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266" yWindow="65281" windowWidth="18780" windowHeight="12345" activeTab="0"/>
  </bookViews>
  <sheets>
    <sheet name="Inhaltsverz S3-4." sheetId="1" r:id="rId1"/>
    <sheet name="Vorbemerkungen S5-7" sheetId="2" r:id="rId2"/>
    <sheet name="Zwbl. 1-S9" sheetId="3" r:id="rId3"/>
    <sheet name="Tabelle1-S10" sheetId="4" r:id="rId4"/>
    <sheet name="Tabelle11" sheetId="5" r:id="rId5"/>
    <sheet name="Tabelle S12" sheetId="6" r:id="rId6"/>
    <sheet name="Tabelle S13" sheetId="7" r:id="rId7"/>
    <sheet name="Tabelle S14" sheetId="8" r:id="rId8"/>
    <sheet name="Tabelle S15" sheetId="9" r:id="rId9"/>
    <sheet name="Tabelle S16" sheetId="10" r:id="rId10"/>
    <sheet name="Tabelle S17" sheetId="11" r:id="rId11"/>
    <sheet name="Tabelle S18" sheetId="12" r:id="rId12"/>
    <sheet name="Tabelle S19" sheetId="13" r:id="rId13"/>
    <sheet name="Tabelle S20" sheetId="14" r:id="rId14"/>
    <sheet name="Tabelle S21" sheetId="15" r:id="rId15"/>
    <sheet name="Tabelle S22" sheetId="16" r:id="rId16"/>
    <sheet name="Seite  23" sheetId="17" r:id="rId17"/>
    <sheet name="Tabelle S24-25" sheetId="18" r:id="rId18"/>
    <sheet name="Tabelle S26-27" sheetId="19" r:id="rId19"/>
    <sheet name="Tabelle S28" sheetId="20" r:id="rId20"/>
    <sheet name="Tabelle S29" sheetId="21" r:id="rId21"/>
    <sheet name="Tabelle S30" sheetId="22" r:id="rId22"/>
    <sheet name="Tabelle  S31" sheetId="23" r:id="rId23"/>
    <sheet name="Tabelle S32" sheetId="24" r:id="rId24"/>
    <sheet name="Tabelle S33" sheetId="25" r:id="rId25"/>
    <sheet name="Tabelle S34" sheetId="26" r:id="rId26"/>
    <sheet name="Tabelle S35" sheetId="27" r:id="rId27"/>
    <sheet name="Zwbl.  S36" sheetId="28" r:id="rId28"/>
    <sheet name="Tabelle S37" sheetId="29" r:id="rId29"/>
    <sheet name="Tabelle S38" sheetId="30" r:id="rId30"/>
    <sheet name="Tabelle S39" sheetId="31" r:id="rId31"/>
    <sheet name="Tabelle S40" sheetId="32" r:id="rId32"/>
    <sheet name="Tabelle S41" sheetId="33" r:id="rId33"/>
    <sheet name="Tabelle S42" sheetId="34" r:id="rId34"/>
    <sheet name="Zwbl.  S43" sheetId="35" r:id="rId35"/>
    <sheet name="Tabelle S44" sheetId="36" r:id="rId36"/>
    <sheet name="Tabelle S45" sheetId="37" r:id="rId37"/>
    <sheet name="Tabelle S46" sheetId="38" r:id="rId38"/>
    <sheet name="Seite 47" sheetId="39" r:id="rId39"/>
    <sheet name="Tabelle  S48-49" sheetId="40" r:id="rId40"/>
    <sheet name="Tabelle S50-51" sheetId="41" r:id="rId41"/>
    <sheet name="Tabelle S52-53" sheetId="42" r:id="rId42"/>
    <sheet name="Tabelle S54-55" sheetId="43" r:id="rId43"/>
    <sheet name="Tabelle S56-57" sheetId="44" r:id="rId44"/>
    <sheet name="Tabelle S58-59" sheetId="45" r:id="rId45"/>
    <sheet name="Zwbl.4 S60" sheetId="46" r:id="rId46"/>
    <sheet name="Tabelle S61" sheetId="47" r:id="rId47"/>
  </sheets>
  <definedNames>
    <definedName name="_xlnm.Print_Area" localSheetId="0">'Inhaltsverz S3-4.'!$A$1:$J$78</definedName>
    <definedName name="_xlnm.Print_Area" localSheetId="16">'Seite  23'!$A$1:$H$60</definedName>
    <definedName name="_xlnm.Print_Area" localSheetId="38">'Seite 47'!$A$1:$G$48</definedName>
    <definedName name="_xlnm.Print_Area" localSheetId="22">'Tabelle  S31'!$A$1:$O$79</definedName>
    <definedName name="_xlnm.Print_Area" localSheetId="5">'Tabelle S12'!$A$1:$N$67</definedName>
    <definedName name="_xlnm.Print_Area" localSheetId="6">'Tabelle S13'!$A$1:$N$67</definedName>
    <definedName name="_xlnm.Print_Area" localSheetId="7">'Tabelle S14'!$A$1:$N$67</definedName>
    <definedName name="_xlnm.Print_Area" localSheetId="11">'Tabelle S18'!$A$1:$L$91</definedName>
    <definedName name="_xlnm.Print_Area" localSheetId="13">'Tabelle S20'!$A$1:$L$91</definedName>
    <definedName name="_xlnm.Print_Area" localSheetId="14">'Tabelle S21'!$A$1:$H$70</definedName>
    <definedName name="_xlnm.Print_Area" localSheetId="19">'Tabelle S28'!$A$1:$R$78</definedName>
    <definedName name="_xlnm.Print_Area" localSheetId="21">'Tabelle S30'!$A$1:$R$78</definedName>
    <definedName name="_xlnm.Print_Area" localSheetId="23">'Tabelle S32'!$A$1:$O$79</definedName>
    <definedName name="_xlnm.Print_Area" localSheetId="24">'Tabelle S33'!$A$1:$O$79</definedName>
    <definedName name="_xlnm.Print_Area" localSheetId="25">'Tabelle S34'!$A$1:$K$80</definedName>
    <definedName name="_xlnm.Print_Area" localSheetId="26">'Tabelle S35'!$A$1:$K$44</definedName>
    <definedName name="_xlnm.Print_Area" localSheetId="28">'Tabelle S37'!$A$1:$S$74</definedName>
    <definedName name="_xlnm.Print_Area" localSheetId="29">'Tabelle S38'!$A$1:$S$74</definedName>
    <definedName name="_xlnm.Print_Area" localSheetId="30">'Tabelle S39'!$A$1:$R$80</definedName>
    <definedName name="_xlnm.Print_Area" localSheetId="32">'Tabelle S41'!$A$1:$O$81</definedName>
    <definedName name="_xlnm.Print_Area" localSheetId="33">'Tabelle S42'!$A$1:$O$81</definedName>
    <definedName name="_xlnm.Print_Area" localSheetId="35">'Tabelle S44'!$A$1:$P$83</definedName>
    <definedName name="_xlnm.Print_Area" localSheetId="36">'Tabelle S45'!$A$1:$O$78</definedName>
    <definedName name="_xlnm.Print_Area" localSheetId="37">'Tabelle S46'!$A$1:$O$61</definedName>
    <definedName name="_xlnm.Print_Area" localSheetId="40">'Tabelle S50-51'!$A$1:$X$80</definedName>
    <definedName name="_xlnm.Print_Area" localSheetId="41">'Tabelle S52-53'!$A$1:$X$60</definedName>
    <definedName name="_xlnm.Print_Area" localSheetId="43">'Tabelle S56-57'!$A$1:$AA$81</definedName>
    <definedName name="_xlnm.Print_Area" localSheetId="4">'Tabelle11'!$A$1:$S$57</definedName>
    <definedName name="_xlnm.Print_Area" localSheetId="3">'Tabelle1-S10'!$A$1:$S$73</definedName>
    <definedName name="_xlnm.Print_Area" localSheetId="1">'Vorbemerkungen S5-7'!$A$1:$A$159</definedName>
    <definedName name="_xlnm.Print_Area" localSheetId="27">'Zwbl.  S36'!$A$1:$H$47</definedName>
    <definedName name="_xlnm.Print_Area" localSheetId="34">'Zwbl.  S43'!$A$1:$H$48</definedName>
    <definedName name="_xlnm.Print_Area" localSheetId="45">'Zwbl.4 S60'!$A$1:$G$43</definedName>
  </definedNames>
  <calcPr fullCalcOnLoad="1"/>
</workbook>
</file>

<file path=xl/sharedStrings.xml><?xml version="1.0" encoding="utf-8"?>
<sst xmlns="http://schemas.openxmlformats.org/spreadsheetml/2006/main" count="8942" uniqueCount="594">
  <si>
    <t>10. Wohngeldrechtliche Teilhaushalte mit Wohngeld nach der Höhe des monatlichen Wohngeldes</t>
  </si>
  <si>
    <t xml:space="preserve"> sowie monatlicher Wohngeldanspruch jeweils nach der Haushaltsgröße und monatlichem</t>
  </si>
  <si>
    <r>
      <t>Noch:</t>
    </r>
    <r>
      <rPr>
        <b/>
        <sz val="9"/>
        <rFont val="Arial"/>
        <family val="2"/>
      </rPr>
      <t xml:space="preserve"> 10. Wohngeldrechtliche Teilhaushalte mit Wohngeld nach der Höhe des monatlichen Wohngeldes</t>
    </r>
  </si>
  <si>
    <t>8</t>
  </si>
  <si>
    <t>Lfd.
Nr.</t>
  </si>
  <si>
    <t>Haushalte
mit …
Person(en)</t>
  </si>
  <si>
    <t>Insge-
samt</t>
  </si>
  <si>
    <t>40</t>
  </si>
  <si>
    <t>60</t>
  </si>
  <si>
    <t>80</t>
  </si>
  <si>
    <t>100</t>
  </si>
  <si>
    <t>bis unter</t>
  </si>
  <si>
    <t>120</t>
  </si>
  <si>
    <t/>
  </si>
  <si>
    <t>Wohngeld insgesamt</t>
  </si>
  <si>
    <t>Anzahl</t>
  </si>
  <si>
    <t>1</t>
  </si>
  <si>
    <t>I</t>
  </si>
  <si>
    <t>II</t>
  </si>
  <si>
    <t>III</t>
  </si>
  <si>
    <t>IV</t>
  </si>
  <si>
    <t>V</t>
  </si>
  <si>
    <t>VI</t>
  </si>
  <si>
    <t>Zusammen</t>
  </si>
  <si>
    <t>2</t>
  </si>
  <si>
    <t>3</t>
  </si>
  <si>
    <t>4</t>
  </si>
  <si>
    <t>5</t>
  </si>
  <si>
    <t>6 oder mehr</t>
  </si>
  <si>
    <t>Insgesamt</t>
  </si>
  <si>
    <t>9</t>
  </si>
  <si>
    <t>10</t>
  </si>
  <si>
    <t>11</t>
  </si>
  <si>
    <t>12</t>
  </si>
  <si>
    <t>Durchschnittliche Wohnfläche in m²</t>
  </si>
  <si>
    <t>13</t>
  </si>
  <si>
    <t>Mietzuschuss</t>
  </si>
  <si>
    <t>14</t>
  </si>
  <si>
    <t>15</t>
  </si>
  <si>
    <t>16</t>
  </si>
  <si>
    <t>17</t>
  </si>
  <si>
    <t>18</t>
  </si>
  <si>
    <t>Lastenzuschuss</t>
  </si>
  <si>
    <t>Haus-
halte
insge-
samt</t>
  </si>
  <si>
    <t>davon mit monatlichem Wohngeld von ... €</t>
  </si>
  <si>
    <t>Durch-
schnitt-
licher
monat-
licher
Wohn-
geld-
anspruch</t>
  </si>
  <si>
    <t>unter
25</t>
  </si>
  <si>
    <t>25</t>
  </si>
  <si>
    <t>50</t>
  </si>
  <si>
    <t>75</t>
  </si>
  <si>
    <t>125</t>
  </si>
  <si>
    <t>150</t>
  </si>
  <si>
    <t>200</t>
  </si>
  <si>
    <t>250</t>
  </si>
  <si>
    <t>300</t>
  </si>
  <si>
    <t>400
oder
mehr</t>
  </si>
  <si>
    <t>400</t>
  </si>
  <si>
    <t>€</t>
  </si>
  <si>
    <t>über</t>
  </si>
  <si>
    <t>bis einschl.</t>
  </si>
  <si>
    <t>350</t>
  </si>
  <si>
    <t>500</t>
  </si>
  <si>
    <t>750</t>
  </si>
  <si>
    <t>1 000</t>
  </si>
  <si>
    <t>1 250</t>
  </si>
  <si>
    <t>1 500</t>
  </si>
  <si>
    <t>2 000</t>
  </si>
  <si>
    <t>davon</t>
  </si>
  <si>
    <t>oder mehr</t>
  </si>
  <si>
    <t>————</t>
  </si>
  <si>
    <r>
      <t>Monatliches
Gesamt-
einkommen</t>
    </r>
    <r>
      <rPr>
        <sz val="2"/>
        <rFont val="Arial"/>
        <family val="2"/>
      </rPr>
      <t xml:space="preserve"> </t>
    </r>
    <r>
      <rPr>
        <vertAlign val="superscript"/>
        <sz val="7"/>
        <rFont val="Arial"/>
        <family val="2"/>
      </rPr>
      <t>1)</t>
    </r>
    <r>
      <rPr>
        <sz val="7"/>
        <rFont val="Arial"/>
        <family val="2"/>
      </rPr>
      <t xml:space="preserve">
… €</t>
    </r>
  </si>
  <si>
    <t>6</t>
  </si>
  <si>
    <t>7</t>
  </si>
  <si>
    <r>
      <t>Durch-
schnitt-
liches
monat-
liches
Gesamt-
einkom-
men</t>
    </r>
    <r>
      <rPr>
        <sz val="2"/>
        <rFont val="Arial"/>
        <family val="2"/>
      </rPr>
      <t xml:space="preserve"> </t>
    </r>
    <r>
      <rPr>
        <vertAlign val="superscript"/>
        <sz val="7"/>
        <rFont val="Arial"/>
        <family val="2"/>
      </rPr>
      <t>1)</t>
    </r>
  </si>
  <si>
    <t>3. Haushalte mit Wohngeld nach Haushaltsgröße und Anzahl der Kinder im Haushalt sowie durchschnittlichen</t>
  </si>
  <si>
    <t>keinem</t>
  </si>
  <si>
    <t>9
oder
mehr</t>
  </si>
  <si>
    <t>Durchschnittlicher monatlicher Wohngeldanspruch in €</t>
  </si>
  <si>
    <t>Durchschnittliches Gesamteinkommen in €</t>
  </si>
  <si>
    <t>Durchschnittliche tatsächliche Miete/Belastung in €</t>
  </si>
  <si>
    <r>
      <t>davon mit ... Kind(ern)</t>
    </r>
    <r>
      <rPr>
        <sz val="2"/>
        <rFont val="Arial"/>
        <family val="2"/>
      </rPr>
      <t xml:space="preserve"> </t>
    </r>
    <r>
      <rPr>
        <vertAlign val="superscript"/>
        <sz val="7"/>
        <rFont val="Arial"/>
        <family val="2"/>
      </rPr>
      <t>1)</t>
    </r>
    <r>
      <rPr>
        <sz val="7"/>
        <rFont val="Arial"/>
        <family val="2"/>
      </rPr>
      <t xml:space="preserve"> im Haushalt</t>
    </r>
  </si>
  <si>
    <r>
      <t xml:space="preserve">    1)</t>
    </r>
    <r>
      <rPr>
        <sz val="7"/>
        <rFont val="Arial"/>
        <family val="2"/>
      </rPr>
      <t xml:space="preserve"> Personen, für die Kindergeld nach dem Einkommensteuergesetz oder nach dem Bundeskindergeldgesetz geleistet wird.</t>
    </r>
  </si>
  <si>
    <r>
      <t>Noch:</t>
    </r>
    <r>
      <rPr>
        <b/>
        <sz val="9"/>
        <rFont val="Arial"/>
        <family val="2"/>
      </rPr>
      <t xml:space="preserve"> 3. Haushalte mit Wohngeld nach Haushaltsgröße und Anzahl der Kinder im Haushalt sowie durchschnittlichen</t>
    </r>
  </si>
  <si>
    <t>Durchschnittliche berücksichtigungsfähige Miete/Belastung in €</t>
  </si>
  <si>
    <r>
      <t>Durchschnittliche Wohnkostenbelastung vor Wohngeld in %</t>
    </r>
    <r>
      <rPr>
        <b/>
        <sz val="2"/>
        <rFont val="Arial"/>
        <family val="2"/>
      </rPr>
      <t xml:space="preserve"> </t>
    </r>
    <r>
      <rPr>
        <b/>
        <vertAlign val="superscript"/>
        <sz val="7"/>
        <rFont val="Arial"/>
        <family val="2"/>
      </rPr>
      <t>2)</t>
    </r>
  </si>
  <si>
    <r>
      <t>Durchschnittliche Wohnkostenbelastung nach Wohngeld in %</t>
    </r>
    <r>
      <rPr>
        <b/>
        <sz val="2"/>
        <rFont val="Arial"/>
        <family val="2"/>
      </rPr>
      <t xml:space="preserve"> </t>
    </r>
    <r>
      <rPr>
        <b/>
        <vertAlign val="superscript"/>
        <sz val="7"/>
        <rFont val="Arial"/>
        <family val="2"/>
      </rPr>
      <t>2)</t>
    </r>
  </si>
  <si>
    <t>30</t>
  </si>
  <si>
    <t>4. Haushalte mit Wohngeld nach Haushaltsgröße und sozialer Stellung sowie durchschnittlichen Angaben</t>
  </si>
  <si>
    <t>Erwerbstätige</t>
  </si>
  <si>
    <t>Arbeitslose</t>
  </si>
  <si>
    <t>Selbständige</t>
  </si>
  <si>
    <t>Beamte</t>
  </si>
  <si>
    <t>Angestellte</t>
  </si>
  <si>
    <t>Arbeiter</t>
  </si>
  <si>
    <t>Rentner</t>
  </si>
  <si>
    <t>Pensionäre</t>
  </si>
  <si>
    <t>Studenten</t>
  </si>
  <si>
    <t>Sonstige</t>
  </si>
  <si>
    <r>
      <t>Durchschnittliches monatliches Gesamteinkommen</t>
    </r>
    <r>
      <rPr>
        <b/>
        <sz val="2"/>
        <rFont val="Arial"/>
        <family val="2"/>
      </rPr>
      <t xml:space="preserve"> </t>
    </r>
    <r>
      <rPr>
        <b/>
        <vertAlign val="superscript"/>
        <sz val="7"/>
        <rFont val="Arial"/>
        <family val="2"/>
      </rPr>
      <t>1)</t>
    </r>
    <r>
      <rPr>
        <b/>
        <sz val="7"/>
        <rFont val="Arial"/>
        <family val="2"/>
      </rPr>
      <t xml:space="preserve"> in €</t>
    </r>
  </si>
  <si>
    <r>
      <t>Noch:</t>
    </r>
    <r>
      <rPr>
        <b/>
        <sz val="9"/>
        <rFont val="Arial"/>
        <family val="2"/>
      </rPr>
      <t xml:space="preserve"> 4. Haushalte mit Wohngeld nach Haushaltsgröße und sozialer Stellung sowie durchschnittlichen Angaben</t>
    </r>
  </si>
  <si>
    <t>unter</t>
  </si>
  <si>
    <t>35</t>
  </si>
  <si>
    <t>ermittlung abzusetzenden monatlichen Beträge sowie Höhe der Bruttoeinkommen, der Abzugsbeträge,</t>
  </si>
  <si>
    <t>des Gesamteinkommens, des Wohngeldes und der Miete/Belastung jeweils nach Haushalts</t>
  </si>
  <si>
    <t>Beteiligung am Erwerbsleben
—————————
Soziale Stellung
—————
Mietenstufe</t>
  </si>
  <si>
    <t>Durch-
schnitt-
liche
Wohn-
fläche
in m²</t>
  </si>
  <si>
    <t>von … €</t>
  </si>
  <si>
    <t>Durchschnittliche(s) monatliche(s) … der Haushalte mit Wohngeld (in €)</t>
  </si>
  <si>
    <t>unter
50</t>
  </si>
  <si>
    <t>750
oder
mehr</t>
  </si>
  <si>
    <t>Wohngeld</t>
  </si>
  <si>
    <t>tatsäch-
liche
Miete/
Belastung</t>
  </si>
  <si>
    <t>berück-
sichtigungs-
fähige
Miete/
Belastung</t>
  </si>
  <si>
    <t xml:space="preserve">                                                                                 bis unter</t>
  </si>
  <si>
    <r>
      <t>davon mit monatlichen Abzugsbeträgen</t>
    </r>
    <r>
      <rPr>
        <sz val="2"/>
        <rFont val="Arial"/>
        <family val="2"/>
      </rPr>
      <t xml:space="preserve"> </t>
    </r>
    <r>
      <rPr>
        <vertAlign val="superscript"/>
        <sz val="7"/>
        <rFont val="Arial"/>
        <family val="2"/>
      </rPr>
      <t>1)</t>
    </r>
  </si>
  <si>
    <r>
      <t>Bruttoein-
kommen</t>
    </r>
    <r>
      <rPr>
        <sz val="2"/>
        <rFont val="Arial"/>
        <family val="2"/>
      </rPr>
      <t xml:space="preserve"> </t>
    </r>
    <r>
      <rPr>
        <vertAlign val="superscript"/>
        <sz val="7"/>
        <rFont val="Arial"/>
        <family val="2"/>
      </rPr>
      <t>2)</t>
    </r>
  </si>
  <si>
    <r>
      <t>Abzugs-
beträge</t>
    </r>
    <r>
      <rPr>
        <sz val="2"/>
        <rFont val="Arial"/>
        <family val="2"/>
      </rPr>
      <t xml:space="preserve"> </t>
    </r>
    <r>
      <rPr>
        <vertAlign val="superscript"/>
        <sz val="7"/>
        <rFont val="Arial"/>
        <family val="2"/>
      </rPr>
      <t>1)</t>
    </r>
  </si>
  <si>
    <r>
      <t>Gesamtein-
kommen</t>
    </r>
    <r>
      <rPr>
        <sz val="2"/>
        <rFont val="Arial"/>
        <family val="2"/>
      </rPr>
      <t xml:space="preserve"> </t>
    </r>
    <r>
      <rPr>
        <vertAlign val="superscript"/>
        <sz val="7"/>
        <rFont val="Arial"/>
        <family val="2"/>
      </rPr>
      <t>3)</t>
    </r>
  </si>
  <si>
    <t>Nachrichtlich:</t>
  </si>
  <si>
    <t>Antragsteller bezieht, hat beantragt oder gilt</t>
  </si>
  <si>
    <t>als Empfänger von</t>
  </si>
  <si>
    <t>Arbeitslosengeld</t>
  </si>
  <si>
    <t>Arbeitslosengeld II</t>
  </si>
  <si>
    <t>Sozialgeld</t>
  </si>
  <si>
    <t>Grundsicherung</t>
  </si>
  <si>
    <t>Hilfe zum Lebensunterhalt</t>
  </si>
  <si>
    <t>Kriegsopferfürsorge</t>
  </si>
  <si>
    <t>Leistungen in besonderen Fällen</t>
  </si>
  <si>
    <t>bzw. Asylbewerbergrundleistungen</t>
  </si>
  <si>
    <t>Leistungen nach SGB VIII</t>
  </si>
  <si>
    <t>keine der o. g. Leistungen</t>
  </si>
  <si>
    <t>davon mit einer monatlichen Miete bzw. Belastung von … €</t>
  </si>
  <si>
    <t>Durch-
schnitt-
liche
monat-
liche
Miete/
Belastung</t>
  </si>
  <si>
    <t>unter
100</t>
  </si>
  <si>
    <t>450</t>
  </si>
  <si>
    <t>550
oder
mehr</t>
  </si>
  <si>
    <t>550</t>
  </si>
  <si>
    <t>1 750</t>
  </si>
  <si>
    <t>2 500</t>
  </si>
  <si>
    <t>nach der Mietenstufe</t>
  </si>
  <si>
    <t>Durchschnittliche monatliche
Wohnkostenbelastung
der Haushalte mit Wohngeld</t>
  </si>
  <si>
    <t>Die Haushalte hatten einen Belastungsgrad nach
Gewährung des Wohngeldes von … %</t>
  </si>
  <si>
    <t>unter
15</t>
  </si>
  <si>
    <t>35
oder
mehr</t>
  </si>
  <si>
    <t>vor</t>
  </si>
  <si>
    <t>nach</t>
  </si>
  <si>
    <t>Gewährung des Wohngeldes</t>
  </si>
  <si>
    <r>
      <t>%</t>
    </r>
    <r>
      <rPr>
        <sz val="2"/>
        <rFont val="Arial"/>
        <family val="2"/>
      </rPr>
      <t xml:space="preserve"> </t>
    </r>
    <r>
      <rPr>
        <vertAlign val="superscript"/>
        <sz val="7"/>
        <rFont val="Arial"/>
        <family val="2"/>
      </rPr>
      <t>2) 3)</t>
    </r>
  </si>
  <si>
    <t>Haushalte
insgesamt</t>
  </si>
  <si>
    <t>davon mit ... Familienmitglied(ern)</t>
  </si>
  <si>
    <t>6
oder mehr</t>
  </si>
  <si>
    <t>Haushalte mit pauschalem Abzug</t>
  </si>
  <si>
    <t>darunter nur beim Antragsteller</t>
  </si>
  <si>
    <t>darunter nur bei den Familienmitgliedern</t>
  </si>
  <si>
    <t>(in ... % der Einnahmen) insgesamt</t>
  </si>
  <si>
    <t>davon:</t>
  </si>
  <si>
    <t>Haushalte mit Frei- und Abzugsbeträgen</t>
  </si>
  <si>
    <t>darunter:</t>
  </si>
  <si>
    <t>Durchschnittliche monatliche Aufwendungen</t>
  </si>
  <si>
    <t>der Haushalte zur Erfüllung gesetzlicher</t>
  </si>
  <si>
    <t>davon ...  € monatlich:</t>
  </si>
  <si>
    <t>unter 200</t>
  </si>
  <si>
    <t>200 bis unter 400</t>
  </si>
  <si>
    <t>400 bis unter 600</t>
  </si>
  <si>
    <t>600 oder mehr</t>
  </si>
  <si>
    <r>
      <t xml:space="preserve">    1)</t>
    </r>
    <r>
      <rPr>
        <sz val="7"/>
        <rFont val="Arial"/>
        <family val="2"/>
      </rPr>
      <t xml:space="preserve"> Ohne Mehrfachnennungen.</t>
    </r>
  </si>
  <si>
    <t>Misch-haus-
halte
insge-
samt</t>
  </si>
  <si>
    <t>Antragsteller ist wohngeldberechtigt</t>
  </si>
  <si>
    <t>Antragsteller ist nicht wohngeldberechtigt</t>
  </si>
  <si>
    <t>Schl.-
Nr.</t>
  </si>
  <si>
    <t>Gebiet</t>
  </si>
  <si>
    <t>Jahresende insgesamt</t>
  </si>
  <si>
    <t>im Laufe des Jahres gezahltes Wohngeld</t>
  </si>
  <si>
    <t>Reine Wohngeldhaushalte und wohngeldrechtliche Teilhaushalte</t>
  </si>
  <si>
    <t>darunter reine Wohngeldhaushalte</t>
  </si>
  <si>
    <t>Veränderung
gegenüber
dem Vorjahr
in %</t>
  </si>
  <si>
    <t>davon mit</t>
  </si>
  <si>
    <t>insgesamt</t>
  </si>
  <si>
    <t>Miet-
zuschuss</t>
  </si>
  <si>
    <t>Lasten-
zuschuss</t>
  </si>
  <si>
    <t>1 000 €</t>
  </si>
  <si>
    <t>Zusammenstellung nach Regierungsbezirken</t>
  </si>
  <si>
    <t>Oberbayern</t>
  </si>
  <si>
    <t>Niederbayern</t>
  </si>
  <si>
    <t>Oberpfalz</t>
  </si>
  <si>
    <t>Oberfranken</t>
  </si>
  <si>
    <t>Mittelfranken</t>
  </si>
  <si>
    <t>Unterfranken</t>
  </si>
  <si>
    <t>Schwaben</t>
  </si>
  <si>
    <t>Bayern</t>
  </si>
  <si>
    <t>davon   Kreisfreie Städte</t>
  </si>
  <si>
    <t>Landkreise</t>
  </si>
  <si>
    <t>Regierungsbezirk Oberbayern</t>
  </si>
  <si>
    <t>Kreisfreie Städte</t>
  </si>
  <si>
    <t>Ingolstadt</t>
  </si>
  <si>
    <t>München</t>
  </si>
  <si>
    <t>Rosenheim</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</si>
  <si>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</si>
  <si>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</si>
  <si>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</si>
  <si>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</si>
  <si>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</si>
  <si>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</si>
  <si>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</si>
  <si>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</si>
  <si>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</si>
  <si>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</si>
  <si>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</si>
  <si>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</si>
  <si>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</si>
  <si>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Neuburg-Schrobenhausen</t>
  </si>
  <si>
    <t>Pfaffenhofen a.d.Ilm</t>
  </si>
  <si>
    <t>Starnberg</t>
  </si>
  <si>
    <t>Traunstein</t>
  </si>
  <si>
    <t>Weilheim-Schongau</t>
  </si>
  <si>
    <t>Regierungsbezirk Niederbayern</t>
  </si>
  <si>
    <t>Landshut</t>
  </si>
  <si>
    <t>Passau</t>
  </si>
  <si>
    <t>Straubing</t>
  </si>
  <si>
    <t>Deggendorf</t>
  </si>
  <si>
    <t>Freyung-Grafenau</t>
  </si>
  <si>
    <t>Kelheim</t>
  </si>
  <si>
    <t>Regen</t>
  </si>
  <si>
    <t>Rottal-Inn</t>
  </si>
  <si>
    <t>Straubing-Bogen</t>
  </si>
  <si>
    <t>Dingolfing-Landau</t>
  </si>
  <si>
    <r>
      <t>je
Einwohner</t>
    </r>
    <r>
      <rPr>
        <sz val="2"/>
        <rFont val="Arial"/>
        <family val="2"/>
      </rPr>
      <t xml:space="preserve"> </t>
    </r>
    <r>
      <rPr>
        <vertAlign val="superscript"/>
        <sz val="7"/>
        <rFont val="Arial"/>
        <family val="2"/>
      </rPr>
      <t>2)</t>
    </r>
  </si>
  <si>
    <t>Regierungsbezirk Oberpfalz</t>
  </si>
  <si>
    <t>Amberg</t>
  </si>
  <si>
    <t>Regensburg</t>
  </si>
  <si>
    <t>Weiden i.d.OPf.</t>
  </si>
  <si>
    <t>Amberg-Sulzbach</t>
  </si>
  <si>
    <t xml:space="preserve">Cham </t>
  </si>
  <si>
    <t>Neumarkt i.d.OPf.</t>
  </si>
  <si>
    <t>Neustadt a.d.Waldnaab</t>
  </si>
  <si>
    <t>Schwandorf</t>
  </si>
  <si>
    <t>Tirschenreuth</t>
  </si>
  <si>
    <t>Regierungsbezirk Oberfranken</t>
  </si>
  <si>
    <t>Bamberg</t>
  </si>
  <si>
    <t>Bayreuth</t>
  </si>
  <si>
    <t>Coburg</t>
  </si>
  <si>
    <t>Hof</t>
  </si>
  <si>
    <t>Forchheim</t>
  </si>
  <si>
    <t>Kronach</t>
  </si>
  <si>
    <t>Kulmbach</t>
  </si>
  <si>
    <t>Lichtenfels</t>
  </si>
  <si>
    <t>Wunsiedel i.Fichtelgebirge</t>
  </si>
  <si>
    <t>Regierungsbezirk Mittelfranken</t>
  </si>
  <si>
    <t>Ansbach</t>
  </si>
  <si>
    <t>Erlangen</t>
  </si>
  <si>
    <t>Fürth</t>
  </si>
  <si>
    <t>Nürnberg</t>
  </si>
  <si>
    <t>Schwabach</t>
  </si>
  <si>
    <t>Erlangen-Höchstadt</t>
  </si>
  <si>
    <t>Nürnberger Land</t>
  </si>
  <si>
    <t>Neustadt a.d.Aisch-Bad Windsheim</t>
  </si>
  <si>
    <t>Roth</t>
  </si>
  <si>
    <t>Weißenburg-Gunzenhausen</t>
  </si>
  <si>
    <t>Regierungsbezirk Unterfranken</t>
  </si>
  <si>
    <t>Aschaffenburg</t>
  </si>
  <si>
    <t>Schweinfurt</t>
  </si>
  <si>
    <t>Würzburg</t>
  </si>
  <si>
    <t xml:space="preserve">Bad Kissingen </t>
  </si>
  <si>
    <t>Rhön-Grabfeld</t>
  </si>
  <si>
    <t>Haßberge</t>
  </si>
  <si>
    <t>Kitzingen</t>
  </si>
  <si>
    <t>Miltenberg</t>
  </si>
  <si>
    <t>Main-Spessart</t>
  </si>
  <si>
    <t>Regierungsbezirk Schwaben</t>
  </si>
  <si>
    <t>Augsburg</t>
  </si>
  <si>
    <t>Kaufbeuren</t>
  </si>
  <si>
    <t>Kempten (Allgäu)</t>
  </si>
  <si>
    <t>Memmingen</t>
  </si>
  <si>
    <t>Aichach-Friedberg</t>
  </si>
  <si>
    <t>Dillingen a.d.Donau</t>
  </si>
  <si>
    <t>Günzburg</t>
  </si>
  <si>
    <t>Neu-Ulm</t>
  </si>
  <si>
    <t>Lindau (Bodensee)</t>
  </si>
  <si>
    <t>Ostallgäu</t>
  </si>
  <si>
    <t>Unterallgäu</t>
  </si>
  <si>
    <t>Donau-Ries</t>
  </si>
  <si>
    <t>Oberallgäu</t>
  </si>
  <si>
    <t>Reine Wohngeld</t>
  </si>
  <si>
    <t>haushalte</t>
  </si>
  <si>
    <t>wohngeldrechtliche Teilhaushalte</t>
  </si>
  <si>
    <r>
      <t xml:space="preserve">    1)</t>
    </r>
    <r>
      <rPr>
        <sz val="7"/>
        <rFont val="Arial"/>
        <family val="2"/>
      </rPr>
      <t xml:space="preserve"> Einschl. rückwirkend bewilligte Wohngeldanträge aus dem 1. Quartal des Folgejahres.</t>
    </r>
  </si>
  <si>
    <t>16. Entwicklung der Höhe des Wohngeldes in Bayern seit 1991</t>
  </si>
  <si>
    <t>Wohngeld-
novellen/
Gesetzes-
änderungen</t>
  </si>
  <si>
    <t>Jahr</t>
  </si>
  <si>
    <t>Empfänger am Jahresende mit einem
durchschnittlichen Wohngeld von ... €</t>
  </si>
  <si>
    <t>Durchschnitt-
liches Wohn-
geld der
Empfänger
am
Jahresende</t>
  </si>
  <si>
    <t xml:space="preserve"> unter 50</t>
  </si>
  <si>
    <t>50 bis 100</t>
  </si>
  <si>
    <t>über 100</t>
  </si>
  <si>
    <t>Empfänger</t>
  </si>
  <si>
    <t>1991=100</t>
  </si>
  <si>
    <t>Wohngeld insgesamt (Tabellenwohngeld und Pauschaliertes Wohngeld)</t>
  </si>
  <si>
    <t>8. Novelle</t>
  </si>
  <si>
    <t>1991</t>
  </si>
  <si>
    <t>1992</t>
  </si>
  <si>
    <t>1993</t>
  </si>
  <si>
    <t>1994</t>
  </si>
  <si>
    <t>1995</t>
  </si>
  <si>
    <t>1996</t>
  </si>
  <si>
    <t>1997</t>
  </si>
  <si>
    <t>1998</t>
  </si>
  <si>
    <t>1999</t>
  </si>
  <si>
    <t>2000</t>
  </si>
  <si>
    <t>Wohngeld insgesamt (Allgemeines Wohngeld und Besonderer Mietzuschuss)</t>
  </si>
  <si>
    <t>2001</t>
  </si>
  <si>
    <t>2002</t>
  </si>
  <si>
    <t>2003</t>
  </si>
  <si>
    <t>2004</t>
  </si>
  <si>
    <t>Gesetzes-</t>
  </si>
  <si>
    <t>2005</t>
  </si>
  <si>
    <t xml:space="preserve">     änderung</t>
  </si>
  <si>
    <t xml:space="preserve">     zum</t>
  </si>
  <si>
    <t>2006</t>
  </si>
  <si>
    <t xml:space="preserve">     01.01.2005</t>
  </si>
  <si>
    <t>2007</t>
  </si>
  <si>
    <t>2008</t>
  </si>
  <si>
    <r>
      <t>Im Laufe des Jahres
gezahltes Wohngeld</t>
    </r>
    <r>
      <rPr>
        <sz val="2"/>
        <rFont val="Arial"/>
        <family val="2"/>
      </rPr>
      <t xml:space="preserve"> </t>
    </r>
    <r>
      <rPr>
        <vertAlign val="superscript"/>
        <sz val="7"/>
        <rFont val="Arial"/>
        <family val="2"/>
      </rPr>
      <t>1)</t>
    </r>
  </si>
  <si>
    <r>
      <t>je
Einwohner</t>
    </r>
    <r>
      <rPr>
        <sz val="2"/>
        <rFont val="Arial"/>
        <family val="2"/>
      </rPr>
      <t xml:space="preserve"> </t>
    </r>
    <r>
      <rPr>
        <vertAlign val="superscript"/>
        <sz val="7"/>
        <rFont val="Arial"/>
        <family val="2"/>
      </rPr>
      <t>2)</t>
    </r>
  </si>
  <si>
    <t>2009</t>
  </si>
  <si>
    <t xml:space="preserve">     01.01.2009</t>
  </si>
  <si>
    <r>
      <t>Durch-
schnitt-
liches
monat-
liches
Gesamt-
einkom-
men</t>
    </r>
    <r>
      <rPr>
        <vertAlign val="superscript"/>
        <sz val="7"/>
        <rFont val="Arial"/>
        <family val="2"/>
      </rPr>
      <t>1)</t>
    </r>
  </si>
  <si>
    <r>
      <t xml:space="preserve">    1) </t>
    </r>
    <r>
      <rPr>
        <sz val="7"/>
        <rFont val="Arial"/>
        <family val="2"/>
      </rPr>
      <t xml:space="preserve">Ohne Zahlungen aus rückwirkend bewilligten Wohngeldanträgen aus dem 1. Quartal des Folgejahres. - </t>
    </r>
    <r>
      <rPr>
        <vertAlign val="superscript"/>
        <sz val="7"/>
        <rFont val="Arial"/>
        <family val="2"/>
      </rPr>
      <t>2)</t>
    </r>
    <r>
      <rPr>
        <sz val="7"/>
        <rFont val="Arial"/>
        <family val="2"/>
      </rPr>
      <t xml:space="preserve"> Am 30. September.</t>
    </r>
  </si>
  <si>
    <r>
      <t xml:space="preserve">    1)</t>
    </r>
    <r>
      <rPr>
        <sz val="7"/>
        <rFont val="Arial"/>
        <family val="2"/>
      </rPr>
      <t xml:space="preserve"> Ohne rückwirkend bewilligte Wohngeldanträge aus dem 1. Quartal des Folgejahres. - </t>
    </r>
    <r>
      <rPr>
        <vertAlign val="superscript"/>
        <sz val="7"/>
        <rFont val="Arial"/>
        <family val="2"/>
      </rPr>
      <t>2)</t>
    </r>
    <r>
      <rPr>
        <sz val="7"/>
        <rFont val="Arial"/>
        <family val="2"/>
      </rPr>
      <t xml:space="preserve"> Am 30. September.</t>
    </r>
  </si>
  <si>
    <t xml:space="preserve">Antragsteller ist Heimbewohner            </t>
  </si>
  <si>
    <t>Haushalte mit Todesfallleistung</t>
  </si>
  <si>
    <t xml:space="preserve"> nach § 6 Abs. 2                               </t>
  </si>
  <si>
    <t>nach § 16 insgesamt</t>
  </si>
  <si>
    <t>beim Antragsteller nach § 16</t>
  </si>
  <si>
    <t xml:space="preserve">  6 % nach § 16 Abs. 3</t>
  </si>
  <si>
    <t>10 % nach § 16 Abs. 1 Nrn. 1 oder 2 oder 3</t>
  </si>
  <si>
    <t>20 % nach § 16 Abs. 1 Nrn. 1+2 o. 1+3 o. 2+3</t>
  </si>
  <si>
    <t>30 % nach § 16 Nrn. 1 bis 3</t>
  </si>
  <si>
    <t xml:space="preserve">Unterhaltsverpflichtungen nach § 18 </t>
  </si>
  <si>
    <r>
      <t xml:space="preserve">nach § 17 insgesamt </t>
    </r>
    <r>
      <rPr>
        <b/>
        <vertAlign val="superscript"/>
        <sz val="7"/>
        <rFont val="Arial"/>
        <family val="2"/>
      </rPr>
      <t>1)</t>
    </r>
  </si>
  <si>
    <t>mit Betrag nach § 17 Nr. 1</t>
  </si>
  <si>
    <t>mit Betrag nach § 17 Nr. 2</t>
  </si>
  <si>
    <t>mit Betrag nach § 17 Nr. 3</t>
  </si>
  <si>
    <t>mit Betrag nach § 17 Nr. 4</t>
  </si>
  <si>
    <t>mit Betrag nach § 17 Nr. 5</t>
  </si>
  <si>
    <t>Nichterwerbstätige</t>
  </si>
  <si>
    <t>Besitz-
bzw.
Wohnverhältnis</t>
  </si>
  <si>
    <r>
      <t>Hauptmieter</t>
    </r>
    <r>
      <rPr>
        <sz val="2"/>
        <rFont val="Arial"/>
        <family val="2"/>
      </rPr>
      <t xml:space="preserve"> </t>
    </r>
    <r>
      <rPr>
        <vertAlign val="superscript"/>
        <sz val="7"/>
        <rFont val="Arial"/>
        <family val="2"/>
      </rPr>
      <t>2)</t>
    </r>
  </si>
  <si>
    <t>Untermieter</t>
  </si>
  <si>
    <t>Eigentümer im</t>
  </si>
  <si>
    <r>
      <t>eigenen Haus</t>
    </r>
    <r>
      <rPr>
        <sz val="2"/>
        <rFont val="Arial"/>
        <family val="2"/>
      </rPr>
      <t xml:space="preserve"> </t>
    </r>
    <r>
      <rPr>
        <vertAlign val="superscript"/>
        <sz val="7"/>
        <rFont val="Arial"/>
        <family val="2"/>
      </rPr>
      <t>3)</t>
    </r>
  </si>
  <si>
    <t>Heimbewohner</t>
  </si>
  <si>
    <t>Mietähnliche Nut-</t>
  </si>
  <si>
    <t>zungsberechtigte</t>
  </si>
  <si>
    <t>in Beherbergungs-</t>
  </si>
  <si>
    <t>einrichtungen</t>
  </si>
  <si>
    <r>
      <t>eigenen Haus</t>
    </r>
    <r>
      <rPr>
        <sz val="2"/>
        <rFont val="Arial"/>
        <family val="2"/>
      </rPr>
      <t xml:space="preserve"> </t>
    </r>
    <r>
      <rPr>
        <vertAlign val="superscript"/>
        <sz val="7"/>
        <rFont val="Arial"/>
        <family val="2"/>
      </rPr>
      <t>4)</t>
    </r>
  </si>
  <si>
    <t>Wohnungs-</t>
  </si>
  <si>
    <r>
      <t>eigentümer</t>
    </r>
    <r>
      <rPr>
        <sz val="2"/>
        <rFont val="Arial"/>
        <family val="2"/>
      </rPr>
      <t xml:space="preserve"> </t>
    </r>
    <r>
      <rPr>
        <vertAlign val="superscript"/>
        <sz val="7"/>
        <rFont val="Arial"/>
        <family val="2"/>
      </rPr>
      <t>5)</t>
    </r>
  </si>
  <si>
    <t>Mieten-
stufe</t>
  </si>
  <si>
    <t>Wohnfläche
von … m²</t>
  </si>
  <si>
    <t>Haushalte mit Wohngeld</t>
  </si>
  <si>
    <t>nach der Mietenstufe der Gemeinden</t>
  </si>
  <si>
    <r>
      <t>Hauptmieter</t>
    </r>
    <r>
      <rPr>
        <b/>
        <sz val="2"/>
        <rFont val="Arial"/>
        <family val="2"/>
      </rPr>
      <t xml:space="preserve"> </t>
    </r>
    <r>
      <rPr>
        <b/>
        <vertAlign val="superscript"/>
        <sz val="7"/>
        <rFont val="Arial"/>
        <family val="2"/>
      </rPr>
      <t>1)</t>
    </r>
    <r>
      <rPr>
        <b/>
        <sz val="7"/>
        <rFont val="Arial"/>
        <family val="2"/>
      </rPr>
      <t xml:space="preserve"> zusammen</t>
    </r>
  </si>
  <si>
    <t>nach Haushaltsgröße</t>
  </si>
  <si>
    <t>5. Haushalte mit Hauptmietern mit Wohngeld nach der Wohnungsförderung,</t>
  </si>
  <si>
    <r>
      <t>Noch</t>
    </r>
    <r>
      <rPr>
        <b/>
        <sz val="9"/>
        <rFont val="Arial"/>
        <family val="2"/>
      </rPr>
      <t>: 5. Haushalte mit Hauptmietern mit Wohngeld nach der Wohnungsförderung,</t>
    </r>
  </si>
  <si>
    <t>6. Haushalte mit Wohngeld nach der durchschnittlichen Wohnfläche und Höhe der bei der Einkommens</t>
  </si>
  <si>
    <r>
      <t>Noch: 6</t>
    </r>
    <r>
      <rPr>
        <b/>
        <sz val="9"/>
        <rFont val="Arial"/>
        <family val="2"/>
      </rPr>
      <t>. Haushalte mit Wohngeld nach der durchschnittlichen Wohnfläche und Höhe der bei der Einkommens</t>
    </r>
  </si>
  <si>
    <t>7. Haushalte mit Wohngeld nach Höhe der monatlichen Miete bzw. Belastung sowie durchschnittlicher monatlicher</t>
  </si>
  <si>
    <r>
      <t>Noch:</t>
    </r>
    <r>
      <rPr>
        <b/>
        <sz val="9"/>
        <rFont val="Arial"/>
        <family val="2"/>
      </rPr>
      <t xml:space="preserve"> 7. Haushalte mit Wohngeld nach Höhe der monatlichen Miete bzw. Belastung sowie durchschnittlicher monatlicher</t>
    </r>
  </si>
  <si>
    <t xml:space="preserve">8. Haushalte mit Wohngeld und deren monatliche Wohnkostenbelastung bzw. Belastungsgrad </t>
  </si>
  <si>
    <r>
      <t>Noch</t>
    </r>
    <r>
      <rPr>
        <b/>
        <sz val="9"/>
        <rFont val="Arial"/>
        <family val="2"/>
      </rPr>
      <t xml:space="preserve">: 8. Haushalte mit Wohngeld und deren monatliche Wohnkostenbelastung bzw. Belastungsgrad </t>
    </r>
  </si>
  <si>
    <r>
      <t>Noch:</t>
    </r>
    <r>
      <rPr>
        <b/>
        <sz val="9"/>
        <rFont val="Arial"/>
        <family val="2"/>
      </rPr>
      <t xml:space="preserve"> 8. Haushalte mit Wohngeld und deren monatliche Wohnkostenbelastung bzw. Belastungsgrad </t>
    </r>
  </si>
  <si>
    <t>________</t>
  </si>
  <si>
    <r>
      <t xml:space="preserve">1) </t>
    </r>
    <r>
      <rPr>
        <sz val="7"/>
        <rFont val="Arial"/>
        <family val="2"/>
      </rPr>
      <t>Personen, für die Kindergeld nach dem Einkommensteuergesetz oder nach dem Bundeskindergeldgesetz geleistet wird.</t>
    </r>
  </si>
  <si>
    <r>
      <t xml:space="preserve">   </t>
    </r>
    <r>
      <rPr>
        <vertAlign val="superscript"/>
        <sz val="7"/>
        <rFont val="Arial"/>
        <family val="2"/>
      </rPr>
      <t xml:space="preserve"> 1)</t>
    </r>
    <r>
      <rPr>
        <sz val="7"/>
        <rFont val="Arial"/>
        <family val="2"/>
      </rPr>
      <t xml:space="preserve"> Personen, für die Kindergeld nach dem Einkommensteuergesetz oder nach dem Bundeskindergeldgesetz geleistet wird. -</t>
    </r>
    <r>
      <rPr>
        <vertAlign val="superscript"/>
        <sz val="7"/>
        <rFont val="Arial"/>
        <family val="2"/>
      </rPr>
      <t xml:space="preserve"> 2)</t>
    </r>
    <r>
      <rPr>
        <sz val="7"/>
        <rFont val="Arial"/>
        <family val="2"/>
      </rPr>
      <t xml:space="preserve"> Durchschnittliche Wohnkostenbelastung vor/nach Wohngeld in % bereinigt um unplausible Wohnkostenbelastung.</t>
    </r>
  </si>
  <si>
    <r>
      <t xml:space="preserve">    </t>
    </r>
    <r>
      <rPr>
        <vertAlign val="superscript"/>
        <sz val="7"/>
        <rFont val="Arial"/>
        <family val="2"/>
      </rPr>
      <t>1)</t>
    </r>
    <r>
      <rPr>
        <sz val="7"/>
        <rFont val="Arial"/>
        <family val="2"/>
      </rPr>
      <t xml:space="preserve"> Personen, für die Kindergeld nach dem Einkommensteuergesetz oder nach dem Bundeskindergeldgesetz geleistet wird. - </t>
    </r>
    <r>
      <rPr>
        <vertAlign val="superscript"/>
        <sz val="7"/>
        <rFont val="Arial"/>
        <family val="2"/>
      </rPr>
      <t xml:space="preserve">2) </t>
    </r>
    <r>
      <rPr>
        <sz val="7"/>
        <rFont val="Arial"/>
        <family val="2"/>
      </rPr>
      <t>Durchschnittliche Wohnkostenbelastung vor/nach Wohngeld in % bereinigt um unplausible Wohnkostenbelastung.</t>
    </r>
  </si>
  <si>
    <t>ohne Förderung</t>
  </si>
  <si>
    <t>mit öffentlichen                                        Mitteln gefördert</t>
  </si>
  <si>
    <t>_______</t>
  </si>
  <si>
    <t>13. Reine Wohngeldhaushalte mit Wohngeld nach sozialer Stellung in den kreisfreien Städten</t>
  </si>
  <si>
    <t>Arbeits-   lose</t>
  </si>
  <si>
    <t>Selb-    ständige</t>
  </si>
  <si>
    <t>Ange-                     stellte</t>
  </si>
  <si>
    <t>Pensio-    näre</t>
  </si>
  <si>
    <t>Stu-      denten</t>
  </si>
  <si>
    <t xml:space="preserve">Neustadt a.d.Aisch-Bad Windsheim    </t>
  </si>
  <si>
    <r>
      <t>Noch:</t>
    </r>
    <r>
      <rPr>
        <b/>
        <sz val="9"/>
        <rFont val="Arial"/>
        <family val="2"/>
      </rPr>
      <t xml:space="preserve"> 13. Reine Wohngeldhaushalte mit Wohngeld nach sozialer Stellung in den kreisfreien Städten</t>
    </r>
  </si>
  <si>
    <t>Selb-        ständige</t>
  </si>
  <si>
    <t>Pensio-   näre</t>
  </si>
  <si>
    <t>Stu-     denten</t>
  </si>
  <si>
    <t>9. Haushalte mit Wohngeld nach Haushaltsgröße und Art der Abzüge von den Einnahmen</t>
  </si>
  <si>
    <r>
      <t>Noch:</t>
    </r>
    <r>
      <rPr>
        <b/>
        <sz val="9"/>
        <rFont val="Arial"/>
        <family val="2"/>
      </rPr>
      <t xml:space="preserve"> 9. Haushalte mit Wohngeld nach Haushaltsgröße und Art der Abzüge von den Einnahmen</t>
    </r>
  </si>
  <si>
    <t>Empfänger von Wohngeld</t>
  </si>
  <si>
    <t>(ohne Mischhaushalte)</t>
  </si>
  <si>
    <t>Tabellen 1 bis 9</t>
  </si>
  <si>
    <t>Ergebnisse der Mischhaushalte</t>
  </si>
  <si>
    <t>Regionalergebnisse Wohngeld</t>
  </si>
  <si>
    <t>inklusive Mischhaushalte</t>
  </si>
  <si>
    <t>Tabellen 13, 14 und 15</t>
  </si>
  <si>
    <t>Tabelle 16</t>
  </si>
  <si>
    <t>Entwicklung der Höhe des Wohngeldes</t>
  </si>
  <si>
    <t xml:space="preserve"> in Bayern seit 1991</t>
  </si>
  <si>
    <r>
      <t>1)</t>
    </r>
    <r>
      <rPr>
        <sz val="7"/>
        <rFont val="Arial"/>
        <family val="2"/>
      </rPr>
      <t xml:space="preserve"> einschließlich mietähnliche Nutzungsverhältnisse</t>
    </r>
  </si>
  <si>
    <r>
      <t xml:space="preserve">    1)</t>
    </r>
    <r>
      <rPr>
        <sz val="7"/>
        <rFont val="Arial"/>
        <family val="2"/>
      </rPr>
      <t xml:space="preserve"> Monatliches Gesamteinkommen ist der zwölfte Teil des nach den §§ 14 bis 18 WoGG ermittelten Einkommens aller zu berücksichtigenden Haushaltsmitglieder. </t>
    </r>
  </si>
  <si>
    <t>Bei der Ermittlung des Jahreseinkommens
abzusetzende Abzüge nach den §§ 16 bis 18
Wohngeldgesetz</t>
  </si>
  <si>
    <t xml:space="preserve">11. Wohngeldrechtliche Teilhaushalte mit Wohngeld nach Höhe der monatlichen Miete bzw. Belastung sowie </t>
  </si>
  <si>
    <t>durchschnittliche monatliche Miete bzw. Belastung jeweils nach Haushaltsgröße und monatlichem</t>
  </si>
  <si>
    <t xml:space="preserve">12. Wohngeldrechtliche Teilhaushalte mit Wohngeld und deren monatliche Wohnkostenbelastung </t>
  </si>
  <si>
    <t>bzw. Belastungsgrad nach Haushaltsgröße und monatlichem Gesamteinkommen</t>
  </si>
  <si>
    <r>
      <t>Noch:</t>
    </r>
    <r>
      <rPr>
        <b/>
        <sz val="9"/>
        <rFont val="Arial"/>
        <family val="2"/>
      </rPr>
      <t xml:space="preserve"> 11. Wohngeldrechtliche Teilhaushalte mit Wohngeld nach Höhe der monatlichen Miete bzw. Belastung sowie </t>
    </r>
  </si>
  <si>
    <r>
      <t>Noch:</t>
    </r>
    <r>
      <rPr>
        <b/>
        <sz val="9"/>
        <rFont val="Arial"/>
        <family val="2"/>
      </rPr>
      <t xml:space="preserve"> 12. Wohngeldrechtliche Teilhaushalte mit Wohngeld und deren monatliche Wohnkostenbelastung </t>
    </r>
  </si>
  <si>
    <t xml:space="preserve">Tabellen 10, 11 und 12 </t>
  </si>
  <si>
    <t>1. Haushalte mit Wohngeld nach Höhe des monatlichen Wohngeldes sowie monatlicher Wohngeldanspruch</t>
  </si>
  <si>
    <t>2. Haushalte mit Wohngeld nach Höhe des monatlichen Wohngeldes sowie monatlicher Wohngeldanspruch</t>
  </si>
  <si>
    <r>
      <t xml:space="preserve">Haushaltsmitglieder gem. § 14 Abs. 1 und 2 und § 15 WoGG abzüglich Werbungskosten der wohngeldberechtigten Person und aller sonstigen zu berücksichtigenden             Haushaltsmitglieder .                              </t>
    </r>
    <r>
      <rPr>
        <sz val="7"/>
        <color indexed="9"/>
        <rFont val="Arial"/>
        <family val="2"/>
      </rPr>
      <t xml:space="preserve"> . </t>
    </r>
    <r>
      <rPr>
        <sz val="7"/>
        <rFont val="Arial"/>
        <family val="2"/>
      </rPr>
      <t xml:space="preserve">            </t>
    </r>
  </si>
  <si>
    <r>
      <t xml:space="preserve">    1)</t>
    </r>
    <r>
      <rPr>
        <sz val="7"/>
        <rFont val="Arial"/>
        <family val="2"/>
      </rPr>
      <t xml:space="preserve"> Bei der Einkommensermittlung nach den §§ 16 und 18 WoGG zu berücksichtigende Abzüge und Freibeträge. - </t>
    </r>
    <r>
      <rPr>
        <vertAlign val="superscript"/>
        <sz val="7"/>
        <rFont val="Arial"/>
        <family val="2"/>
      </rPr>
      <t>2)</t>
    </r>
    <r>
      <rPr>
        <sz val="7"/>
        <rFont val="Arial"/>
        <family val="2"/>
      </rPr>
      <t xml:space="preserve"> Zwölfter Teil der Summe der Jahreseinkommen aller Haushaltsmitglieder. -  </t>
    </r>
    <r>
      <rPr>
        <vertAlign val="superscript"/>
        <sz val="7"/>
        <rFont val="Arial"/>
        <family val="2"/>
      </rPr>
      <t>3)</t>
    </r>
    <r>
      <rPr>
        <sz val="7"/>
        <rFont val="Arial"/>
        <family val="2"/>
      </rPr>
      <t xml:space="preserve"> Monatliches Gesamteinkommen ist der zwölfte Teil des nach den §§ 14 bis 18 WoGG ermittelten Einkommens aller zu berücksichtigenden                                                                                   </t>
    </r>
  </si>
  <si>
    <r>
      <t xml:space="preserve">    1)</t>
    </r>
    <r>
      <rPr>
        <sz val="7"/>
        <rFont val="Arial"/>
        <family val="2"/>
      </rPr>
      <t xml:space="preserve"> Bei der Einkommensermittlung nach den §§ 16 und 18 WoGG zu berücksichtigende Abzüge und Freibeträge.</t>
    </r>
    <r>
      <rPr>
        <vertAlign val="superscript"/>
        <sz val="7"/>
        <rFont val="Arial"/>
        <family val="2"/>
      </rPr>
      <t xml:space="preserve"> </t>
    </r>
    <r>
      <rPr>
        <sz val="7"/>
        <rFont val="Arial"/>
        <family val="2"/>
      </rPr>
      <t xml:space="preserve">- </t>
    </r>
    <r>
      <rPr>
        <vertAlign val="superscript"/>
        <sz val="7"/>
        <rFont val="Arial"/>
        <family val="2"/>
      </rPr>
      <t>2)</t>
    </r>
    <r>
      <rPr>
        <sz val="7"/>
        <rFont val="Arial"/>
        <family val="2"/>
      </rPr>
      <t xml:space="preserve"> Zwölfter Teil der Summe der Jahreseinkommen aller           Haushaltsmitglieder. -  </t>
    </r>
    <r>
      <rPr>
        <vertAlign val="superscript"/>
        <sz val="7"/>
        <rFont val="Arial"/>
        <family val="2"/>
      </rPr>
      <t>3)</t>
    </r>
    <r>
      <rPr>
        <sz val="7"/>
        <rFont val="Arial"/>
        <family val="2"/>
      </rPr>
      <t xml:space="preserve"> Monatliches Gesamteinkommen ist der zwölfte Teil des nach den §§ 14 bis 18 WoGG ermittelten Einkommens aller zu berücksichtigenden                                                                                     </t>
    </r>
  </si>
  <si>
    <r>
      <t xml:space="preserve">    1)</t>
    </r>
    <r>
      <rPr>
        <sz val="7"/>
        <rFont val="Arial"/>
        <family val="2"/>
      </rPr>
      <t xml:space="preserve"> Monatliches Gesamteinkommen ist der zwölfte Teil des nach den §§ 14 bis 18 WoGG ermittelten Einkommens aller zu berücksichtigenden Haushaltsmitglieder. -  </t>
    </r>
    <r>
      <rPr>
        <vertAlign val="superscript"/>
        <sz val="7"/>
        <rFont val="Arial"/>
        <family val="2"/>
      </rPr>
      <t>2)</t>
    </r>
    <r>
      <rPr>
        <sz val="7"/>
        <rFont val="Arial"/>
        <family val="2"/>
      </rPr>
      <t xml:space="preserve"> Anteil der Wohnkosten am Gesamteinkommen zzgl. Kindergeld zzgl. Freibeträge (Wohnkostenbelastung nach Wohngeld = (Miete bzw. Belastung - Wohngeld)/Gesamteinkommen zzgl. Kindergeld zzgl. Freibeträge). - </t>
    </r>
    <r>
      <rPr>
        <vertAlign val="superscript"/>
        <sz val="7"/>
        <rFont val="Arial"/>
        <family val="2"/>
      </rPr>
      <t>3)</t>
    </r>
    <r>
      <rPr>
        <sz val="7"/>
        <rFont val="Arial"/>
        <family val="2"/>
      </rPr>
      <t xml:space="preserve"> Bereinigt um unplausible Wohnkostenbelastung.</t>
    </r>
  </si>
  <si>
    <r>
      <t xml:space="preserve">   </t>
    </r>
    <r>
      <rPr>
        <vertAlign val="superscript"/>
        <sz val="7"/>
        <rFont val="Arial"/>
        <family val="2"/>
      </rPr>
      <t>1)</t>
    </r>
    <r>
      <rPr>
        <sz val="7"/>
        <rFont val="Arial"/>
        <family val="2"/>
      </rPr>
      <t xml:space="preserve"> Personen, für die Kindergeld nach dem Einkommensteuergesetz oder nach dem Bundeskindergeldgesetz geleistet wird. - </t>
    </r>
    <r>
      <rPr>
        <vertAlign val="superscript"/>
        <sz val="7"/>
        <rFont val="Arial"/>
        <family val="2"/>
      </rPr>
      <t>2)</t>
    </r>
    <r>
      <rPr>
        <sz val="7"/>
        <rFont val="Arial"/>
        <family val="2"/>
      </rPr>
      <t xml:space="preserve"> Durchschnittliche Wohnkostenbelastung vor/nach Wohngeld in % bereinigt um unplausible Wohnkostenbelastung.</t>
    </r>
  </si>
  <si>
    <r>
      <t xml:space="preserve"> </t>
    </r>
    <r>
      <rPr>
        <vertAlign val="superscript"/>
        <sz val="7"/>
        <rFont val="Arial"/>
        <family val="2"/>
      </rPr>
      <t>1)</t>
    </r>
    <r>
      <rPr>
        <sz val="7"/>
        <rFont val="Arial"/>
        <family val="2"/>
      </rPr>
      <t xml:space="preserve"> Personen, für die Kindergeld nach dem Einkommensteuergesetz oder nach dem Bundeskindergeldgesetz geleistet wird.</t>
    </r>
  </si>
  <si>
    <r>
      <t xml:space="preserve">    1)</t>
    </r>
    <r>
      <rPr>
        <sz val="7"/>
        <rFont val="Arial"/>
        <family val="2"/>
      </rPr>
      <t xml:space="preserve"> Monatliches Gesamteinkommen ist der zwölfte Teil des nach den §§ 14 bis 18 WoGG ermittelten Einkommens aller zu berücksichtigenden Haushaltsmitglieder. - </t>
    </r>
    <r>
      <rPr>
        <vertAlign val="superscript"/>
        <sz val="7"/>
        <rFont val="Arial"/>
        <family val="2"/>
      </rPr>
      <t>2)</t>
    </r>
    <r>
      <rPr>
        <sz val="7"/>
        <rFont val="Arial"/>
        <family val="2"/>
      </rPr>
      <t xml:space="preserve"> Anteil der Wohnkosten am Gesamteinkommen zzgl. Kindergeld zzgl. Freibeträge (Wohnkostenbelastung nach Wohngeld = (Miete bzw. Belastung - Wohngeld)/Gesamteinkommen                            zzgl. Kindergeld zzgl. Freibeträge). -</t>
    </r>
    <r>
      <rPr>
        <vertAlign val="superscript"/>
        <sz val="7"/>
        <rFont val="Arial"/>
        <family val="2"/>
      </rPr>
      <t xml:space="preserve"> 3)</t>
    </r>
    <r>
      <rPr>
        <sz val="7"/>
        <rFont val="Arial"/>
        <family val="2"/>
      </rPr>
      <t xml:space="preserve"> Bereinigt um unplausible Wohnkostenbelastung.</t>
    </r>
  </si>
  <si>
    <r>
      <t xml:space="preserve">    1)</t>
    </r>
    <r>
      <rPr>
        <sz val="7"/>
        <rFont val="Arial"/>
        <family val="2"/>
      </rPr>
      <t xml:space="preserve"> Monatliches Gesamteinkommen ist der zwölfte Teil des nach den §§ 14 bis 18 WoGG ermittelten Einkommens aller zu berücksichtigenden Haushaltsmitglieder. - </t>
    </r>
    <r>
      <rPr>
        <vertAlign val="superscript"/>
        <sz val="7"/>
        <rFont val="Arial"/>
        <family val="2"/>
      </rPr>
      <t>2)</t>
    </r>
    <r>
      <rPr>
        <sz val="7"/>
        <rFont val="Arial"/>
        <family val="2"/>
      </rPr>
      <t xml:space="preserve"> Anteil der   Wohnkosten am Gesamteinkommen zzgl. Kindergeld zzgl. Freibeträge (Wohnkostenbelastung nach Wohngeld = (Miete bzw. Belastung - Wohngeld)/Gesamteinkommen zzgl. Kindergeld  zzgl. Freibeträge). - </t>
    </r>
    <r>
      <rPr>
        <vertAlign val="superscript"/>
        <sz val="7"/>
        <rFont val="Arial"/>
        <family val="2"/>
      </rPr>
      <t>3)</t>
    </r>
    <r>
      <rPr>
        <sz val="7"/>
        <rFont val="Arial"/>
        <family val="2"/>
      </rPr>
      <t xml:space="preserve"> Bereinigt um unplausible Wohnkostenbelastung.</t>
    </r>
  </si>
  <si>
    <r>
      <t xml:space="preserve">    1)</t>
    </r>
    <r>
      <rPr>
        <sz val="7"/>
        <rFont val="Arial"/>
        <family val="2"/>
      </rPr>
      <t xml:space="preserve"> Monatliches Gesamteinkommen ist der zwölfte Teil des nach den §§ 14 bis 18 WoGG ermittelten Einkommens aller zu berücksichtigenden Haushaltsmitglieder. - </t>
    </r>
    <r>
      <rPr>
        <vertAlign val="superscript"/>
        <sz val="7"/>
        <rFont val="Arial"/>
        <family val="2"/>
      </rPr>
      <t>2)</t>
    </r>
    <r>
      <rPr>
        <sz val="7"/>
        <rFont val="Arial"/>
        <family val="2"/>
      </rPr>
      <t xml:space="preserve"> Anteil der Wohnkosten am Gesamteinkommen zzgl. Kindergeld zzgl. Freibeträge (Wohnkostenbelastung nach Wohngeld = (Miete bzw. Belastung - Wohngeld)/Gesamteinkommen zzgl. Kindergeld zzgl. Freibeträge). - </t>
    </r>
    <r>
      <rPr>
        <vertAlign val="superscript"/>
        <sz val="7"/>
        <rFont val="Arial"/>
        <family val="2"/>
      </rPr>
      <t>3)</t>
    </r>
    <r>
      <rPr>
        <sz val="7"/>
        <rFont val="Arial"/>
        <family val="2"/>
      </rPr>
      <t xml:space="preserve"> Bereinigt um unplausible Wohnkostenbelastung.</t>
    </r>
  </si>
  <si>
    <r>
      <t xml:space="preserve">Durchschnittliches monatliches Gesamteinkommen </t>
    </r>
    <r>
      <rPr>
        <b/>
        <vertAlign val="superscript"/>
        <sz val="7"/>
        <rFont val="Arial"/>
        <family val="2"/>
      </rPr>
      <t>1)</t>
    </r>
    <r>
      <rPr>
        <b/>
        <sz val="7"/>
        <rFont val="Arial"/>
        <family val="2"/>
      </rPr>
      <t xml:space="preserve"> in €</t>
    </r>
  </si>
  <si>
    <r>
      <t>Durchschnittliche Wohnfläche in m</t>
    </r>
    <r>
      <rPr>
        <b/>
        <vertAlign val="superscript"/>
        <sz val="7"/>
        <rFont val="Arial"/>
        <family val="2"/>
      </rPr>
      <t>2</t>
    </r>
  </si>
  <si>
    <r>
      <t>Durchschnittliche Wohnkostenbelastung vor Wohngeld in %</t>
    </r>
    <r>
      <rPr>
        <b/>
        <vertAlign val="superscript"/>
        <sz val="7"/>
        <rFont val="Arial"/>
        <family val="2"/>
      </rPr>
      <t xml:space="preserve"> 2)</t>
    </r>
  </si>
  <si>
    <r>
      <t>Durchschnittliche Wohnkostenbelastung nach Wohngeld in %</t>
    </r>
    <r>
      <rPr>
        <b/>
        <vertAlign val="superscript"/>
        <sz val="7"/>
        <rFont val="Arial"/>
        <family val="2"/>
      </rPr>
      <t xml:space="preserve"> 2)</t>
    </r>
  </si>
  <si>
    <t>Haushalte mit … Person(en)</t>
  </si>
  <si>
    <r>
      <t xml:space="preserve">    1)</t>
    </r>
    <r>
      <rPr>
        <sz val="7"/>
        <rFont val="Arial"/>
        <family val="2"/>
      </rPr>
      <t xml:space="preserve"> Monatliches Gesamteinkommen ist der zwölfte Teil des nach den §§ 14 bis 18 WoGG ermittelten Einkommens aller zu berücksichtigenden Haushaltsmitglieder. -  </t>
    </r>
    <r>
      <rPr>
        <vertAlign val="superscript"/>
        <sz val="7"/>
        <rFont val="Arial"/>
        <family val="2"/>
      </rPr>
      <t>2)</t>
    </r>
    <r>
      <rPr>
        <sz val="7"/>
        <rFont val="Arial"/>
        <family val="2"/>
      </rPr>
      <t xml:space="preserve"> Anteil der                                           Wohnkosten am Gesamteinkommen zzgl. Kindergeld zzgl. Freibeträge (Wohnkostenbelastung nach Wohngeld = (Miete bzw. Belastung - Wohngeld)/Gesamteinkommen zzgl. Kindergeld zzgl. Freibeträge). - </t>
    </r>
    <r>
      <rPr>
        <vertAlign val="superscript"/>
        <sz val="7"/>
        <rFont val="Arial"/>
        <family val="2"/>
      </rPr>
      <t>3)</t>
    </r>
    <r>
      <rPr>
        <sz val="7"/>
        <rFont val="Arial"/>
        <family val="2"/>
      </rPr>
      <t xml:space="preserve"> Bereinigt um unplausible Wohnkostenbelastung.</t>
    </r>
  </si>
  <si>
    <r>
      <t xml:space="preserve">   1)</t>
    </r>
    <r>
      <rPr>
        <sz val="7"/>
        <rFont val="Arial"/>
        <family val="2"/>
      </rPr>
      <t xml:space="preserve"> Monatliches Gesamteinkommen ist der zwölfte Teil des nach den §§ 14 bis 18 WoGG ermittelten Einkommens aller zu berücksichtigenden Haushaltsmitglieder. -
</t>
    </r>
    <r>
      <rPr>
        <vertAlign val="superscript"/>
        <sz val="7"/>
        <rFont val="Arial"/>
        <family val="2"/>
      </rPr>
      <t>2)</t>
    </r>
    <r>
      <rPr>
        <sz val="7"/>
        <rFont val="Arial"/>
        <family val="2"/>
      </rPr>
      <t xml:space="preserve"> Durchschnittliche Wohnkostenbelastung vor/nach Wohngeld in % bereinigt um unplausible Wohnkostenbelastung.</t>
    </r>
  </si>
  <si>
    <r>
      <t xml:space="preserve">    1)</t>
    </r>
    <r>
      <rPr>
        <sz val="7"/>
        <rFont val="Arial"/>
        <family val="2"/>
      </rPr>
      <t xml:space="preserve"> Monatliches Gesamteinkommen ist der zwölfte Teil des nach den §§ 14 bis 18 WoGG ermittelten Einkommens aller zu berücksichtigenden Haushaltsmitglieder. - 
</t>
    </r>
    <r>
      <rPr>
        <vertAlign val="superscript"/>
        <sz val="7"/>
        <rFont val="Arial"/>
        <family val="2"/>
      </rPr>
      <t>2)</t>
    </r>
    <r>
      <rPr>
        <sz val="7"/>
        <rFont val="Arial"/>
        <family val="2"/>
      </rPr>
      <t xml:space="preserve"> Durchschnittliche Wohnkostenbelastung vor/nach Wohngeld in % bereinigt um unplausible Wohnkostenbelastung.</t>
    </r>
  </si>
  <si>
    <r>
      <t xml:space="preserve">    </t>
    </r>
    <r>
      <rPr>
        <vertAlign val="superscript"/>
        <sz val="7"/>
        <rFont val="Arial"/>
        <family val="2"/>
      </rPr>
      <t>1)</t>
    </r>
    <r>
      <rPr>
        <sz val="7"/>
        <rFont val="Arial"/>
        <family val="2"/>
      </rPr>
      <t xml:space="preserve"> Monatliches Gesamteinkommen ist der zwölfte Teil des nach den §§ 14 bis 18 WoGG ermittelten Einkommens aller zu berücksichtigenden Haushaltsmitglieder. - 
</t>
    </r>
    <r>
      <rPr>
        <vertAlign val="superscript"/>
        <sz val="7"/>
        <rFont val="Arial"/>
        <family val="2"/>
      </rPr>
      <t>2)</t>
    </r>
    <r>
      <rPr>
        <sz val="7"/>
        <rFont val="Arial"/>
        <family val="2"/>
      </rPr>
      <t xml:space="preserve"> Durchschnittliche Wohnkostenbelastung vor/nach Wohngeld in % bereinigt um unplausible Wohnkostenbelastung.</t>
    </r>
  </si>
  <si>
    <t>__________</t>
  </si>
  <si>
    <t>Ins-
gesamt</t>
  </si>
  <si>
    <r>
      <t xml:space="preserve">   </t>
    </r>
    <r>
      <rPr>
        <vertAlign val="superscript"/>
        <sz val="7"/>
        <rFont val="Arial"/>
        <family val="2"/>
      </rPr>
      <t xml:space="preserve"> 1)</t>
    </r>
    <r>
      <rPr>
        <sz val="7"/>
        <rFont val="Arial"/>
        <family val="2"/>
      </rPr>
      <t xml:space="preserve"> Monatliches Gesamteinkommen ist der zwölfte Teil des nach den §§ 14 bis 18 WoGG ermittelten Einkommens aller zu berücksichtigenden Haushaltsmitglieder. -</t>
    </r>
    <r>
      <rPr>
        <vertAlign val="superscript"/>
        <sz val="7"/>
        <rFont val="Arial"/>
        <family val="2"/>
      </rPr>
      <t xml:space="preserve">                                               2) </t>
    </r>
    <r>
      <rPr>
        <sz val="7"/>
        <rFont val="Arial"/>
        <family val="2"/>
      </rPr>
      <t xml:space="preserve">Hauptmieter einschl. mietähnliche Nutzungsverhältnisse. - </t>
    </r>
    <r>
      <rPr>
        <vertAlign val="superscript"/>
        <sz val="7"/>
        <rFont val="Arial"/>
        <family val="2"/>
      </rPr>
      <t>3)</t>
    </r>
    <r>
      <rPr>
        <sz val="7"/>
        <rFont val="Arial"/>
        <family val="2"/>
      </rPr>
      <t xml:space="preserve"> Eigentümer im eigenen Haus nach § 3 Abs. 1 Nr. 2 WoGG, z. B. Eigentümer in Wohngebäuden mit mehr als zwei Wohnungen, gemischtgenutzten Gebäuden, Geschäftshäusern. -</t>
    </r>
    <r>
      <rPr>
        <vertAlign val="superscript"/>
        <sz val="7"/>
        <rFont val="Arial"/>
        <family val="2"/>
      </rPr>
      <t xml:space="preserve"> 4)</t>
    </r>
    <r>
      <rPr>
        <sz val="7"/>
        <rFont val="Arial"/>
        <family val="2"/>
      </rPr>
      <t xml:space="preserve"> Eigentümer im eigenen Haus nach § 3 Abs. 2 WoGG, insbesondere Eigentümer in Wohngebäuden mit mehr als zwei Wohnungen (Eigenheime). -</t>
    </r>
    <r>
      <rPr>
        <vertAlign val="superscript"/>
        <sz val="7"/>
        <rFont val="Arial"/>
        <family val="2"/>
      </rPr>
      <t xml:space="preserve"> 5)</t>
    </r>
    <r>
      <rPr>
        <sz val="7"/>
        <rFont val="Arial"/>
        <family val="2"/>
      </rPr>
      <t xml:space="preserve"> Wohnungseigentümer einschl. Inhaber eines eigentumsähnlichen Dauerwohnrechts.</t>
    </r>
  </si>
  <si>
    <r>
      <t xml:space="preserve">Haushaltsmitglieder gem. § 14 Abs. 1 und 2 und § 15 WoGG abzüglich Werbungskosten der wohngeldberechtigten Person  und aller sonstigen zu berücksichtigenden         Haushaltsmitglieder.                             </t>
    </r>
    <r>
      <rPr>
        <sz val="7"/>
        <color indexed="9"/>
        <rFont val="Arial"/>
        <family val="2"/>
      </rPr>
      <t xml:space="preserve"> . </t>
    </r>
    <r>
      <rPr>
        <sz val="7"/>
        <rFont val="Arial"/>
        <family val="2"/>
      </rPr>
      <t xml:space="preserve">            </t>
    </r>
  </si>
  <si>
    <t>Haushalte
mit …                                         Person(en)</t>
  </si>
  <si>
    <t>2010</t>
  </si>
  <si>
    <t>10 oder mehr</t>
  </si>
  <si>
    <t>2011</t>
  </si>
  <si>
    <t>14. Wohngeldhaushalte, durchschnittlicher Wohngeldanspruch und gezahlte</t>
  </si>
  <si>
    <t>Wohngeldhaushalte am</t>
  </si>
  <si>
    <r>
      <t xml:space="preserve">Noch: </t>
    </r>
    <r>
      <rPr>
        <b/>
        <sz val="9"/>
        <rFont val="Arial"/>
        <family val="2"/>
      </rPr>
      <t>14. Wohngeldhaushalte, durchschnittlicher Wohngeldanspruch und gezahlte</t>
    </r>
  </si>
  <si>
    <t>15. Wohngeldhaushalte und durchschnittlicher Wohngeldanspruch in</t>
  </si>
  <si>
    <t>Wohngeldhaushalte am Jahresende insgesamt</t>
  </si>
  <si>
    <r>
      <t xml:space="preserve">Noch: </t>
    </r>
    <r>
      <rPr>
        <b/>
        <sz val="9"/>
        <rFont val="Arial"/>
        <family val="2"/>
      </rPr>
      <t>15. Wohngeldhaushalte und durchschnittlicher Wohngeldanspruch in</t>
    </r>
  </si>
  <si>
    <t>durchschnittliche Höhe
des Wohngeldanspruches</t>
  </si>
  <si>
    <t xml:space="preserve">Durchschnittliche berücksichtigungsfähige Miete / Belastung in € </t>
  </si>
  <si>
    <t>jeweils nach Haushaltsgröße und monatlichem Gesamteinkommen in Bayern am 31.12.2012</t>
  </si>
  <si>
    <t>jeweils nach Haushaltsgröße und Besitz- bzw. Wohnverhältnis in Bayern am 31.12.2012</t>
  </si>
  <si>
    <t>Angaben zu Gesamteinkommen, Miete, Wohnfläche und Wohnkostenbelastung in Bayern am 31.12.2012</t>
  </si>
  <si>
    <t xml:space="preserve">        Angaben zu Gesamteinkommen, Miete, Wohnfläche und Wohnkostenbelastung in Bayern am 31.12.2012</t>
  </si>
  <si>
    <t>zu Gesamteinkommen, Miete, Wohnfläche und Wohnkostenbelastung in Bayern am 31.12.2012</t>
  </si>
  <si>
    <t>Mietenstufe und Wohnfläche sowie nach Haushaltsgröße in Bayern am 31.12.2012</t>
  </si>
  <si>
    <t>größe, Mietenstufe der Gemeinde und Beteiligung am Erwerbsleben in Bayern am 31.12.2012</t>
  </si>
  <si>
    <t>Miete bzw. Belastung jeweils nach Haushaltsgröße und monatlichem Gesamteinkommen in Bayern am 31.12.2012</t>
  </si>
  <si>
    <t>nach Haushaltsgröße und monatlichem Gesamteinkommen in Bayern am 31.12.2012</t>
  </si>
  <si>
    <t>gemäß §§ 16 bis 18 Wohngeldgesetz in Bayern am 31.12.2012</t>
  </si>
  <si>
    <t xml:space="preserve"> Gesamteinkommen in Bayern am 31.12.2012</t>
  </si>
  <si>
    <t>Gesamteinkommen in Bayern am 31.12.2012</t>
  </si>
  <si>
    <t>in Bayern am 31.12.2012</t>
  </si>
  <si>
    <t>und Landkreisen in Bayern am 31.12.2012</t>
  </si>
  <si>
    <r>
      <t>Wohngeldbeträge in den kreisfreien Städten und Landkreisen in Bayern am 31.12.2012</t>
    </r>
    <r>
      <rPr>
        <b/>
        <vertAlign val="superscript"/>
        <sz val="2"/>
        <rFont val="Arial"/>
        <family val="2"/>
      </rPr>
      <t xml:space="preserve">  </t>
    </r>
    <r>
      <rPr>
        <b/>
        <vertAlign val="superscript"/>
        <sz val="9"/>
        <rFont val="Arial"/>
        <family val="2"/>
      </rPr>
      <t>1)</t>
    </r>
  </si>
  <si>
    <r>
      <t>den kreisfreien Städten und Landkreisen in Bayern am 31.12.2012</t>
    </r>
    <r>
      <rPr>
        <b/>
        <vertAlign val="superscript"/>
        <sz val="9"/>
        <rFont val="Arial"/>
        <family val="2"/>
      </rPr>
      <t xml:space="preserve"> 1)</t>
    </r>
  </si>
  <si>
    <t>2012</t>
  </si>
  <si>
    <t>Wohngeld-</t>
  </si>
  <si>
    <t xml:space="preserve">  2001</t>
  </si>
  <si>
    <t xml:space="preserve">     novelle</t>
  </si>
  <si>
    <r>
      <t xml:space="preserve">    1)</t>
    </r>
    <r>
      <rPr>
        <sz val="7"/>
        <rFont val="Arial"/>
        <family val="2"/>
      </rPr>
      <t xml:space="preserve"> Ohne rückwirkend bewilligte Wohngeldanträge aus dem 1. Quartal des Folgejahres. - </t>
    </r>
    <r>
      <rPr>
        <vertAlign val="superscript"/>
        <sz val="7"/>
        <rFont val="Arial"/>
        <family val="2"/>
      </rPr>
      <t>2)</t>
    </r>
    <r>
      <rPr>
        <sz val="7"/>
        <rFont val="Arial"/>
        <family val="2"/>
      </rPr>
      <t xml:space="preserve"> Am 30. September.</t>
    </r>
  </si>
  <si>
    <t>Inhaltsverzeichnis</t>
  </si>
  <si>
    <t xml:space="preserve"> </t>
  </si>
  <si>
    <t>Abbildung und Tabellen</t>
  </si>
  <si>
    <t xml:space="preserve">Abb. 1  </t>
  </si>
  <si>
    <t>Durchschnittlicher monatlicher Wohngeldanspruch der Empfänger von Mietzuschuss</t>
  </si>
  <si>
    <t>in den kreisfreien Städten und Landkreisen Bayern am 31.12.2012</t>
  </si>
  <si>
    <t>Empfänger von Wohngeld (ohne Mischhaushalte)</t>
  </si>
  <si>
    <t xml:space="preserve"> 1.</t>
  </si>
  <si>
    <t>Haushalte mit Wohngeld nach Höhe des monatlichen Wohngeldes sowie monatlicher</t>
  </si>
  <si>
    <t>Wohngeldanspruch jeweils nach Haushaltsgröße und monatlichem Gesamteinkommen</t>
  </si>
  <si>
    <t xml:space="preserve"> 2.</t>
  </si>
  <si>
    <t xml:space="preserve">Haushalte mit Wohngeld nach Höhe des monatlichen Wohngeldes sowie monatlicher </t>
  </si>
  <si>
    <t xml:space="preserve">Wohngeldanspruch jeweils nach Haushaltsgröße und Besitz- bzw. Wohnverhältnis in </t>
  </si>
  <si>
    <t xml:space="preserve"> 3.</t>
  </si>
  <si>
    <t>Haushalte mit Wohngeld nach Haushaltsgröße und Anzahl der Kinder im Haushalt</t>
  </si>
  <si>
    <t xml:space="preserve">sowie durchschnittlichen Angaben zu Gesamteinkommen, Miete, Wohnfläche und </t>
  </si>
  <si>
    <t>Wohnkostenbelastung in Bayern am 31.12.2012</t>
  </si>
  <si>
    <t xml:space="preserve"> 4.</t>
  </si>
  <si>
    <t xml:space="preserve"> 5.</t>
  </si>
  <si>
    <t>Haushalte mit Hauptmietern mit Wohngeld nach der Wohnungsförderung, Mietenstufe</t>
  </si>
  <si>
    <t>und Wohnfläche sowie nach der Haushaltsgröße in Bayern am 31.12.2012</t>
  </si>
  <si>
    <t xml:space="preserve"> 6.</t>
  </si>
  <si>
    <t>Bruttoeinkommen, der Abzugsbeträge, des Gesamteinkommens, des Wohngeldes und</t>
  </si>
  <si>
    <t>der Miete/Belastung jeweils nach Haushaltsgröße, Mietenstufe der Gemeinde und</t>
  </si>
  <si>
    <t>Beteiligung am Erwerbsleben in Bayern am 31.12.2012</t>
  </si>
  <si>
    <t xml:space="preserve"> 7.</t>
  </si>
  <si>
    <t>Haushalte mit Wohngeld nach Höhe der monatlichen Miete bzw. Belastung sowie</t>
  </si>
  <si>
    <t>durchschnittlicher monatlicher Miete bzw. Belastung jeweils nach Haushaltsgröße und</t>
  </si>
  <si>
    <t>monatlichem Gesamteinkommen in Bayern am 31.12.2012</t>
  </si>
  <si>
    <t xml:space="preserve"> 8.</t>
  </si>
  <si>
    <t xml:space="preserve"> 9.</t>
  </si>
  <si>
    <t>Haushalte mit Wohngeld nach Haushaltsgröße und Art der Abzüge von den Einnahmen</t>
  </si>
  <si>
    <t>Mischhaushalte</t>
  </si>
  <si>
    <t>10.</t>
  </si>
  <si>
    <t>11.</t>
  </si>
  <si>
    <t>12.</t>
  </si>
  <si>
    <t>Wohngeldrechtliche Teilhaushalte mit Wohngeld und deren monatliche Wohnkostenbe-</t>
  </si>
  <si>
    <t>Regionalergebnisse</t>
  </si>
  <si>
    <t>13.</t>
  </si>
  <si>
    <t xml:space="preserve">Reine Wohngeldhaushalte mit Wohngeld nach sozialer Stellung in den kreisfreien </t>
  </si>
  <si>
    <t>Städten und Landkreisen in Bayern am 31.12.2012</t>
  </si>
  <si>
    <t>14.</t>
  </si>
  <si>
    <t xml:space="preserve">beträge in den kreisfreien Städten und Landkreisen in Bayern am 31.12.2012 </t>
  </si>
  <si>
    <t>15.</t>
  </si>
  <si>
    <t>Entwicklung von Ergebnissen über das Wohngeld</t>
  </si>
  <si>
    <t>16.</t>
  </si>
  <si>
    <t>Entwicklung der Höhe des Wohngeldes seit 1991 in Bayern</t>
  </si>
  <si>
    <t>Haushalte mit Wohngeld nach Haushaltsgröße und sozialer Stellung sowie durch-</t>
  </si>
  <si>
    <t>schnittlichen Angaben zu Gesamteinkommen, Miete, Wohnfläche und Wohnkosten-</t>
  </si>
  <si>
    <t>Haushalte mit Wohngeld und deren monatliche Wohnkostenbelastung bzw.</t>
  </si>
  <si>
    <t>Belastungsgrad nach Haushaltsgröße und monatlichem Gesamteinkommen in</t>
  </si>
  <si>
    <t>Bayern am 31.12.2012</t>
  </si>
  <si>
    <t xml:space="preserve">Wohngeldrechtliche Teilhaushalte mit Wohngeld nach der Höhe des monatlichen </t>
  </si>
  <si>
    <t xml:space="preserve">Wohngeldes sowie monatlicher Wohngeldanspruch jeweils nach der Haushaltsgröße </t>
  </si>
  <si>
    <t>und monatlichem Gesamteinkommen in Bayern am 31.12.2012</t>
  </si>
  <si>
    <t xml:space="preserve">Wohngeldrechtliche Teilhaushalte mit Wohngeld nach Höhe der monatlichen Miete </t>
  </si>
  <si>
    <t xml:space="preserve">bzw. Belastung sowie durchschnittliche monatliche Miete bzw. Belastung jeweils nach </t>
  </si>
  <si>
    <t>Haushaltsgröße und monatlichem Gesamteinkommen in Bayern am 31.12.2012</t>
  </si>
  <si>
    <t>lastung bzw. Belastungsgrad nach Haushaltsgröße und monatlichem Gesamtein-</t>
  </si>
  <si>
    <t>kommen in Bayern am 31.12.2012</t>
  </si>
  <si>
    <t>Vorbemerkungen</t>
  </si>
  <si>
    <t>Anspruch auf Wohngeld</t>
  </si>
  <si>
    <t>Antrag auf Wohngeld</t>
  </si>
  <si>
    <t>Antragsberechtigte</t>
  </si>
  <si>
    <t>Siehe unter "Mietzuschuss", "Lastenzuschuss".</t>
  </si>
  <si>
    <t>Belastung</t>
  </si>
  <si>
    <t>Bewilligungszeitraum</t>
  </si>
  <si>
    <t>Gesamteinkommen</t>
  </si>
  <si>
    <t>Haushalt</t>
  </si>
  <si>
    <t>Wohngeldrechtlicher Teilhaushalt</t>
  </si>
  <si>
    <t>Höchstbeträge für zuschussfähige Miete oder Belastung</t>
  </si>
  <si>
    <t>Jahreseinkommen</t>
  </si>
  <si>
    <t>Miete</t>
  </si>
  <si>
    <t>Mietenstufe</t>
  </si>
  <si>
    <t>Den einzelnen Mietenstufen entsprechen folgende Mietenniveaus:</t>
  </si>
  <si>
    <t>Soziale Stellung des Antragstellers</t>
  </si>
  <si>
    <t>belastung in Bayern am 31.12.2012</t>
  </si>
  <si>
    <t>Das Wohngeld dient der wirtschaftlichen Sicherung angemessenen und familiengerechten Wohnens. Es wird auf Antrag nach dem Wohngeldgesetzt (WoGG) gewährt und als Zuschuss zur Miete (Mietzuschuss) oder zur Belastung (Lastenzuschuss) für den selbst genutzten Wohnraum geleistet.</t>
  </si>
  <si>
    <t>Die Wohngeldstatistik bildet die Grundlage für die Beurteilung der sozialen und finanziellen Auswirkungen des Wohngeldgesetzes und dient als Basis zur Fortentwicklung des Wohngeldrechts.</t>
  </si>
  <si>
    <t>Dabei handelt es sich um den Teil eines Mischhaushaltes, der wohngeldberechtigt ist, unabhängig davon, ob der Antragsteller selbst wohngeldberechtigt ist.</t>
  </si>
  <si>
    <t>Antragsberechtigt für den eigengenutzten Wohnraum ist insbesondere der Eigentümer eines Eigenheims oder einer Eigentumswohnung.</t>
  </si>
  <si>
    <t xml:space="preserve">                       Mietenstufen                                            Mietenniveau in %</t>
  </si>
  <si>
    <t>Die Durchführung der Wohngeldstatistik erfolgt auf der Grundlage des Wohngeldgesetzes (WoGG), in Verbindung mit dem Gesetz über die Statistik für Bundeszwecke (Bundesstatistikgesetz - BStG).</t>
  </si>
  <si>
    <t>Mit dem zum 1. Januar 2005 in Kraft getretenen "Vierten Gesetz für moderne Dienstleistungen am Arbeitsmarkt", "Hartz IV", ergaben sich für die Statistik Wohngeld erhebliche Änderungen, so entfällt beispielsweise die Wohngeldberechtigung der so genannten Transferleistungsempfänger. Die Kosten der Unterkunft erhält dieser Personenkreis in der jeweiligen Transferleistung.</t>
  </si>
  <si>
    <t>Neben den reinen Wohngeldhaushalten gibt es seit 2005 auch wohngeldrechtliche Teilhaushalte, die so genannten Mischhaushalte. Im vorliegenden Bericht werden diese gesondert ausgewiesen. Sie sind nicht in den reinen Wohngeldhaushalten enthalten.</t>
  </si>
  <si>
    <t>Auskunftspflichtig zu dieser Statistik sind die Wohngeldbewilligungsstellen der kreisfreien Städte und Landkreise. Die Auswertung der Wohngeldstatistik erfolgt vierteljährlich und jährlich.</t>
  </si>
  <si>
    <t>Im Allgemeinen ist ohne Rücksicht auf die Endsummen auf- bzw. abgerundet worden. Deshalb können sich bei der Summierung von Einzelangaben geringfügige Abweichungen zu den ausgewiesenen Endsummen ergeben.</t>
  </si>
  <si>
    <t>Auf Wohngeld besteht ein Rechtsanspruch, wenn die Voraussetzungen gegeben sind. Ausländer und Staatenlose (mit Aufenthaltserlaubis) sind Deutschen bei der Wohngeldgewährung gleichgestellt. Der Wohngeldanspruch kann entweder als Mietzuschuss oder als Lastenzuschuss geltend gemacht werden. Ansprüche auf Miet- und Lastenzuschuss schließen sich einander aus.</t>
  </si>
  <si>
    <t>Wohngeld wird nur auf Antrag, nie von Amts wegen geleistet. Wer antragsberechtigt ist, ergibt sich aus § 3 WoGG. Soll Wohngeld nach Ablauf des Bewilligungszeitraums (in der Regel 12 Monate) weiter gewährt werden, so ist ein Wiederholungsantrag zu stellen.</t>
  </si>
  <si>
    <t>Belastung sind die Kosten für den Kapitaldienst und die Bewirtschaftung von Wohnraum in vereinbarter oder festgesetzter Höhe. Die Belastung ist in einer Wohngeld-Lastenberechnung zu ermitteln (siehe auch §§ 8 bis 15 WoGV).</t>
  </si>
  <si>
    <t>Zur Belastung aus dem Kapitaldienst gehören insbesondere Zinsen, Tilgungen, laufende Verwaltungs-kostenbeträge und Bürgschaftskosten der ausgewiesenen Fremdmittel; zur Belastung aus Bewirtschaftung zählen Instandhaltungs-, Betriebs- und Verwaltungskosten.</t>
  </si>
  <si>
    <t>Er beträgt in der Regel 12 Monate und beginnt, wenn die Voraussetzungen für die Bewilligung des Wohngelds nicht erst später eintreten und keine rückwirkende Bewilligung vorliegt, am Ersten des Monats, in dem der Antrag auf Wohngeld gestellt worden ist.</t>
  </si>
  <si>
    <t>Das ab 2001 anzurechnende Gesamteinkommen setzt sich zusammen aus der Summe der Jahreseinkommen aller zum Haushalt rechnenden Haushaltsmitglieder, abzüglich bestimmter Abzugsbeträge und Freibeträge. Das Kindergeld bleibt dabei außer Betracht.</t>
  </si>
  <si>
    <t>Jede Personengemeinschaft die zusammen wohnt und eine wirtschaftliche Einheit bildet ist ein Haushalt.</t>
  </si>
  <si>
    <t>Seit 2005 gibt es neben den reinen Wohngeldhaushalten zwei Formen von so genannten Mischhaushalten.</t>
  </si>
  <si>
    <t>Zum einen die Mischhaushalte, in denen der Antragsteller Transferleistungsempfänger und damit nicht selbst wohngeldberechtigt ist, aber mindestens einer der übrigen Haushaltsmitglieder diese Leistung erhält. Bei der anderen Form ist der Antragsteller selbst wohngeldberechtigt und mindestens einer der übrigen Haushaltsmitglieder ist Transferleistungsempfänger.</t>
  </si>
  <si>
    <t>Die ab 2009 gültigen regionalen Mietenniveaus der Gemeinden wurden aufgrund der Daten der Wohngeldstatistik zum 31. Dezember 2006 (einschl. der rückwirkenden Bewilligungen aus dem 1. Quartal des jeweiligen Folgejahres) festgestellt, und zwar für die Gemeinden mit 10 000 oder mehr Einwohnern, sowie kreisweise zusammengefasst für die übrigen kleineren Gemeinden.</t>
  </si>
  <si>
    <t>Je höher das Mietenniveau bzw. die Mietenstufe einer Gemeinde ist, desto höher liegen die Beträge bis zu denen die Miete oder Belastung bezuschusst wird.</t>
  </si>
  <si>
    <t>Die Wohngeldstatistik untergliedert die Antragsteller nach ihrer sozialen Stellung in Erwerbstätige und Nichterwerbstätige sowie Arbeitslose. Zu den erwerbstätigen Antragstellern zählen Selbständige, Beamte, Angestellte und Arbeiter, zu den nichterwerbstätigen Antragstellern gehören Rentner, Pensionäre, Studenten und sonstige Nichterwerbspersonen.</t>
  </si>
  <si>
    <t>Das Wohngeld dient der wirtschaftlichen Sicherung angemessenen und familiengerechten Wohnens. Es wird auf Antrag nach dem Wohngeldgesetz (WoGG) gewährt und als Zuschuss zur Miete (Mietzuschuss) oder zur Belastung (Lastenzuschuss) für den genutzten Wohnraum geleistet.</t>
  </si>
  <si>
    <t>Aufgrund dieser Änderungen ist das Wohngeld ab 2005 mit den Vorjahren nur bedingt vergleichbar.</t>
  </si>
  <si>
    <t xml:space="preserve">                                I                                                              unter        - 15</t>
  </si>
  <si>
    <t xml:space="preserve">                                II                                                   -15    bis unter     -  5</t>
  </si>
  <si>
    <t xml:space="preserve">                                III                                                  -  5    bis unter        5</t>
  </si>
  <si>
    <t xml:space="preserve">                                IV                                                    5    bis unter       15</t>
  </si>
  <si>
    <t xml:space="preserve">                                V                                                   15    bis unter       25</t>
  </si>
  <si>
    <t xml:space="preserve">                                VI                                                  25    und höher</t>
  </si>
  <si>
    <t>Miete ist das Entgelt für die Gebrauchsüberlassung von Wohnraum aufgrund von Mietverträgen oder ähnlichen Nutzungsverhältnissen einschl. Umlagen, Zuschlägen, Vergütungen. Außer Betracht bleiben dabei u.a. Kosten für Fernheizung oder des Betriebes zentraler Heizungs-, Warmwasser- sowie Brennstoffversorgungsanlagen, Zuschläge für Untervermietung oder für Benutzung von Wohnraum zu anderen als Wohnzwecken. Bei der Berechnung des Wohngelds bleibt z.B. auch die Miete bzw. Belastung unberücksichtigt, die auf ausschließlich gewerblich oder beruflich genutzten Wohnraum entfällt.</t>
  </si>
  <si>
    <t>Die Höchstbeträge für die zuschussfähige Miete oder Belastung hängen auch von der Mietenstufe einer Gemeinde ab. Im Wohngeldgesetz sind sechs Mietenstufen festgelegt. Die Zugehörigkeit einer Gemeinde zu einer Mietenstufe richtet sich nach dem örtlichen Mietenniveau. Dieses errechnet sich aus der durchschnittlichen prozentualen Abweichung der örtlichen Mieten in den Gemeinden vom Durchschnitt der Mieten vergleichbaren Wohnraums im gesamten Bundesgebiet. Berücksichtigt werden hierbei nur die Quadratmetermieten von wohngeldbeziehenden Hauptmietern.</t>
  </si>
  <si>
    <t>Die für die einzelnen Gemeinden maßgeblichen Mietenstufen sind in der Wohngeldverordnung festgelegt.</t>
  </si>
  <si>
    <t>Antragsberechtigt sind u.a. der Mieter (Hauptmieter, Untermieter) von Wohnraum, der Nutzungsberechtigte von Wohnraum bei einem dem Mietverhältnis ähnlichen Nutzungsverhältnis, insbesondere der Inhaber eines mietähnlichen Dauerwohnrechts, der Inhaber einer Stiftswohnung oder einer Genossenschaftswohnung aufgrund eines genossenschaftlichen Nutzungsverhältnisses oder einer Dienst- bzw. Werkdienstwohnung; ebenfalls der Bewohner von Wohnraum im eigenen Haus, wenn er nicht lastenzuschussberechtigt ist sowie Bewohner eines Heimes im Sinne des Heimgesetzes.</t>
  </si>
  <si>
    <t xml:space="preserve">                                  </t>
  </si>
  <si>
    <t>-</t>
  </si>
  <si>
    <t>X</t>
  </si>
  <si>
    <t>Wohngeldhaushalte, durchschnittlicher Wohngeldanspruch und gezahlte Wohngeld-</t>
  </si>
  <si>
    <t>Wohngeldhaushalte und durchschnittlicher Wohngeldanspruch in den kreisfreien</t>
  </si>
  <si>
    <t xml:space="preserve">Haushalte mit Wohngeld nach der durchschnittlichen Wohnfläche und Höhe der bei </t>
  </si>
  <si>
    <t xml:space="preserve">der Einkommensermittlung abzusetzenden monatlichen Beträge sowie Höhe der  </t>
  </si>
  <si>
    <t>Die Miete bzw. die Belastung sind nur bis zu bestimmten Höchstbeträgen (§ 8 WoGG) zuschussfähig. Diese</t>
  </si>
  <si>
    <t xml:space="preserve">Höchstbeträge richten sich nach folgenden Faktoren: </t>
  </si>
  <si>
    <t xml:space="preserve">     - Zahl der Haushaltsmitglieder</t>
  </si>
  <si>
    <t xml:space="preserve">     - örtlichem Mietenniveau</t>
  </si>
  <si>
    <t>Seit 2001 die Summe der positiven Einkünfte nach § 2 Abs. 1 und 2 Einkommenssteuergesetz (EStG).</t>
  </si>
  <si>
    <r>
      <t xml:space="preserve">   </t>
    </r>
    <r>
      <rPr>
        <vertAlign val="superscript"/>
        <sz val="7"/>
        <rFont val="Arial"/>
        <family val="2"/>
      </rPr>
      <t xml:space="preserve"> 1)</t>
    </r>
    <r>
      <rPr>
        <sz val="7"/>
        <rFont val="Arial"/>
        <family val="2"/>
      </rPr>
      <t xml:space="preserve"> Monatliches Gesamteinkommen ist der zwölfte Teil des nach den §§ 14 bis 18 WoGG ermittelten Einkommens aller zu berücksichtigenden Haushaltsmitglieder. </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</si>
</sst>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 ###\ ##0"/>
    <numFmt numFmtId="166" formatCode="###\ ###\ ##0"/>
    <numFmt numFmtId="167" formatCode="###\ ###\ ##0\ ;_(@_)"/>
    <numFmt numFmtId="168" formatCode="###\ ###\ ##0.0"/>
    <numFmt numFmtId="169" formatCode="###\ ###\ ##0.0\ ;_(@_)"/>
    <numFmt numFmtId="170" formatCode="###\ ###\ ##0.0\ "/>
    <numFmt numFmtId="171" formatCode="###\ ###\ ###\ \ ;\-###\ ###\ ###\ \ ;\-\ \ ;@\ *."/>
    <numFmt numFmtId="172" formatCode="##0.0;\-???0.0;@"/>
    <numFmt numFmtId="173" formatCode="#\ ##0.0"/>
    <numFmt numFmtId="174" formatCode="##0.0\ ;\-???0.0\ ;@"/>
    <numFmt numFmtId="175" formatCode="##0.0\ ;\-???0.0\ ;@\ "/>
    <numFmt numFmtId="176" formatCode="#\ ##0.0\ ;\-????0.0\ ;@"/>
    <numFmt numFmtId="177" formatCode="#\ ###\ ##0\ \ ;\-#\ ###\ ##0\ \ ;\-\ \ "/>
    <numFmt numFmtId="178" formatCode="#\ ###\ ##0.0\ \ ;\-#\ ###\ ##0.0\ \ ;\-\ \ "/>
    <numFmt numFmtId="179" formatCode="#\ ###\ ##0.00\ \ ;\-#\ ###\ ##0.00\ \ ;\-\ \ "/>
    <numFmt numFmtId="180" formatCode="#\ ###\ ##0,,\ \ ;\-#\ ###\ ##0,,\ \ ;\-\ \ "/>
    <numFmt numFmtId="181" formatCode="#\ ###\ ##0,\ \ ;\-#\ ###\ ##0,\ \ ;\-\ \ "/>
    <numFmt numFmtId="182" formatCode="#\ ###\ ##0\ \ ;\-#\ ###\ ##0\ \ ;0\ \ ;@"/>
    <numFmt numFmtId="183" formatCode="General\ \ ;\-General\ \ ;\ \-\ \ ;@\ *."/>
    <numFmt numFmtId="184" formatCode="#\ ###\ ##0\ \ \ \ \ \ ;\-#\ ###\ ##0\ \ \ \ \ \ ;0\ \ \ \ \ \ ;@\ \ \ \ "/>
    <numFmt numFmtId="185" formatCode="#\ ###\ ##0\ \ \ \ \ \ \ \ \ \ ;\-#\ ###\ ##0\ \ \ \ \ \ \ \ \ \ ;0\ \ \ \ \ \ \ \ \ \ ;@\ \ \ \ \ \ \ \ "/>
    <numFmt numFmtId="186" formatCode="0.0"/>
    <numFmt numFmtId="187" formatCode="#,##0.0\ _€"/>
    <numFmt numFmtId="188" formatCode="###\ ###\ ##0\ ;_(@__\)"/>
    <numFmt numFmtId="189" formatCode="@*."/>
    <numFmt numFmtId="190" formatCode="@\ *."/>
  </numFmts>
  <fonts count="70">
    <font>
      <sz val="10"/>
      <name val="Arial"/>
      <family val="0"/>
    </font>
    <font>
      <u val="single"/>
      <sz val="10"/>
      <color indexed="12"/>
      <name val="Arial"/>
      <family val="2"/>
    </font>
    <font>
      <sz val="8"/>
      <name val="Arial"/>
      <family val="2"/>
    </font>
    <font>
      <sz val="9"/>
      <name val="Arial"/>
      <family val="2"/>
    </font>
    <font>
      <b/>
      <sz val="9"/>
      <name val="Arial"/>
      <family val="2"/>
    </font>
    <font>
      <sz val="7"/>
      <name val="Arial"/>
      <family val="2"/>
    </font>
    <font>
      <b/>
      <sz val="7"/>
      <name val="Arial"/>
      <family val="2"/>
    </font>
    <font>
      <sz val="2"/>
      <name val="Arial"/>
      <family val="2"/>
    </font>
    <font>
      <vertAlign val="superscript"/>
      <sz val="7"/>
      <name val="Arial"/>
      <family val="2"/>
    </font>
    <font>
      <b/>
      <sz val="2"/>
      <name val="Arial"/>
      <family val="2"/>
    </font>
    <font>
      <b/>
      <vertAlign val="superscript"/>
      <sz val="7"/>
      <name val="Arial"/>
      <family val="2"/>
    </font>
    <font>
      <sz val="7"/>
      <color indexed="9"/>
      <name val="Arial"/>
      <family val="2"/>
    </font>
    <font>
      <b/>
      <vertAlign val="superscript"/>
      <sz val="2"/>
      <name val="Arial"/>
      <family val="2"/>
    </font>
    <font>
      <b/>
      <vertAlign val="superscript"/>
      <sz val="9"/>
      <name val="Arial"/>
      <family val="2"/>
    </font>
    <font>
      <sz val="7"/>
      <color indexed="8"/>
      <name val="Arial"/>
      <family val="2"/>
    </font>
    <font>
      <i/>
      <sz val="7"/>
      <name val="Arial"/>
      <family val="2"/>
    </font>
    <font>
      <b/>
      <i/>
      <sz val="7"/>
      <name val="Arial"/>
      <family val="2"/>
    </font>
    <font>
      <sz val="6"/>
      <name val="Jahrbuch"/>
      <family val="2"/>
    </font>
    <font>
      <i/>
      <sz val="6"/>
      <name val="Jahrbuch"/>
      <family val="2"/>
    </font>
    <font>
      <b/>
      <sz val="10"/>
      <name val="Jahrbuch"/>
      <family val="2"/>
    </font>
    <font>
      <b/>
      <sz val="8"/>
      <name val="Jahrbuch"/>
      <family val="2"/>
    </font>
    <font>
      <b/>
      <sz val="9"/>
      <name val="Jahrbuch"/>
      <family val="2"/>
    </font>
    <font>
      <sz val="7.5"/>
      <name val="Arial"/>
      <family val="2"/>
    </font>
    <font>
      <b/>
      <sz val="7.5"/>
      <name val="Arial"/>
      <family val="2"/>
    </font>
    <font>
      <sz val="10"/>
      <name val="Times New Roman"/>
      <family val="1"/>
    </font>
    <font>
      <vertAlign val="superscript"/>
      <sz val="10"/>
      <name val="Arial"/>
      <family val="2"/>
    </font>
    <font>
      <sz val="14"/>
      <name val="Arial"/>
      <family val="2"/>
    </font>
    <font>
      <b/>
      <sz val="20"/>
      <name val="Arial"/>
      <family val="2"/>
    </font>
    <font>
      <b/>
      <sz val="10"/>
      <name val="Arial"/>
      <family val="2"/>
    </font>
    <font>
      <b/>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8"/>
      <name val="Arial"/>
      <family val="2"/>
    </font>
    <font>
      <b/>
      <sz val="10"/>
      <color indexed="8"/>
      <name val="Arial"/>
      <family val="2"/>
    </font>
    <font>
      <sz val="10"/>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theme="1"/>
      <name val="Arial"/>
      <family val="2"/>
    </font>
    <font>
      <b/>
      <sz val="10"/>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6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8"/>
      </left>
      <right>
        <color indexed="8"/>
      </right>
      <top style="thin">
        <color indexed="8"/>
      </top>
      <bottom>
        <color indexed="8"/>
      </bottom>
    </border>
    <border>
      <left>
        <color indexed="63"/>
      </left>
      <right style="thin"/>
      <top>
        <color indexed="63"/>
      </top>
      <bottom>
        <color indexed="63"/>
      </bottom>
    </border>
    <border>
      <left style="thin"/>
      <right>
        <color indexed="63"/>
      </right>
      <top>
        <color indexed="8"/>
      </top>
      <bottom>
        <color indexed="8"/>
      </bottom>
    </border>
    <border>
      <left style="thin"/>
      <right style="thin">
        <color indexed="8"/>
      </right>
      <top style="thin"/>
      <bottom style="thin"/>
    </border>
    <border>
      <left>
        <color indexed="8"/>
      </left>
      <right>
        <color indexed="8"/>
      </right>
      <top>
        <color indexed="8"/>
      </top>
      <bottom style="thin"/>
    </border>
    <border>
      <left style="thin">
        <color indexed="8"/>
      </left>
      <right>
        <color indexed="63"/>
      </right>
      <top style="thin">
        <color indexed="8"/>
      </top>
      <bottom>
        <color indexed="8"/>
      </bottom>
    </border>
    <border>
      <left style="thin"/>
      <right style="thin"/>
      <top style="thin"/>
      <bottom style="thin"/>
    </border>
    <border>
      <left style="thin">
        <color indexed="8"/>
      </left>
      <right>
        <color indexed="63"/>
      </right>
      <top style="thin">
        <color indexed="8"/>
      </top>
      <bottom style="thin"/>
    </border>
    <border>
      <left style="thin"/>
      <right>
        <color indexed="63"/>
      </right>
      <top style="thin"/>
      <bottom style="thin"/>
    </border>
    <border>
      <left>
        <color indexed="63"/>
      </left>
      <right style="thin">
        <color indexed="8"/>
      </right>
      <top style="thin"/>
      <bottom style="thin"/>
    </border>
    <border>
      <left style="thin">
        <color indexed="8"/>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style="thin">
        <color indexed="8"/>
      </left>
      <right style="thin">
        <color indexed="8"/>
      </right>
      <top>
        <color indexed="63"/>
      </top>
      <bottom style="thin">
        <color indexed="8"/>
      </bottom>
    </border>
    <border>
      <left>
        <color indexed="63"/>
      </left>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bottom>
        <color indexed="63"/>
      </bottom>
    </border>
    <border>
      <left>
        <color indexed="63"/>
      </left>
      <right style="thin"/>
      <top>
        <color indexed="63"/>
      </top>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color indexed="8"/>
      </left>
      <right>
        <color indexed="63"/>
      </right>
      <top style="thin"/>
      <bottom>
        <color indexed="63"/>
      </bottom>
    </border>
    <border>
      <left style="thin"/>
      <right>
        <color indexed="63"/>
      </right>
      <top style="thin"/>
      <bottom>
        <color indexed="63"/>
      </bottom>
    </border>
    <border>
      <left style="thin"/>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top style="thin"/>
      <bottom>
        <color indexed="63"/>
      </bottom>
    </border>
    <border>
      <left style="thin">
        <color indexed="8"/>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color indexed="8"/>
      </left>
      <right style="thin">
        <color indexed="8"/>
      </right>
      <top style="thin"/>
      <bottom>
        <color indexed="63"/>
      </bottom>
    </border>
    <border>
      <left style="thin"/>
      <right style="thin"/>
      <top>
        <color indexed="63"/>
      </top>
      <bottom style="thin">
        <color indexed="8"/>
      </bottom>
    </border>
    <border>
      <left style="thin"/>
      <right>
        <color indexed="63"/>
      </right>
      <top>
        <color indexed="63"/>
      </top>
      <bottom style="thin">
        <color indexed="8"/>
      </bottom>
    </border>
    <border>
      <left style="thin"/>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style="thin"/>
      <bottom>
        <color indexed="63"/>
      </bottom>
    </border>
    <border>
      <left>
        <color indexed="63"/>
      </left>
      <right style="thin">
        <color indexed="8"/>
      </right>
      <top>
        <color indexed="63"/>
      </top>
      <bottom style="thin"/>
    </border>
    <border>
      <left style="thin">
        <color indexed="8"/>
      </left>
      <right style="thin">
        <color indexed="8"/>
      </right>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7" fillId="0" borderId="0">
      <alignment vertical="center"/>
      <protection/>
    </xf>
    <xf numFmtId="178" fontId="17" fillId="0" borderId="0">
      <alignment vertical="center"/>
      <protection/>
    </xf>
    <xf numFmtId="179" fontId="17" fillId="0" borderId="0">
      <alignment vertical="center"/>
      <protection/>
    </xf>
    <xf numFmtId="177" fontId="18" fillId="0" borderId="0">
      <alignment vertical="center"/>
      <protection/>
    </xf>
    <xf numFmtId="178" fontId="18"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7" fillId="28" borderId="0" applyNumberFormat="0" applyBorder="0" applyAlignment="0" applyProtection="0"/>
    <xf numFmtId="0" fontId="1" fillId="0" borderId="0" applyNumberFormat="0" applyFill="0" applyBorder="0" applyAlignment="0" applyProtection="0"/>
    <xf numFmtId="180" fontId="17" fillId="0" borderId="0">
      <alignment vertical="center"/>
      <protection/>
    </xf>
    <xf numFmtId="181" fontId="17" fillId="0" borderId="0">
      <alignment vertical="center"/>
      <protection/>
    </xf>
    <xf numFmtId="43"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182" fontId="17" fillId="0" borderId="0">
      <alignment vertical="center"/>
      <protection/>
    </xf>
    <xf numFmtId="183" fontId="17" fillId="0" borderId="0">
      <alignment vertical="center"/>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1" fontId="19" fillId="0" borderId="0">
      <alignment vertical="center"/>
      <protection/>
    </xf>
    <xf numFmtId="1" fontId="20" fillId="0" borderId="0">
      <alignment vertical="center"/>
      <protection/>
    </xf>
    <xf numFmtId="1" fontId="21" fillId="0" borderId="0">
      <alignment vertical="center"/>
      <protection/>
    </xf>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733">
    <xf numFmtId="0" fontId="0" fillId="0" borderId="0" xfId="0" applyAlignment="1">
      <alignment/>
    </xf>
    <xf numFmtId="167" fontId="5" fillId="0" borderId="0" xfId="0" applyNumberFormat="1" applyFont="1" applyFill="1" applyAlignment="1" applyProtection="1">
      <alignment horizontal="right"/>
      <protection locked="0"/>
    </xf>
    <xf numFmtId="0" fontId="3" fillId="0" borderId="0" xfId="0" applyFont="1" applyFill="1" applyAlignment="1" applyProtection="1">
      <alignment/>
      <protection/>
    </xf>
    <xf numFmtId="49" fontId="3" fillId="0" borderId="0" xfId="0" applyNumberFormat="1" applyFont="1" applyFill="1" applyAlignment="1" applyProtection="1">
      <alignment horizontal="center" vertical="center" wrapText="1"/>
      <protection/>
    </xf>
    <xf numFmtId="0" fontId="4" fillId="0" borderId="0" xfId="0" applyFont="1" applyFill="1" applyAlignment="1" applyProtection="1">
      <alignment/>
      <protection/>
    </xf>
    <xf numFmtId="0" fontId="5" fillId="0" borderId="0" xfId="0" applyFont="1" applyFill="1" applyAlignment="1" applyProtection="1">
      <alignment/>
      <protection/>
    </xf>
    <xf numFmtId="49" fontId="5" fillId="0" borderId="0" xfId="0" applyNumberFormat="1" applyFont="1" applyFill="1" applyBorder="1" applyAlignment="1" applyProtection="1">
      <alignment horizontal="center" vertical="center" wrapText="1"/>
      <protection/>
    </xf>
    <xf numFmtId="49" fontId="5" fillId="0" borderId="0" xfId="0" applyNumberFormat="1" applyFont="1" applyFill="1" applyAlignment="1" applyProtection="1">
      <alignment horizontal="center" vertical="center" wrapText="1"/>
      <protection/>
    </xf>
    <xf numFmtId="0" fontId="5" fillId="0" borderId="0" xfId="0" applyFont="1" applyFill="1" applyBorder="1" applyAlignment="1" applyProtection="1">
      <alignment/>
      <protection/>
    </xf>
    <xf numFmtId="49" fontId="5" fillId="0" borderId="0" xfId="0" applyNumberFormat="1" applyFont="1" applyFill="1" applyBorder="1" applyAlignment="1" applyProtection="1">
      <alignment horizontal="left" vertical="center" wrapText="1"/>
      <protection/>
    </xf>
    <xf numFmtId="49" fontId="5" fillId="0" borderId="10" xfId="0" applyNumberFormat="1" applyFont="1" applyFill="1" applyBorder="1" applyAlignment="1" applyProtection="1">
      <alignment horizontal="left" vertical="center" wrapText="1"/>
      <protection/>
    </xf>
    <xf numFmtId="49" fontId="6" fillId="0" borderId="0" xfId="0" applyNumberFormat="1" applyFont="1" applyFill="1" applyBorder="1" applyAlignment="1" applyProtection="1">
      <alignment horizontal="center"/>
      <protection/>
    </xf>
    <xf numFmtId="0" fontId="6" fillId="0" borderId="0" xfId="0" applyFont="1" applyFill="1" applyAlignment="1" applyProtection="1">
      <alignment/>
      <protection/>
    </xf>
    <xf numFmtId="0" fontId="5" fillId="0" borderId="11" xfId="0" applyFont="1" applyFill="1" applyBorder="1" applyAlignment="1" applyProtection="1">
      <alignment/>
      <protection/>
    </xf>
    <xf numFmtId="49" fontId="5" fillId="0" borderId="12" xfId="0" applyNumberFormat="1" applyFont="1" applyFill="1" applyBorder="1" applyAlignment="1" applyProtection="1">
      <alignment/>
      <protection/>
    </xf>
    <xf numFmtId="49" fontId="5" fillId="0" borderId="0" xfId="0" applyNumberFormat="1" applyFont="1" applyFill="1" applyBorder="1" applyAlignment="1" applyProtection="1">
      <alignment horizontal="left"/>
      <protection/>
    </xf>
    <xf numFmtId="49" fontId="5" fillId="0" borderId="0" xfId="0" applyNumberFormat="1" applyFont="1" applyFill="1" applyBorder="1" applyAlignment="1" applyProtection="1">
      <alignment horizontal="left" indent="3"/>
      <protection/>
    </xf>
    <xf numFmtId="166" fontId="5" fillId="0" borderId="0" xfId="0" applyNumberFormat="1" applyFont="1" applyFill="1" applyAlignment="1" applyProtection="1">
      <alignment horizontal="right"/>
      <protection hidden="1" locked="0"/>
    </xf>
    <xf numFmtId="0" fontId="6" fillId="0" borderId="0" xfId="0" applyFont="1" applyFill="1" applyBorder="1" applyAlignment="1" applyProtection="1">
      <alignment/>
      <protection/>
    </xf>
    <xf numFmtId="0" fontId="6" fillId="0" borderId="11" xfId="0" applyFont="1" applyFill="1" applyBorder="1" applyAlignment="1" applyProtection="1">
      <alignment/>
      <protection/>
    </xf>
    <xf numFmtId="49" fontId="6" fillId="0" borderId="0" xfId="0" applyNumberFormat="1" applyFont="1" applyFill="1" applyBorder="1" applyAlignment="1" applyProtection="1">
      <alignment horizontal="left" vertical="center" wrapText="1"/>
      <protection/>
    </xf>
    <xf numFmtId="166" fontId="6" fillId="0" borderId="0" xfId="0" applyNumberFormat="1" applyFont="1" applyFill="1" applyAlignment="1" applyProtection="1">
      <alignment horizontal="right"/>
      <protection hidden="1" locked="0"/>
    </xf>
    <xf numFmtId="49" fontId="5" fillId="0" borderId="0" xfId="0" applyNumberFormat="1" applyFont="1" applyFill="1" applyBorder="1" applyAlignment="1" applyProtection="1">
      <alignment horizontal="left" indent="1"/>
      <protection/>
    </xf>
    <xf numFmtId="49" fontId="5" fillId="0" borderId="0" xfId="0" applyNumberFormat="1" applyFont="1" applyFill="1" applyBorder="1" applyAlignment="1" applyProtection="1">
      <alignment horizontal="left" vertical="center"/>
      <protection/>
    </xf>
    <xf numFmtId="49" fontId="6" fillId="0" borderId="0" xfId="0" applyNumberFormat="1" applyFont="1" applyFill="1" applyBorder="1" applyAlignment="1" applyProtection="1">
      <alignment horizontal="left" indent="1"/>
      <protection/>
    </xf>
    <xf numFmtId="49" fontId="5" fillId="0" borderId="0" xfId="0" applyNumberFormat="1" applyFont="1" applyFill="1" applyBorder="1" applyAlignment="1" applyProtection="1">
      <alignment/>
      <protection/>
    </xf>
    <xf numFmtId="167" fontId="5" fillId="0" borderId="12" xfId="0" applyNumberFormat="1" applyFont="1" applyFill="1" applyBorder="1" applyAlignment="1" applyProtection="1">
      <alignment horizontal="right"/>
      <protection hidden="1" locked="0"/>
    </xf>
    <xf numFmtId="167" fontId="5" fillId="0" borderId="0" xfId="0" applyNumberFormat="1" applyFont="1" applyFill="1" applyAlignment="1" applyProtection="1">
      <alignment horizontal="right"/>
      <protection hidden="1" locked="0"/>
    </xf>
    <xf numFmtId="167" fontId="6" fillId="0" borderId="12" xfId="0" applyNumberFormat="1" applyFont="1" applyFill="1" applyBorder="1" applyAlignment="1" applyProtection="1">
      <alignment horizontal="right"/>
      <protection hidden="1" locked="0"/>
    </xf>
    <xf numFmtId="167" fontId="6" fillId="0" borderId="0" xfId="0" applyNumberFormat="1" applyFont="1" applyFill="1" applyAlignment="1" applyProtection="1">
      <alignment horizontal="right"/>
      <protection hidden="1" locked="0"/>
    </xf>
    <xf numFmtId="167" fontId="5" fillId="0" borderId="0" xfId="0" applyNumberFormat="1" applyFont="1" applyFill="1" applyBorder="1" applyAlignment="1" applyProtection="1">
      <alignment horizontal="right"/>
      <protection hidden="1" locked="0"/>
    </xf>
    <xf numFmtId="49" fontId="5" fillId="0" borderId="13"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right" indent="1"/>
      <protection/>
    </xf>
    <xf numFmtId="49" fontId="5" fillId="0" borderId="0" xfId="0" applyNumberFormat="1" applyFont="1" applyFill="1" applyBorder="1" applyAlignment="1" applyProtection="1">
      <alignment horizontal="right"/>
      <protection/>
    </xf>
    <xf numFmtId="49" fontId="6" fillId="0" borderId="0" xfId="0" applyNumberFormat="1" applyFont="1" applyFill="1" applyBorder="1" applyAlignment="1" applyProtection="1">
      <alignment/>
      <protection/>
    </xf>
    <xf numFmtId="49" fontId="6" fillId="0" borderId="0" xfId="0" applyNumberFormat="1" applyFont="1" applyFill="1" applyBorder="1" applyAlignment="1" applyProtection="1">
      <alignment horizontal="right"/>
      <protection/>
    </xf>
    <xf numFmtId="167" fontId="6" fillId="0" borderId="0" xfId="0" applyNumberFormat="1" applyFont="1" applyFill="1" applyBorder="1" applyAlignment="1" applyProtection="1">
      <alignment horizontal="right"/>
      <protection hidden="1" locked="0"/>
    </xf>
    <xf numFmtId="49" fontId="5" fillId="0" borderId="0" xfId="0" applyNumberFormat="1" applyFont="1" applyFill="1" applyBorder="1" applyAlignment="1" applyProtection="1">
      <alignment horizontal="center"/>
      <protection/>
    </xf>
    <xf numFmtId="166" fontId="5" fillId="0" borderId="0" xfId="0" applyNumberFormat="1" applyFont="1" applyFill="1" applyBorder="1" applyAlignment="1" applyProtection="1">
      <alignment horizontal="right"/>
      <protection/>
    </xf>
    <xf numFmtId="166" fontId="5" fillId="0" borderId="0" xfId="0" applyNumberFormat="1" applyFont="1" applyFill="1" applyAlignment="1" applyProtection="1">
      <alignment horizontal="right"/>
      <protection/>
    </xf>
    <xf numFmtId="49" fontId="5" fillId="0" borderId="0" xfId="0" applyNumberFormat="1" applyFont="1" applyFill="1" applyBorder="1" applyAlignment="1" applyProtection="1">
      <alignment horizontal="right" vertical="center" wrapText="1"/>
      <protection/>
    </xf>
    <xf numFmtId="49" fontId="5" fillId="0" borderId="11" xfId="0" applyNumberFormat="1" applyFont="1" applyFill="1" applyBorder="1" applyAlignment="1" applyProtection="1">
      <alignment horizontal="left"/>
      <protection/>
    </xf>
    <xf numFmtId="49" fontId="6" fillId="0" borderId="11" xfId="0" applyNumberFormat="1" applyFont="1" applyFill="1" applyBorder="1" applyAlignment="1" applyProtection="1">
      <alignment horizontal="right"/>
      <protection/>
    </xf>
    <xf numFmtId="169" fontId="5" fillId="0" borderId="0" xfId="0" applyNumberFormat="1" applyFont="1" applyFill="1" applyBorder="1" applyAlignment="1" applyProtection="1">
      <alignment horizontal="right"/>
      <protection hidden="1" locked="0"/>
    </xf>
    <xf numFmtId="169" fontId="5" fillId="0" borderId="0" xfId="0" applyNumberFormat="1" applyFont="1" applyFill="1" applyAlignment="1" applyProtection="1">
      <alignment horizontal="right"/>
      <protection hidden="1" locked="0"/>
    </xf>
    <xf numFmtId="169" fontId="6" fillId="0" borderId="0" xfId="0" applyNumberFormat="1" applyFont="1" applyFill="1" applyBorder="1" applyAlignment="1" applyProtection="1">
      <alignment horizontal="right"/>
      <protection hidden="1" locked="0"/>
    </xf>
    <xf numFmtId="169" fontId="6" fillId="0" borderId="0" xfId="0" applyNumberFormat="1" applyFont="1" applyFill="1" applyAlignment="1" applyProtection="1">
      <alignment horizontal="right"/>
      <protection hidden="1" locked="0"/>
    </xf>
    <xf numFmtId="49" fontId="6" fillId="0" borderId="0" xfId="0" applyNumberFormat="1" applyFont="1" applyFill="1" applyBorder="1" applyAlignment="1" applyProtection="1">
      <alignment horizontal="right" indent="1"/>
      <protection/>
    </xf>
    <xf numFmtId="166" fontId="5" fillId="0" borderId="11" xfId="0" applyNumberFormat="1" applyFont="1" applyFill="1" applyBorder="1" applyAlignment="1" applyProtection="1">
      <alignment horizontal="right"/>
      <protection/>
    </xf>
    <xf numFmtId="166" fontId="6" fillId="0" borderId="11" xfId="0" applyNumberFormat="1" applyFont="1" applyFill="1" applyBorder="1" applyAlignment="1" applyProtection="1">
      <alignment horizontal="right"/>
      <protection/>
    </xf>
    <xf numFmtId="49" fontId="5" fillId="0" borderId="0" xfId="0" applyNumberFormat="1" applyFont="1" applyFill="1" applyBorder="1" applyAlignment="1" applyProtection="1">
      <alignment vertical="center" wrapText="1"/>
      <protection/>
    </xf>
    <xf numFmtId="49" fontId="5" fillId="0" borderId="14" xfId="0" applyNumberFormat="1" applyFont="1" applyFill="1" applyBorder="1" applyAlignment="1" applyProtection="1">
      <alignment horizontal="center" vertical="center" wrapText="1"/>
      <protection/>
    </xf>
    <xf numFmtId="49" fontId="6" fillId="0" borderId="0" xfId="0" applyNumberFormat="1" applyFont="1" applyFill="1" applyBorder="1" applyAlignment="1" applyProtection="1">
      <alignment horizontal="center" vertical="center" wrapText="1"/>
      <protection/>
    </xf>
    <xf numFmtId="49" fontId="6" fillId="0" borderId="0" xfId="0" applyNumberFormat="1" applyFont="1" applyFill="1" applyBorder="1" applyAlignment="1" applyProtection="1">
      <alignment horizontal="left"/>
      <protection/>
    </xf>
    <xf numFmtId="49" fontId="5" fillId="0" borderId="0" xfId="0" applyNumberFormat="1" applyFont="1" applyFill="1" applyBorder="1" applyAlignment="1" applyProtection="1">
      <alignment horizontal="center" vertical="center"/>
      <protection/>
    </xf>
    <xf numFmtId="166" fontId="5" fillId="0" borderId="11" xfId="0" applyNumberFormat="1" applyFont="1" applyFill="1" applyBorder="1" applyAlignment="1" applyProtection="1">
      <alignment horizontal="right"/>
      <protection/>
    </xf>
    <xf numFmtId="49" fontId="5" fillId="0" borderId="12" xfId="0" applyNumberFormat="1" applyFont="1" applyFill="1" applyBorder="1" applyAlignment="1" applyProtection="1">
      <alignment horizontal="right"/>
      <protection/>
    </xf>
    <xf numFmtId="49" fontId="6" fillId="0" borderId="12" xfId="0" applyNumberFormat="1" applyFont="1" applyFill="1" applyBorder="1" applyAlignment="1" applyProtection="1">
      <alignment horizontal="right"/>
      <protection/>
    </xf>
    <xf numFmtId="167" fontId="5" fillId="0" borderId="0" xfId="0" applyNumberFormat="1" applyFont="1" applyFill="1" applyAlignment="1" applyProtection="1">
      <alignment/>
      <protection hidden="1" locked="0"/>
    </xf>
    <xf numFmtId="49" fontId="5" fillId="0" borderId="0" xfId="0" applyNumberFormat="1" applyFont="1" applyFill="1" applyBorder="1" applyAlignment="1" applyProtection="1">
      <alignment horizontal="right" indent="3"/>
      <protection/>
    </xf>
    <xf numFmtId="166" fontId="5" fillId="0" borderId="0" xfId="0" applyNumberFormat="1" applyFont="1" applyFill="1" applyBorder="1" applyAlignment="1" applyProtection="1">
      <alignment horizontal="right"/>
      <protection hidden="1" locked="0"/>
    </xf>
    <xf numFmtId="49" fontId="5" fillId="0" borderId="12" xfId="0" applyNumberFormat="1" applyFont="1" applyFill="1" applyBorder="1" applyAlignment="1" applyProtection="1">
      <alignment horizontal="left" vertical="center" wrapText="1"/>
      <protection/>
    </xf>
    <xf numFmtId="166" fontId="5" fillId="0" borderId="12" xfId="0" applyNumberFormat="1" applyFont="1" applyFill="1" applyBorder="1" applyAlignment="1" applyProtection="1">
      <alignment horizontal="right"/>
      <protection hidden="1" locked="0"/>
    </xf>
    <xf numFmtId="0" fontId="5" fillId="0" borderId="12" xfId="0" applyFont="1" applyFill="1" applyBorder="1" applyAlignment="1" applyProtection="1">
      <alignment/>
      <protection locked="0"/>
    </xf>
    <xf numFmtId="0" fontId="5" fillId="0" borderId="0" xfId="0" applyFont="1" applyFill="1" applyAlignment="1" applyProtection="1">
      <alignment/>
      <protection locked="0"/>
    </xf>
    <xf numFmtId="167" fontId="5" fillId="0" borderId="12" xfId="0" applyNumberFormat="1" applyFont="1" applyFill="1" applyBorder="1" applyAlignment="1" applyProtection="1">
      <alignment/>
      <protection hidden="1" locked="0"/>
    </xf>
    <xf numFmtId="0" fontId="5" fillId="0" borderId="12" xfId="0" applyFont="1" applyFill="1" applyBorder="1" applyAlignment="1" applyProtection="1">
      <alignment/>
      <protection/>
    </xf>
    <xf numFmtId="167" fontId="5" fillId="0" borderId="0" xfId="0" applyNumberFormat="1" applyFont="1" applyFill="1" applyAlignment="1" applyProtection="1">
      <alignment/>
      <protection locked="0"/>
    </xf>
    <xf numFmtId="0" fontId="3" fillId="0" borderId="0" xfId="0" applyFont="1" applyFill="1" applyAlignment="1" applyProtection="1">
      <alignment/>
      <protection hidden="1" locked="0"/>
    </xf>
    <xf numFmtId="0" fontId="4" fillId="0" borderId="0" xfId="0" applyFont="1" applyFill="1" applyAlignment="1" applyProtection="1">
      <alignment/>
      <protection hidden="1" locked="0"/>
    </xf>
    <xf numFmtId="49" fontId="4"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protection hidden="1" locked="0"/>
    </xf>
    <xf numFmtId="0" fontId="5" fillId="0" borderId="0" xfId="0" applyFont="1" applyFill="1" applyAlignment="1" applyProtection="1">
      <alignment/>
      <protection hidden="1" locked="0"/>
    </xf>
    <xf numFmtId="49" fontId="5" fillId="0" borderId="0" xfId="0" applyNumberFormat="1" applyFont="1" applyFill="1" applyBorder="1" applyAlignment="1" applyProtection="1">
      <alignment horizontal="center" vertical="center" wrapText="1"/>
      <protection hidden="1" locked="0"/>
    </xf>
    <xf numFmtId="49" fontId="5" fillId="0" borderId="15" xfId="0" applyNumberFormat="1" applyFont="1" applyFill="1" applyBorder="1" applyAlignment="1" applyProtection="1">
      <alignment horizontal="center" vertical="center"/>
      <protection hidden="1" locked="0"/>
    </xf>
    <xf numFmtId="49" fontId="5" fillId="0" borderId="0" xfId="0" applyNumberFormat="1" applyFont="1" applyFill="1" applyBorder="1" applyAlignment="1" applyProtection="1">
      <alignment horizontal="left" vertical="center" wrapText="1"/>
      <protection hidden="1" locked="0"/>
    </xf>
    <xf numFmtId="49" fontId="5" fillId="0" borderId="10" xfId="0" applyNumberFormat="1" applyFont="1" applyFill="1" applyBorder="1" applyAlignment="1" applyProtection="1">
      <alignment horizontal="left" vertical="center" wrapText="1"/>
      <protection hidden="1" locked="0"/>
    </xf>
    <xf numFmtId="0" fontId="6" fillId="0" borderId="0" xfId="0" applyFont="1" applyFill="1" applyAlignment="1" applyProtection="1">
      <alignment/>
      <protection hidden="1" locked="0"/>
    </xf>
    <xf numFmtId="49" fontId="5" fillId="0" borderId="0" xfId="0" applyNumberFormat="1" applyFont="1" applyFill="1" applyAlignment="1" applyProtection="1">
      <alignment horizontal="center" vertical="center" wrapText="1"/>
      <protection hidden="1" locked="0"/>
    </xf>
    <xf numFmtId="49" fontId="5" fillId="0" borderId="0" xfId="0" applyNumberFormat="1" applyFont="1" applyFill="1" applyBorder="1" applyAlignment="1" applyProtection="1">
      <alignment horizontal="right" indent="1"/>
      <protection hidden="1" locked="0"/>
    </xf>
    <xf numFmtId="49" fontId="6" fillId="0" borderId="0" xfId="0" applyNumberFormat="1" applyFont="1" applyFill="1" applyBorder="1" applyAlignment="1" applyProtection="1">
      <alignment horizontal="center"/>
      <protection hidden="1" locked="0"/>
    </xf>
    <xf numFmtId="49" fontId="5" fillId="0" borderId="0" xfId="0" applyNumberFormat="1" applyFont="1" applyFill="1" applyBorder="1" applyAlignment="1" applyProtection="1">
      <alignment horizontal="center"/>
      <protection hidden="1" locked="0"/>
    </xf>
    <xf numFmtId="49" fontId="5" fillId="0" borderId="0" xfId="0" applyNumberFormat="1" applyFont="1" applyFill="1" applyBorder="1" applyAlignment="1" applyProtection="1">
      <alignment horizontal="right"/>
      <protection hidden="1" locked="0"/>
    </xf>
    <xf numFmtId="0" fontId="6" fillId="0" borderId="0" xfId="0" applyFont="1" applyFill="1" applyAlignment="1" applyProtection="1">
      <alignment horizontal="right"/>
      <protection/>
    </xf>
    <xf numFmtId="0" fontId="6" fillId="0" borderId="0" xfId="0" applyFont="1" applyFill="1" applyAlignment="1" applyProtection="1">
      <alignment horizontal="right"/>
      <protection hidden="1" locked="0"/>
    </xf>
    <xf numFmtId="49" fontId="6" fillId="0" borderId="0" xfId="0" applyNumberFormat="1" applyFont="1" applyFill="1" applyBorder="1" applyAlignment="1" applyProtection="1">
      <alignment horizontal="right"/>
      <protection hidden="1" locked="0"/>
    </xf>
    <xf numFmtId="49" fontId="5" fillId="0" borderId="0" xfId="0" applyNumberFormat="1" applyFont="1" applyFill="1" applyBorder="1" applyAlignment="1" applyProtection="1">
      <alignment horizontal="left" vertical="center" wrapText="1"/>
      <protection hidden="1" locked="0"/>
    </xf>
    <xf numFmtId="49" fontId="5" fillId="0" borderId="0" xfId="0" applyNumberFormat="1" applyFont="1" applyFill="1" applyBorder="1" applyAlignment="1" applyProtection="1">
      <alignment horizontal="center"/>
      <protection hidden="1" locked="0"/>
    </xf>
    <xf numFmtId="166" fontId="5" fillId="0" borderId="0" xfId="0" applyNumberFormat="1" applyFont="1" applyFill="1" applyBorder="1" applyAlignment="1" applyProtection="1">
      <alignment horizontal="right"/>
      <protection hidden="1" locked="0"/>
    </xf>
    <xf numFmtId="166" fontId="5" fillId="0" borderId="0" xfId="0" applyNumberFormat="1" applyFont="1" applyFill="1" applyAlignment="1" applyProtection="1">
      <alignment horizontal="right"/>
      <protection hidden="1" locked="0"/>
    </xf>
    <xf numFmtId="49" fontId="5" fillId="0" borderId="0" xfId="0" applyNumberFormat="1" applyFont="1" applyFill="1" applyBorder="1" applyAlignment="1" applyProtection="1">
      <alignment horizontal="left"/>
      <protection hidden="1" locked="0"/>
    </xf>
    <xf numFmtId="49" fontId="5" fillId="0" borderId="0" xfId="0" applyNumberFormat="1" applyFont="1" applyFill="1" applyBorder="1" applyAlignment="1" applyProtection="1">
      <alignment horizontal="left" indent="2"/>
      <protection hidden="1" locked="0"/>
    </xf>
    <xf numFmtId="49" fontId="6" fillId="0" borderId="0" xfId="0" applyNumberFormat="1" applyFont="1" applyFill="1" applyBorder="1" applyAlignment="1" applyProtection="1">
      <alignment horizontal="left" vertical="center" wrapText="1"/>
      <protection hidden="1" locked="0"/>
    </xf>
    <xf numFmtId="49" fontId="5" fillId="0" borderId="16" xfId="0" applyNumberFormat="1" applyFont="1" applyFill="1" applyBorder="1" applyAlignment="1" applyProtection="1">
      <alignment horizontal="center" vertical="center"/>
      <protection hidden="1" locked="0"/>
    </xf>
    <xf numFmtId="0" fontId="6" fillId="0" borderId="12" xfId="0" applyFont="1" applyFill="1" applyBorder="1" applyAlignment="1" applyProtection="1">
      <alignment/>
      <protection/>
    </xf>
    <xf numFmtId="49" fontId="6" fillId="0" borderId="0" xfId="0" applyNumberFormat="1" applyFont="1" applyFill="1" applyBorder="1" applyAlignment="1" applyProtection="1">
      <alignment horizontal="left" wrapText="1" indent="1"/>
      <protection/>
    </xf>
    <xf numFmtId="49" fontId="5" fillId="0" borderId="0" xfId="0" applyNumberFormat="1" applyFont="1" applyFill="1" applyBorder="1" applyAlignment="1" applyProtection="1">
      <alignment horizontal="left" wrapText="1" indent="1"/>
      <protection/>
    </xf>
    <xf numFmtId="49" fontId="5" fillId="0" borderId="0" xfId="0" applyNumberFormat="1" applyFont="1" applyFill="1" applyBorder="1" applyAlignment="1" applyProtection="1">
      <alignment horizontal="left" wrapText="1"/>
      <protection/>
    </xf>
    <xf numFmtId="49" fontId="5" fillId="0" borderId="0" xfId="0" applyNumberFormat="1" applyFont="1" applyFill="1" applyBorder="1" applyAlignment="1" applyProtection="1">
      <alignment horizontal="left" wrapText="1" indent="1"/>
      <protection/>
    </xf>
    <xf numFmtId="0" fontId="0" fillId="0" borderId="0" xfId="0" applyFont="1" applyFill="1" applyAlignment="1" applyProtection="1">
      <alignment vertical="center"/>
      <protection/>
    </xf>
    <xf numFmtId="49" fontId="5" fillId="0" borderId="17" xfId="0" applyNumberFormat="1" applyFont="1" applyFill="1" applyBorder="1" applyAlignment="1" applyProtection="1">
      <alignment horizontal="center" vertical="center"/>
      <protection/>
    </xf>
    <xf numFmtId="0" fontId="0" fillId="0" borderId="0" xfId="0" applyAlignment="1">
      <alignment/>
    </xf>
    <xf numFmtId="167" fontId="5" fillId="0" borderId="0" xfId="0" applyNumberFormat="1" applyFont="1" applyFill="1" applyAlignment="1" applyProtection="1">
      <alignment horizontal="right"/>
      <protection hidden="1" locked="0"/>
    </xf>
    <xf numFmtId="167" fontId="5" fillId="0" borderId="12" xfId="0" applyNumberFormat="1" applyFont="1" applyFill="1" applyBorder="1" applyAlignment="1" applyProtection="1">
      <alignment horizontal="right"/>
      <protection hidden="1" locked="0"/>
    </xf>
    <xf numFmtId="0" fontId="3" fillId="0" borderId="0" xfId="0" applyFont="1" applyAlignment="1" applyProtection="1">
      <alignment/>
      <protection/>
    </xf>
    <xf numFmtId="49" fontId="3" fillId="0" borderId="0" xfId="0" applyNumberFormat="1" applyFont="1" applyFill="1" applyBorder="1" applyAlignment="1" applyProtection="1">
      <alignment horizontal="center" vertical="center" wrapText="1"/>
      <protection/>
    </xf>
    <xf numFmtId="49" fontId="3" fillId="0" borderId="14" xfId="0" applyNumberFormat="1" applyFont="1" applyFill="1" applyBorder="1" applyAlignment="1" applyProtection="1">
      <alignment horizontal="center" vertical="center" wrapText="1"/>
      <protection/>
    </xf>
    <xf numFmtId="0" fontId="5" fillId="0" borderId="0" xfId="0" applyFont="1" applyAlignment="1" applyProtection="1">
      <alignment/>
      <protection/>
    </xf>
    <xf numFmtId="0" fontId="5" fillId="0" borderId="0" xfId="0" applyFont="1" applyBorder="1" applyAlignment="1" applyProtection="1">
      <alignment/>
      <protection/>
    </xf>
    <xf numFmtId="49" fontId="6" fillId="0" borderId="0" xfId="0" applyNumberFormat="1" applyFont="1" applyFill="1" applyBorder="1" applyAlignment="1" applyProtection="1">
      <alignment vertical="center" wrapText="1"/>
      <protection/>
    </xf>
    <xf numFmtId="171" fontId="5" fillId="0" borderId="0" xfId="0" applyNumberFormat="1" applyFont="1" applyFill="1" applyBorder="1" applyAlignment="1" applyProtection="1">
      <alignment horizontal="left" indent="1"/>
      <protection/>
    </xf>
    <xf numFmtId="174" fontId="15" fillId="0" borderId="0" xfId="0" applyNumberFormat="1" applyFont="1" applyFill="1" applyBorder="1" applyAlignment="1" applyProtection="1">
      <alignment horizontal="right"/>
      <protection locked="0"/>
    </xf>
    <xf numFmtId="167" fontId="5" fillId="0" borderId="0" xfId="0" applyNumberFormat="1" applyFont="1" applyFill="1" applyBorder="1" applyAlignment="1" applyProtection="1">
      <alignment horizontal="right"/>
      <protection hidden="1" locked="0"/>
    </xf>
    <xf numFmtId="0" fontId="5" fillId="0" borderId="12" xfId="0" applyFont="1" applyBorder="1" applyAlignment="1" applyProtection="1">
      <alignment horizontal="right"/>
      <protection/>
    </xf>
    <xf numFmtId="0" fontId="5" fillId="0" borderId="12" xfId="0" applyFont="1" applyBorder="1" applyAlignment="1" applyProtection="1">
      <alignment/>
      <protection/>
    </xf>
    <xf numFmtId="0" fontId="6" fillId="0" borderId="0" xfId="0" applyFont="1" applyAlignment="1" applyProtection="1">
      <alignment/>
      <protection/>
    </xf>
    <xf numFmtId="171" fontId="6" fillId="0" borderId="0" xfId="0" applyNumberFormat="1" applyFont="1" applyFill="1" applyBorder="1" applyAlignment="1" applyProtection="1">
      <alignment horizontal="left" indent="1"/>
      <protection/>
    </xf>
    <xf numFmtId="174" fontId="16" fillId="0" borderId="0" xfId="0" applyNumberFormat="1" applyFont="1" applyFill="1" applyBorder="1" applyAlignment="1" applyProtection="1">
      <alignment horizontal="right"/>
      <protection locked="0"/>
    </xf>
    <xf numFmtId="0" fontId="6" fillId="0" borderId="12" xfId="0" applyFont="1" applyBorder="1" applyAlignment="1" applyProtection="1">
      <alignment/>
      <protection/>
    </xf>
    <xf numFmtId="165" fontId="5" fillId="0" borderId="0" xfId="0" applyNumberFormat="1" applyFont="1" applyFill="1" applyBorder="1" applyAlignment="1" applyProtection="1">
      <alignment horizontal="right" vertical="center" wrapText="1"/>
      <protection/>
    </xf>
    <xf numFmtId="164" fontId="5" fillId="0" borderId="0" xfId="0" applyNumberFormat="1" applyFont="1" applyFill="1" applyAlignment="1" applyProtection="1">
      <alignment horizontal="right" vertical="center" wrapText="1"/>
      <protection/>
    </xf>
    <xf numFmtId="0" fontId="6" fillId="0" borderId="0" xfId="0" applyFont="1" applyAlignment="1" applyProtection="1">
      <alignment/>
      <protection/>
    </xf>
    <xf numFmtId="0" fontId="6" fillId="0" borderId="0" xfId="0" applyFont="1" applyBorder="1" applyAlignment="1" applyProtection="1">
      <alignment/>
      <protection/>
    </xf>
    <xf numFmtId="0" fontId="6" fillId="0" borderId="11" xfId="0" applyFont="1" applyBorder="1" applyAlignment="1" applyProtection="1">
      <alignment/>
      <protection/>
    </xf>
    <xf numFmtId="49" fontId="6" fillId="0" borderId="11" xfId="0" applyNumberFormat="1" applyFont="1" applyFill="1" applyBorder="1" applyAlignment="1" applyProtection="1">
      <alignment horizontal="left" vertical="center" wrapText="1"/>
      <protection/>
    </xf>
    <xf numFmtId="165" fontId="6" fillId="0" borderId="0" xfId="0" applyNumberFormat="1" applyFont="1" applyFill="1" applyBorder="1" applyAlignment="1" applyProtection="1">
      <alignment horizontal="right" vertical="center" wrapText="1"/>
      <protection/>
    </xf>
    <xf numFmtId="164" fontId="6" fillId="0" borderId="0" xfId="0" applyNumberFormat="1" applyFont="1" applyFill="1" applyAlignment="1" applyProtection="1">
      <alignment horizontal="right" vertical="center" wrapText="1"/>
      <protection/>
    </xf>
    <xf numFmtId="172" fontId="15" fillId="0" borderId="0" xfId="0" applyNumberFormat="1" applyFont="1" applyFill="1" applyBorder="1" applyAlignment="1" applyProtection="1">
      <alignment horizontal="right"/>
      <protection locked="0"/>
    </xf>
    <xf numFmtId="0" fontId="6" fillId="0" borderId="0" xfId="0" applyFont="1" applyBorder="1" applyAlignment="1" applyProtection="1">
      <alignment/>
      <protection/>
    </xf>
    <xf numFmtId="0" fontId="5" fillId="0" borderId="11" xfId="0" applyFont="1" applyBorder="1" applyAlignment="1" applyProtection="1">
      <alignment/>
      <protection/>
    </xf>
    <xf numFmtId="49" fontId="5" fillId="0" borderId="11" xfId="0" applyNumberFormat="1" applyFont="1" applyFill="1" applyBorder="1" applyAlignment="1" applyProtection="1">
      <alignment horizontal="left" vertical="center" wrapText="1"/>
      <protection/>
    </xf>
    <xf numFmtId="0" fontId="5" fillId="0" borderId="0" xfId="0" applyFont="1" applyBorder="1" applyAlignment="1" applyProtection="1">
      <alignment/>
      <protection/>
    </xf>
    <xf numFmtId="164" fontId="5" fillId="0" borderId="0" xfId="0" applyNumberFormat="1" applyFont="1" applyFill="1" applyBorder="1" applyAlignment="1" applyProtection="1">
      <alignment horizontal="right" vertical="center" wrapText="1"/>
      <protection hidden="1" locked="0"/>
    </xf>
    <xf numFmtId="164" fontId="5" fillId="0" borderId="0" xfId="0" applyNumberFormat="1" applyFont="1" applyFill="1" applyAlignment="1" applyProtection="1">
      <alignment horizontal="right" vertical="center" wrapText="1"/>
      <protection hidden="1" locked="0"/>
    </xf>
    <xf numFmtId="164" fontId="6" fillId="0" borderId="0" xfId="0" applyNumberFormat="1" applyFont="1" applyFill="1" applyBorder="1" applyAlignment="1" applyProtection="1">
      <alignment horizontal="right" vertical="center" wrapText="1"/>
      <protection hidden="1" locked="0"/>
    </xf>
    <xf numFmtId="164" fontId="6" fillId="0" borderId="0" xfId="0" applyNumberFormat="1" applyFont="1" applyFill="1" applyAlignment="1" applyProtection="1">
      <alignment horizontal="right" vertical="center" wrapText="1"/>
      <protection hidden="1" locked="0"/>
    </xf>
    <xf numFmtId="164" fontId="5" fillId="0" borderId="0" xfId="0" applyNumberFormat="1" applyFont="1" applyFill="1" applyBorder="1" applyAlignment="1" applyProtection="1">
      <alignment horizontal="right" vertical="center" wrapText="1"/>
      <protection/>
    </xf>
    <xf numFmtId="164" fontId="6" fillId="0" borderId="0" xfId="0" applyNumberFormat="1" applyFont="1" applyFill="1" applyAlignment="1" applyProtection="1">
      <alignment horizontal="right" vertical="center"/>
      <protection hidden="1" locked="0"/>
    </xf>
    <xf numFmtId="166" fontId="6" fillId="0" borderId="0" xfId="0" applyNumberFormat="1" applyFont="1" applyFill="1" applyBorder="1" applyAlignment="1" applyProtection="1">
      <alignment horizontal="right"/>
      <protection hidden="1" locked="0"/>
    </xf>
    <xf numFmtId="0" fontId="8" fillId="0" borderId="0" xfId="0" applyFont="1" applyAlignment="1" applyProtection="1">
      <alignment/>
      <protection/>
    </xf>
    <xf numFmtId="0" fontId="5" fillId="0" borderId="0" xfId="0" applyFont="1" applyAlignment="1" applyProtection="1">
      <alignment/>
      <protection/>
    </xf>
    <xf numFmtId="165" fontId="6" fillId="0" borderId="0" xfId="0" applyNumberFormat="1" applyFont="1" applyFill="1" applyBorder="1" applyAlignment="1" applyProtection="1">
      <alignment horizontal="right" vertical="center" wrapText="1"/>
      <protection hidden="1" locked="0"/>
    </xf>
    <xf numFmtId="164" fontId="6" fillId="0" borderId="0" xfId="0" applyNumberFormat="1" applyFont="1" applyFill="1" applyAlignment="1" applyProtection="1">
      <alignment vertical="center" wrapText="1"/>
      <protection hidden="1" locked="0"/>
    </xf>
    <xf numFmtId="165" fontId="6" fillId="0" borderId="0" xfId="0" applyNumberFormat="1" applyFont="1" applyFill="1" applyAlignment="1" applyProtection="1">
      <alignment horizontal="right" vertical="center" wrapText="1"/>
      <protection hidden="1" locked="0"/>
    </xf>
    <xf numFmtId="165" fontId="5" fillId="0" borderId="0" xfId="0" applyNumberFormat="1" applyFont="1" applyFill="1" applyBorder="1" applyAlignment="1" applyProtection="1">
      <alignment horizontal="right" vertical="center" wrapText="1"/>
      <protection hidden="1" locked="0"/>
    </xf>
    <xf numFmtId="165" fontId="5" fillId="0" borderId="0" xfId="0" applyNumberFormat="1" applyFont="1" applyFill="1" applyAlignment="1" applyProtection="1">
      <alignment horizontal="right" vertical="center" wrapText="1"/>
      <protection hidden="1" locked="0"/>
    </xf>
    <xf numFmtId="175" fontId="15" fillId="0" borderId="0" xfId="0" applyNumberFormat="1" applyFont="1" applyFill="1" applyBorder="1" applyAlignment="1" applyProtection="1">
      <alignment horizontal="right"/>
      <protection locked="0"/>
    </xf>
    <xf numFmtId="175" fontId="16" fillId="0" borderId="0" xfId="0" applyNumberFormat="1" applyFont="1" applyFill="1" applyBorder="1" applyAlignment="1" applyProtection="1">
      <alignment horizontal="right"/>
      <protection locked="0"/>
    </xf>
    <xf numFmtId="167" fontId="5" fillId="0" borderId="0" xfId="0" applyNumberFormat="1" applyFont="1" applyFill="1" applyAlignment="1" applyProtection="1">
      <alignment horizontal="right" vertical="center"/>
      <protection/>
    </xf>
    <xf numFmtId="167" fontId="5" fillId="0" borderId="0" xfId="0" applyNumberFormat="1" applyFont="1" applyFill="1" applyBorder="1" applyAlignment="1" applyProtection="1">
      <alignment horizontal="right" vertical="center"/>
      <protection/>
    </xf>
    <xf numFmtId="167" fontId="5" fillId="0" borderId="0" xfId="0" applyNumberFormat="1" applyFont="1" applyBorder="1" applyAlignment="1" applyProtection="1">
      <alignment/>
      <protection/>
    </xf>
    <xf numFmtId="167" fontId="5" fillId="0" borderId="0" xfId="0" applyNumberFormat="1" applyFont="1" applyAlignment="1" applyProtection="1">
      <alignment/>
      <protection/>
    </xf>
    <xf numFmtId="167" fontId="5" fillId="0" borderId="0" xfId="0" applyNumberFormat="1" applyFont="1" applyFill="1" applyAlignment="1" applyProtection="1">
      <alignment horizontal="right" vertical="center"/>
      <protection/>
    </xf>
    <xf numFmtId="167" fontId="5" fillId="0" borderId="0" xfId="0" applyNumberFormat="1" applyFont="1" applyFill="1" applyBorder="1" applyAlignment="1" applyProtection="1">
      <alignment horizontal="right" vertical="center"/>
      <protection/>
    </xf>
    <xf numFmtId="171" fontId="6" fillId="0" borderId="0" xfId="0" applyNumberFormat="1" applyFont="1" applyFill="1" applyBorder="1" applyAlignment="1" applyProtection="1">
      <alignment horizontal="left"/>
      <protection/>
    </xf>
    <xf numFmtId="0" fontId="6" fillId="0" borderId="12" xfId="0" applyFont="1" applyBorder="1" applyAlignment="1" applyProtection="1">
      <alignment/>
      <protection/>
    </xf>
    <xf numFmtId="167" fontId="5" fillId="0" borderId="0" xfId="0" applyNumberFormat="1" applyFont="1" applyFill="1" applyAlignment="1" applyProtection="1">
      <alignment horizontal="right" vertical="center"/>
      <protection hidden="1" locked="0"/>
    </xf>
    <xf numFmtId="167" fontId="5" fillId="0" borderId="0" xfId="0" applyNumberFormat="1" applyFont="1" applyFill="1" applyBorder="1" applyAlignment="1" applyProtection="1">
      <alignment horizontal="right" vertical="center"/>
      <protection hidden="1" locked="0"/>
    </xf>
    <xf numFmtId="167" fontId="5" fillId="0" borderId="0" xfId="0" applyNumberFormat="1" applyFont="1" applyFill="1" applyAlignment="1" applyProtection="1">
      <alignment horizontal="right" vertical="center"/>
      <protection hidden="1" locked="0"/>
    </xf>
    <xf numFmtId="167" fontId="5" fillId="0" borderId="0" xfId="0" applyNumberFormat="1" applyFont="1" applyFill="1" applyBorder="1" applyAlignment="1" applyProtection="1">
      <alignment horizontal="right" vertical="center"/>
      <protection hidden="1" locked="0"/>
    </xf>
    <xf numFmtId="165" fontId="5" fillId="0" borderId="0" xfId="0" applyNumberFormat="1" applyFont="1" applyFill="1" applyAlignment="1" applyProtection="1">
      <alignment horizontal="right" vertical="center" wrapText="1"/>
      <protection/>
    </xf>
    <xf numFmtId="167" fontId="5" fillId="0" borderId="0" xfId="0" applyNumberFormat="1" applyFont="1" applyAlignment="1" applyProtection="1">
      <alignment/>
      <protection/>
    </xf>
    <xf numFmtId="167" fontId="6" fillId="0" borderId="0" xfId="0" applyNumberFormat="1" applyFont="1" applyAlignment="1" applyProtection="1">
      <alignment/>
      <protection/>
    </xf>
    <xf numFmtId="176" fontId="15" fillId="0" borderId="0" xfId="0" applyNumberFormat="1" applyFont="1" applyFill="1" applyBorder="1" applyAlignment="1" applyProtection="1">
      <alignment horizontal="right"/>
      <protection hidden="1" locked="0"/>
    </xf>
    <xf numFmtId="174" fontId="15" fillId="0" borderId="0" xfId="0" applyNumberFormat="1" applyFont="1" applyFill="1" applyBorder="1" applyAlignment="1" applyProtection="1">
      <alignment horizontal="right"/>
      <protection hidden="1" locked="0"/>
    </xf>
    <xf numFmtId="174" fontId="16" fillId="0" borderId="0" xfId="0" applyNumberFormat="1" applyFont="1" applyFill="1" applyBorder="1" applyAlignment="1" applyProtection="1">
      <alignment horizontal="right"/>
      <protection hidden="1" locked="0"/>
    </xf>
    <xf numFmtId="176" fontId="16" fillId="0" borderId="0" xfId="0" applyNumberFormat="1" applyFont="1" applyFill="1" applyBorder="1" applyAlignment="1" applyProtection="1">
      <alignment horizontal="right"/>
      <protection hidden="1" locked="0"/>
    </xf>
    <xf numFmtId="166" fontId="6" fillId="0" borderId="0" xfId="0" applyNumberFormat="1" applyFont="1" applyFill="1" applyBorder="1" applyAlignment="1" applyProtection="1">
      <alignment horizontal="right"/>
      <protection/>
    </xf>
    <xf numFmtId="164" fontId="6" fillId="0" borderId="0"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right"/>
      <protection/>
    </xf>
    <xf numFmtId="172" fontId="15" fillId="0" borderId="0" xfId="0" applyNumberFormat="1" applyFont="1" applyFill="1" applyBorder="1" applyAlignment="1" applyProtection="1">
      <alignment horizontal="right"/>
      <protection/>
    </xf>
    <xf numFmtId="167" fontId="5" fillId="0" borderId="0" xfId="0" applyNumberFormat="1" applyFont="1" applyFill="1" applyAlignment="1" applyProtection="1">
      <alignment horizontal="right"/>
      <protection/>
    </xf>
    <xf numFmtId="167" fontId="5" fillId="0" borderId="0" xfId="0" applyNumberFormat="1" applyFont="1" applyFill="1" applyBorder="1" applyAlignment="1" applyProtection="1">
      <alignment horizontal="right"/>
      <protection/>
    </xf>
    <xf numFmtId="164" fontId="6" fillId="0" borderId="0" xfId="0" applyNumberFormat="1" applyFont="1" applyFill="1" applyAlignment="1" applyProtection="1">
      <alignment horizontal="right" vertical="center"/>
      <protection/>
    </xf>
    <xf numFmtId="168" fontId="5" fillId="0" borderId="0" xfId="0" applyNumberFormat="1" applyFont="1" applyFill="1" applyBorder="1" applyAlignment="1" applyProtection="1">
      <alignment horizontal="right"/>
      <protection hidden="1" locked="0"/>
    </xf>
    <xf numFmtId="167" fontId="5" fillId="0" borderId="0" xfId="0" applyNumberFormat="1" applyFont="1" applyAlignment="1" applyProtection="1">
      <alignment horizontal="right"/>
      <protection locked="0"/>
    </xf>
    <xf numFmtId="167" fontId="6" fillId="0" borderId="0" xfId="0" applyNumberFormat="1" applyFont="1" applyAlignment="1" applyProtection="1">
      <alignment horizontal="right"/>
      <protection locked="0"/>
    </xf>
    <xf numFmtId="168" fontId="6" fillId="0" borderId="0" xfId="0" applyNumberFormat="1" applyFont="1" applyFill="1" applyBorder="1" applyAlignment="1" applyProtection="1">
      <alignment horizontal="right"/>
      <protection hidden="1" locked="0"/>
    </xf>
    <xf numFmtId="167" fontId="5" fillId="0" borderId="0" xfId="0" applyNumberFormat="1" applyFont="1" applyFill="1" applyBorder="1" applyAlignment="1" applyProtection="1">
      <alignment horizontal="right"/>
      <protection locked="0"/>
    </xf>
    <xf numFmtId="167" fontId="5" fillId="0" borderId="0" xfId="0" applyNumberFormat="1" applyFont="1" applyBorder="1" applyAlignment="1" applyProtection="1">
      <alignment horizontal="right"/>
      <protection locked="0"/>
    </xf>
    <xf numFmtId="167" fontId="5" fillId="0" borderId="0" xfId="0" applyNumberFormat="1" applyFont="1" applyFill="1" applyAlignment="1" applyProtection="1">
      <alignment horizontal="right"/>
      <protection locked="0"/>
    </xf>
    <xf numFmtId="167" fontId="5" fillId="0" borderId="0" xfId="0" applyNumberFormat="1" applyFont="1" applyFill="1" applyBorder="1" applyAlignment="1" applyProtection="1">
      <alignment horizontal="right"/>
      <protection locked="0"/>
    </xf>
    <xf numFmtId="168" fontId="6" fillId="0" borderId="0" xfId="0" applyNumberFormat="1" applyFont="1" applyFill="1" applyAlignment="1" applyProtection="1">
      <alignment horizontal="right"/>
      <protection hidden="1" locked="0"/>
    </xf>
    <xf numFmtId="168" fontId="5" fillId="0" borderId="0" xfId="0" applyNumberFormat="1" applyFont="1" applyFill="1" applyAlignment="1" applyProtection="1">
      <alignment horizontal="right"/>
      <protection hidden="1" locked="0"/>
    </xf>
    <xf numFmtId="182" fontId="6" fillId="0" borderId="0" xfId="60" applyFont="1" applyFill="1" applyAlignment="1">
      <alignment horizontal="centerContinuous"/>
      <protection/>
    </xf>
    <xf numFmtId="182" fontId="5" fillId="0" borderId="0" xfId="60" applyFont="1" applyFill="1" applyAlignment="1">
      <alignment horizontal="centerContinuous"/>
      <protection/>
    </xf>
    <xf numFmtId="0" fontId="5" fillId="0" borderId="0" xfId="0" applyFont="1" applyAlignment="1">
      <alignment/>
    </xf>
    <xf numFmtId="182" fontId="5" fillId="0" borderId="16" xfId="60" applyFont="1" applyFill="1" applyBorder="1" applyAlignment="1">
      <alignment horizontal="center" vertical="center"/>
      <protection/>
    </xf>
    <xf numFmtId="182" fontId="5" fillId="0" borderId="18" xfId="60" applyFont="1" applyFill="1" applyBorder="1" applyAlignment="1">
      <alignment horizontal="center" vertical="center"/>
      <protection/>
    </xf>
    <xf numFmtId="182" fontId="5" fillId="0" borderId="0" xfId="60" applyFont="1" applyFill="1">
      <alignment vertical="center"/>
      <protection/>
    </xf>
    <xf numFmtId="1" fontId="5" fillId="0" borderId="0" xfId="60" applyNumberFormat="1" applyFont="1" applyFill="1">
      <alignment vertical="center"/>
      <protection/>
    </xf>
    <xf numFmtId="2" fontId="5" fillId="0" borderId="0" xfId="60" applyNumberFormat="1" applyFont="1" applyFill="1">
      <alignment vertical="center"/>
      <protection/>
    </xf>
    <xf numFmtId="1" fontId="5" fillId="0" borderId="0" xfId="60" applyNumberFormat="1" applyFont="1" applyFill="1" applyAlignment="1">
      <alignment horizontal="centerContinuous"/>
      <protection/>
    </xf>
    <xf numFmtId="2" fontId="5" fillId="0" borderId="0" xfId="60" applyNumberFormat="1" applyFont="1" applyFill="1" applyAlignment="1">
      <alignment horizontal="centerContinuous"/>
      <protection/>
    </xf>
    <xf numFmtId="183" fontId="5" fillId="0" borderId="0" xfId="61" applyFont="1" applyFill="1" applyBorder="1" applyAlignment="1" quotePrefix="1">
      <alignment horizontal="center" vertical="center"/>
      <protection/>
    </xf>
    <xf numFmtId="183" fontId="5" fillId="0" borderId="0" xfId="61" applyFont="1" applyFill="1" applyBorder="1" applyAlignment="1" quotePrefix="1">
      <alignment horizontal="centerContinuous" vertical="center"/>
      <protection/>
    </xf>
    <xf numFmtId="167" fontId="5" fillId="0" borderId="12" xfId="60" applyNumberFormat="1" applyFont="1" applyFill="1" applyBorder="1" applyAlignment="1">
      <alignment horizontal="right"/>
      <protection/>
    </xf>
    <xf numFmtId="167" fontId="5" fillId="0" borderId="0" xfId="60" applyNumberFormat="1" applyFont="1" applyFill="1" applyBorder="1" applyAlignment="1" quotePrefix="1">
      <alignment horizontal="right"/>
      <protection/>
    </xf>
    <xf numFmtId="167" fontId="5" fillId="0" borderId="0" xfId="60" applyNumberFormat="1" applyFont="1" applyFill="1" applyBorder="1" applyAlignment="1">
      <alignment horizontal="right"/>
      <protection/>
    </xf>
    <xf numFmtId="170" fontId="5" fillId="0" borderId="0" xfId="0" applyNumberFormat="1" applyFont="1" applyFill="1" applyAlignment="1" applyProtection="1">
      <alignment horizontal="right"/>
      <protection hidden="1" locked="0"/>
    </xf>
    <xf numFmtId="182" fontId="5" fillId="0" borderId="0" xfId="60" applyFont="1" applyFill="1" applyBorder="1">
      <alignment vertical="center"/>
      <protection/>
    </xf>
    <xf numFmtId="168" fontId="5" fillId="0" borderId="0" xfId="60" applyNumberFormat="1" applyFont="1" applyFill="1" applyBorder="1" applyAlignment="1">
      <alignment horizontal="center" vertical="center"/>
      <protection/>
    </xf>
    <xf numFmtId="182" fontId="5" fillId="0" borderId="0" xfId="60" applyNumberFormat="1" applyFont="1" applyFill="1" applyBorder="1">
      <alignment vertical="center"/>
      <protection/>
    </xf>
    <xf numFmtId="184" fontId="5" fillId="0" borderId="0" xfId="60" applyNumberFormat="1" applyFont="1" applyFill="1" applyBorder="1" applyAlignment="1" quotePrefix="1">
      <alignment horizontal="right"/>
      <protection/>
    </xf>
    <xf numFmtId="185" fontId="5" fillId="0" borderId="0" xfId="60" applyNumberFormat="1" applyFont="1" applyFill="1" applyBorder="1">
      <alignment vertical="center"/>
      <protection/>
    </xf>
    <xf numFmtId="178" fontId="5" fillId="0" borderId="0" xfId="60" applyNumberFormat="1" applyFont="1" applyFill="1" applyBorder="1">
      <alignment vertical="center"/>
      <protection/>
    </xf>
    <xf numFmtId="178" fontId="5" fillId="0" borderId="0" xfId="60" applyNumberFormat="1" applyFont="1" applyFill="1" applyAlignment="1">
      <alignment vertical="center"/>
      <protection/>
    </xf>
    <xf numFmtId="0" fontId="5" fillId="0" borderId="0" xfId="60" applyNumberFormat="1" applyFont="1" applyFill="1" applyAlignment="1" quotePrefix="1">
      <alignment horizontal="left" vertical="center"/>
      <protection/>
    </xf>
    <xf numFmtId="183" fontId="5" fillId="0" borderId="0" xfId="61" applyFont="1" applyFill="1" applyBorder="1" applyAlignment="1">
      <alignment horizontal="center" vertical="center"/>
      <protection/>
    </xf>
    <xf numFmtId="183" fontId="5" fillId="0" borderId="0" xfId="61" applyFont="1" applyFill="1" applyBorder="1" applyAlignment="1">
      <alignment horizontal="centerContinuous" vertical="center"/>
      <protection/>
    </xf>
    <xf numFmtId="182" fontId="5" fillId="0" borderId="0" xfId="60" applyNumberFormat="1" applyFont="1" applyFill="1" applyBorder="1" applyAlignment="1">
      <alignment vertical="center"/>
      <protection/>
    </xf>
    <xf numFmtId="178" fontId="5" fillId="0" borderId="0" xfId="60" applyNumberFormat="1" applyFont="1" applyFill="1" applyBorder="1" applyAlignment="1">
      <alignment vertical="center"/>
      <protection/>
    </xf>
    <xf numFmtId="182" fontId="5" fillId="0" borderId="0" xfId="60" applyNumberFormat="1" applyFont="1" applyFill="1" applyAlignment="1">
      <alignment vertical="center"/>
      <protection/>
    </xf>
    <xf numFmtId="182" fontId="5" fillId="0" borderId="0" xfId="60" applyFont="1" applyFill="1" applyAlignment="1">
      <alignment vertical="center" wrapText="1"/>
      <protection/>
    </xf>
    <xf numFmtId="182" fontId="5" fillId="0" borderId="0" xfId="60" applyFont="1" applyFill="1" applyAlignment="1" applyProtection="1">
      <alignment vertical="center" wrapText="1"/>
      <protection locked="0"/>
    </xf>
    <xf numFmtId="0" fontId="5" fillId="0" borderId="0" xfId="0" applyFont="1" applyAlignment="1" applyProtection="1">
      <alignment/>
      <protection locked="0"/>
    </xf>
    <xf numFmtId="182" fontId="5" fillId="0" borderId="0" xfId="60" applyFont="1" applyFill="1" applyProtection="1">
      <alignment vertical="center"/>
      <protection locked="0"/>
    </xf>
    <xf numFmtId="14" fontId="5" fillId="0" borderId="0" xfId="60" applyNumberFormat="1" applyFont="1" applyFill="1" applyAlignment="1" applyProtection="1">
      <alignment horizontal="left" vertical="center"/>
      <protection locked="0"/>
    </xf>
    <xf numFmtId="183" fontId="5" fillId="0" borderId="0" xfId="61" applyFont="1" applyFill="1" applyBorder="1" applyAlignment="1" applyProtection="1">
      <alignment horizontal="centerContinuous" vertical="center"/>
      <protection locked="0"/>
    </xf>
    <xf numFmtId="0" fontId="5" fillId="0" borderId="0" xfId="0" applyFont="1" applyFill="1" applyAlignment="1" applyProtection="1">
      <alignment/>
      <protection locked="0"/>
    </xf>
    <xf numFmtId="2" fontId="5" fillId="0" borderId="0" xfId="60" applyNumberFormat="1" applyFont="1" applyFill="1" applyProtection="1">
      <alignment vertical="center"/>
      <protection locked="0"/>
    </xf>
    <xf numFmtId="0" fontId="5" fillId="0" borderId="0" xfId="0" applyFont="1" applyAlignment="1" applyProtection="1">
      <alignment/>
      <protection locked="0"/>
    </xf>
    <xf numFmtId="0" fontId="0" fillId="0" borderId="0" xfId="0" applyAlignment="1" applyProtection="1">
      <alignment/>
      <protection locked="0"/>
    </xf>
    <xf numFmtId="182" fontId="5" fillId="0" borderId="0" xfId="60" applyFont="1" applyFill="1" applyAlignment="1" applyProtection="1">
      <alignment horizontal="left" vertical="center" wrapText="1"/>
      <protection locked="0"/>
    </xf>
    <xf numFmtId="170" fontId="5" fillId="0" borderId="0" xfId="0" applyNumberFormat="1" applyFont="1" applyFill="1" applyAlignment="1" applyProtection="1">
      <alignment/>
      <protection locked="0"/>
    </xf>
    <xf numFmtId="164" fontId="22" fillId="33" borderId="0" xfId="0" applyNumberFormat="1" applyFont="1" applyFill="1" applyAlignment="1">
      <alignment horizontal="right" vertical="center" wrapText="1"/>
    </xf>
    <xf numFmtId="164" fontId="23" fillId="33" borderId="0" xfId="0" applyNumberFormat="1" applyFont="1" applyFill="1" applyAlignment="1">
      <alignment horizontal="right" vertical="center" wrapText="1"/>
    </xf>
    <xf numFmtId="49" fontId="5" fillId="0" borderId="15" xfId="0" applyNumberFormat="1" applyFont="1" applyFill="1" applyBorder="1" applyAlignment="1" applyProtection="1">
      <alignment horizontal="center" vertical="center"/>
      <protection/>
    </xf>
    <xf numFmtId="164" fontId="5" fillId="33" borderId="0" xfId="0" applyNumberFormat="1" applyFont="1" applyFill="1" applyAlignment="1">
      <alignment horizontal="right" vertical="center" wrapText="1"/>
    </xf>
    <xf numFmtId="49" fontId="5" fillId="33" borderId="0" xfId="0" applyNumberFormat="1" applyFont="1" applyFill="1" applyAlignment="1">
      <alignment horizontal="left" vertical="center" wrapText="1"/>
    </xf>
    <xf numFmtId="164" fontId="6" fillId="33" borderId="0" xfId="0" applyNumberFormat="1" applyFont="1" applyFill="1" applyAlignment="1">
      <alignment horizontal="right" vertical="center" wrapText="1"/>
    </xf>
    <xf numFmtId="186" fontId="5" fillId="33" borderId="0" xfId="0" applyNumberFormat="1" applyFont="1" applyFill="1" applyAlignment="1">
      <alignment horizontal="right" vertical="center" wrapText="1"/>
    </xf>
    <xf numFmtId="173" fontId="5" fillId="33" borderId="0" xfId="0" applyNumberFormat="1" applyFont="1" applyFill="1" applyAlignment="1">
      <alignment horizontal="right" vertical="center" wrapText="1"/>
    </xf>
    <xf numFmtId="173" fontId="6" fillId="33" borderId="0" xfId="0" applyNumberFormat="1" applyFont="1" applyFill="1" applyAlignment="1">
      <alignment horizontal="right" vertical="center" wrapText="1"/>
    </xf>
    <xf numFmtId="49" fontId="22" fillId="33" borderId="0" xfId="0" applyNumberFormat="1" applyFont="1" applyFill="1" applyAlignment="1">
      <alignment horizontal="left" vertical="center" wrapText="1"/>
    </xf>
    <xf numFmtId="187" fontId="5" fillId="33" borderId="0" xfId="0" applyNumberFormat="1" applyFont="1" applyFill="1" applyAlignment="1">
      <alignment horizontal="right" vertical="center" wrapText="1"/>
    </xf>
    <xf numFmtId="187" fontId="6" fillId="33" borderId="0" xfId="0" applyNumberFormat="1" applyFont="1" applyFill="1" applyAlignment="1">
      <alignment horizontal="right" vertical="center" wrapText="1"/>
    </xf>
    <xf numFmtId="164" fontId="5" fillId="33" borderId="12" xfId="0" applyNumberFormat="1" applyFont="1" applyFill="1" applyBorder="1" applyAlignment="1">
      <alignment horizontal="right" vertical="center" wrapText="1"/>
    </xf>
    <xf numFmtId="188" fontId="5" fillId="0" borderId="0" xfId="60" applyNumberFormat="1" applyFont="1" applyFill="1" applyBorder="1" applyAlignment="1" quotePrefix="1">
      <alignment horizontal="right"/>
      <protection/>
    </xf>
    <xf numFmtId="188" fontId="5" fillId="0" borderId="0" xfId="0" applyNumberFormat="1" applyFont="1" applyFill="1" applyAlignment="1" applyProtection="1">
      <alignment/>
      <protection locked="0"/>
    </xf>
    <xf numFmtId="186" fontId="3" fillId="0" borderId="0" xfId="0" applyNumberFormat="1" applyFont="1" applyFill="1" applyAlignment="1" applyProtection="1">
      <alignment horizontal="center" vertical="center" wrapText="1"/>
      <protection/>
    </xf>
    <xf numFmtId="186" fontId="3" fillId="0" borderId="0" xfId="0" applyNumberFormat="1" applyFont="1" applyFill="1" applyBorder="1" applyAlignment="1" applyProtection="1">
      <alignment horizontal="center" vertical="center" wrapText="1"/>
      <protection/>
    </xf>
    <xf numFmtId="186" fontId="5" fillId="0" borderId="0" xfId="0" applyNumberFormat="1" applyFont="1" applyFill="1" applyBorder="1" applyAlignment="1" applyProtection="1">
      <alignment horizontal="center" vertical="center" wrapText="1"/>
      <protection/>
    </xf>
    <xf numFmtId="186" fontId="5" fillId="0" borderId="0" xfId="0" applyNumberFormat="1" applyFont="1" applyFill="1" applyAlignment="1" applyProtection="1">
      <alignment horizontal="right"/>
      <protection hidden="1" locked="0"/>
    </xf>
    <xf numFmtId="186" fontId="6" fillId="0" borderId="0" xfId="0" applyNumberFormat="1" applyFont="1" applyFill="1" applyAlignment="1" applyProtection="1">
      <alignment horizontal="right"/>
      <protection hidden="1" locked="0"/>
    </xf>
    <xf numFmtId="186" fontId="5" fillId="0" borderId="0" xfId="0" applyNumberFormat="1" applyFont="1" applyFill="1" applyAlignment="1" applyProtection="1">
      <alignment horizontal="right"/>
      <protection hidden="1" locked="0"/>
    </xf>
    <xf numFmtId="186" fontId="5" fillId="0" borderId="0" xfId="0" applyNumberFormat="1" applyFont="1" applyFill="1" applyAlignment="1" applyProtection="1">
      <alignment horizontal="right" vertical="center" wrapText="1"/>
      <protection/>
    </xf>
    <xf numFmtId="186" fontId="6" fillId="0" borderId="0" xfId="0" applyNumberFormat="1" applyFont="1" applyFill="1" applyAlignment="1" applyProtection="1">
      <alignment horizontal="right" vertical="center" wrapText="1"/>
      <protection/>
    </xf>
    <xf numFmtId="186" fontId="5" fillId="0" borderId="0" xfId="0" applyNumberFormat="1" applyFont="1" applyFill="1" applyAlignment="1" applyProtection="1">
      <alignment horizontal="right" vertical="center" wrapText="1"/>
      <protection hidden="1" locked="0"/>
    </xf>
    <xf numFmtId="186" fontId="6" fillId="0" borderId="0" xfId="0" applyNumberFormat="1" applyFont="1" applyFill="1" applyAlignment="1" applyProtection="1">
      <alignment horizontal="right" vertical="center" wrapText="1"/>
      <protection hidden="1" locked="0"/>
    </xf>
    <xf numFmtId="186" fontId="5" fillId="0" borderId="0" xfId="0" applyNumberFormat="1" applyFont="1" applyFill="1" applyBorder="1" applyAlignment="1" applyProtection="1">
      <alignment horizontal="right"/>
      <protection hidden="1" locked="0"/>
    </xf>
    <xf numFmtId="186" fontId="6" fillId="0" borderId="0" xfId="0" applyNumberFormat="1" applyFont="1" applyFill="1" applyBorder="1" applyAlignment="1" applyProtection="1">
      <alignment horizontal="right"/>
      <protection hidden="1" locked="0"/>
    </xf>
    <xf numFmtId="186" fontId="0" fillId="0" borderId="0" xfId="0" applyNumberFormat="1" applyFont="1" applyFill="1" applyAlignment="1" applyProtection="1">
      <alignment vertical="center"/>
      <protection/>
    </xf>
    <xf numFmtId="186" fontId="5" fillId="0" borderId="0" xfId="0" applyNumberFormat="1" applyFont="1" applyAlignment="1" applyProtection="1">
      <alignment/>
      <protection/>
    </xf>
    <xf numFmtId="186" fontId="0" fillId="0" borderId="0" xfId="0" applyNumberFormat="1" applyAlignment="1">
      <alignment/>
    </xf>
    <xf numFmtId="186" fontId="5" fillId="0" borderId="0" xfId="0" applyNumberFormat="1" applyFont="1" applyFill="1" applyAlignment="1" applyProtection="1">
      <alignment horizontal="right" vertical="center"/>
      <protection/>
    </xf>
    <xf numFmtId="186" fontId="5" fillId="0" borderId="0" xfId="0" applyNumberFormat="1" applyFont="1" applyAlignment="1" applyProtection="1">
      <alignment/>
      <protection/>
    </xf>
    <xf numFmtId="186" fontId="5" fillId="0" borderId="0" xfId="0" applyNumberFormat="1" applyFont="1" applyFill="1" applyAlignment="1" applyProtection="1">
      <alignment horizontal="right" vertical="center"/>
      <protection/>
    </xf>
    <xf numFmtId="186" fontId="6" fillId="0" borderId="0" xfId="0" applyNumberFormat="1" applyFont="1" applyAlignment="1" applyProtection="1">
      <alignment/>
      <protection/>
    </xf>
    <xf numFmtId="186" fontId="5" fillId="0" borderId="0" xfId="0" applyNumberFormat="1" applyFont="1" applyFill="1" applyAlignment="1" applyProtection="1">
      <alignment horizontal="right" vertical="center"/>
      <protection hidden="1" locked="0"/>
    </xf>
    <xf numFmtId="186" fontId="5" fillId="0" borderId="0" xfId="0" applyNumberFormat="1" applyFont="1" applyFill="1" applyAlignment="1" applyProtection="1">
      <alignment horizontal="right" vertical="center"/>
      <protection hidden="1" locked="0"/>
    </xf>
    <xf numFmtId="186" fontId="6" fillId="0" borderId="0" xfId="0" applyNumberFormat="1" applyFont="1" applyAlignment="1" applyProtection="1">
      <alignment/>
      <protection/>
    </xf>
    <xf numFmtId="49" fontId="5" fillId="0" borderId="0" xfId="0" applyNumberFormat="1" applyFont="1" applyFill="1" applyAlignment="1" applyProtection="1">
      <alignment horizontal="right" vertical="center" wrapText="1"/>
      <protection/>
    </xf>
    <xf numFmtId="49" fontId="5" fillId="33" borderId="0" xfId="0" applyNumberFormat="1" applyFont="1" applyFill="1" applyBorder="1" applyAlignment="1">
      <alignment horizontal="left" vertical="center" wrapText="1"/>
    </xf>
    <xf numFmtId="164" fontId="24" fillId="33" borderId="0" xfId="0" applyNumberFormat="1" applyFont="1" applyFill="1" applyBorder="1" applyAlignment="1">
      <alignment horizontal="right" vertical="center" wrapText="1"/>
    </xf>
    <xf numFmtId="167" fontId="5" fillId="0" borderId="0" xfId="0" applyNumberFormat="1" applyFont="1" applyFill="1" applyAlignment="1" applyProtection="1">
      <alignment/>
      <protection/>
    </xf>
    <xf numFmtId="167" fontId="5" fillId="0" borderId="0" xfId="0" applyNumberFormat="1" applyFont="1" applyFill="1" applyAlignment="1" applyProtection="1">
      <alignment horizontal="right"/>
      <protection/>
    </xf>
    <xf numFmtId="167" fontId="6" fillId="0" borderId="0" xfId="0" applyNumberFormat="1" applyFont="1" applyFill="1" applyAlignment="1" applyProtection="1">
      <alignment horizontal="right"/>
      <protection/>
    </xf>
    <xf numFmtId="188" fontId="5" fillId="0" borderId="0" xfId="0" applyNumberFormat="1" applyFont="1" applyFill="1" applyAlignment="1" applyProtection="1">
      <alignment horizontal="right"/>
      <protection hidden="1" locked="0"/>
    </xf>
    <xf numFmtId="188" fontId="6" fillId="0" borderId="0" xfId="0" applyNumberFormat="1" applyFont="1" applyFill="1" applyAlignment="1" applyProtection="1">
      <alignment horizontal="right"/>
      <protection hidden="1" locked="0"/>
    </xf>
    <xf numFmtId="167" fontId="6" fillId="0" borderId="0" xfId="0" applyNumberFormat="1" applyFont="1" applyFill="1" applyAlignment="1" applyProtection="1">
      <alignment/>
      <protection hidden="1" locked="0"/>
    </xf>
    <xf numFmtId="167" fontId="5" fillId="0" borderId="12" xfId="0" applyNumberFormat="1" applyFont="1" applyFill="1" applyBorder="1" applyAlignment="1" applyProtection="1">
      <alignment/>
      <protection/>
    </xf>
    <xf numFmtId="49" fontId="5" fillId="0" borderId="19" xfId="0" applyNumberFormat="1" applyFont="1" applyFill="1" applyBorder="1" applyAlignment="1" applyProtection="1">
      <alignment horizontal="center" vertical="center"/>
      <protection/>
    </xf>
    <xf numFmtId="0" fontId="5" fillId="0" borderId="0" xfId="0" applyFont="1" applyFill="1" applyAlignment="1" applyProtection="1">
      <alignment horizontal="left"/>
      <protection/>
    </xf>
    <xf numFmtId="49" fontId="5" fillId="0" borderId="11" xfId="0" applyNumberFormat="1" applyFont="1" applyFill="1" applyBorder="1" applyAlignment="1" applyProtection="1">
      <alignment/>
      <protection/>
    </xf>
    <xf numFmtId="49" fontId="6" fillId="0" borderId="11" xfId="0" applyNumberFormat="1" applyFont="1" applyFill="1" applyBorder="1" applyAlignment="1" applyProtection="1">
      <alignment/>
      <protection/>
    </xf>
    <xf numFmtId="49" fontId="5" fillId="0" borderId="0" xfId="0" applyNumberFormat="1" applyFont="1" applyFill="1" applyBorder="1" applyAlignment="1" applyProtection="1">
      <alignment vertical="center"/>
      <protection/>
    </xf>
    <xf numFmtId="49" fontId="4" fillId="0" borderId="0" xfId="0" applyNumberFormat="1" applyFont="1" applyFill="1" applyBorder="1" applyAlignment="1" applyProtection="1">
      <alignment vertical="center" wrapText="1"/>
      <protection/>
    </xf>
    <xf numFmtId="49" fontId="5" fillId="0" borderId="0" xfId="0" applyNumberFormat="1" applyFont="1" applyFill="1" applyBorder="1" applyAlignment="1" applyProtection="1">
      <alignment horizontal="left"/>
      <protection/>
    </xf>
    <xf numFmtId="0" fontId="0" fillId="0" borderId="0" xfId="0" applyFont="1" applyFill="1" applyBorder="1" applyAlignment="1" applyProtection="1">
      <alignment vertical="center"/>
      <protection/>
    </xf>
    <xf numFmtId="0" fontId="5" fillId="0" borderId="0" xfId="0" applyFont="1" applyFill="1" applyBorder="1" applyAlignment="1" applyProtection="1">
      <alignment horizontal="left"/>
      <protection/>
    </xf>
    <xf numFmtId="0" fontId="8" fillId="0" borderId="0" xfId="0" applyFont="1" applyFill="1" applyAlignment="1" applyProtection="1">
      <alignment vertical="top"/>
      <protection/>
    </xf>
    <xf numFmtId="0" fontId="5" fillId="0" borderId="0" xfId="0" applyFont="1" applyFill="1" applyAlignment="1" applyProtection="1">
      <alignment vertical="top"/>
      <protection/>
    </xf>
    <xf numFmtId="0" fontId="8" fillId="0" borderId="0" xfId="0" applyFont="1" applyFill="1" applyAlignment="1" applyProtection="1">
      <alignment/>
      <protection/>
    </xf>
    <xf numFmtId="0" fontId="5" fillId="0" borderId="0" xfId="0" applyNumberFormat="1" applyFont="1" applyFill="1" applyBorder="1" applyAlignment="1" applyProtection="1">
      <alignment vertical="justify" wrapText="1"/>
      <protection/>
    </xf>
    <xf numFmtId="0" fontId="5" fillId="0" borderId="0" xfId="0" applyFont="1" applyFill="1" applyAlignment="1" applyProtection="1">
      <alignment vertical="top" wrapText="1"/>
      <protection/>
    </xf>
    <xf numFmtId="49" fontId="0" fillId="0" borderId="0" xfId="0" applyNumberFormat="1" applyFont="1" applyFill="1" applyAlignment="1" applyProtection="1">
      <alignment vertical="center"/>
      <protection/>
    </xf>
    <xf numFmtId="0" fontId="5" fillId="0" borderId="0" xfId="0" applyNumberFormat="1" applyFont="1" applyFill="1" applyAlignment="1" applyProtection="1">
      <alignment vertical="top"/>
      <protection/>
    </xf>
    <xf numFmtId="0" fontId="0" fillId="0" borderId="0" xfId="0" applyAlignment="1">
      <alignment vertical="top" wrapText="1"/>
    </xf>
    <xf numFmtId="169" fontId="5" fillId="0" borderId="12" xfId="0" applyNumberFormat="1" applyFont="1" applyFill="1" applyBorder="1" applyAlignment="1" applyProtection="1">
      <alignment horizontal="right"/>
      <protection hidden="1" locked="0"/>
    </xf>
    <xf numFmtId="169" fontId="5" fillId="0" borderId="0" xfId="0" applyNumberFormat="1" applyFont="1" applyFill="1" applyAlignment="1" applyProtection="1">
      <alignment horizontal="right"/>
      <protection hidden="1" locked="0"/>
    </xf>
    <xf numFmtId="169" fontId="6" fillId="0" borderId="12" xfId="0" applyNumberFormat="1" applyFont="1" applyFill="1" applyBorder="1" applyAlignment="1" applyProtection="1">
      <alignment horizontal="right"/>
      <protection hidden="1" locked="0"/>
    </xf>
    <xf numFmtId="169" fontId="5" fillId="0" borderId="12" xfId="0" applyNumberFormat="1" applyFont="1" applyFill="1" applyBorder="1" applyAlignment="1" applyProtection="1">
      <alignment horizontal="right"/>
      <protection hidden="1" locked="0"/>
    </xf>
    <xf numFmtId="169" fontId="5" fillId="0" borderId="0" xfId="0" applyNumberFormat="1" applyFont="1" applyFill="1" applyBorder="1" applyAlignment="1" applyProtection="1">
      <alignment horizontal="right"/>
      <protection/>
    </xf>
    <xf numFmtId="169" fontId="5" fillId="0" borderId="0" xfId="0" applyNumberFormat="1" applyFont="1" applyFill="1" applyAlignment="1" applyProtection="1">
      <alignment horizontal="right"/>
      <protection/>
    </xf>
    <xf numFmtId="0" fontId="0" fillId="0" borderId="0" xfId="0" applyFont="1" applyFill="1" applyAlignment="1" applyProtection="1">
      <alignment vertical="center"/>
      <protection hidden="1" locked="0"/>
    </xf>
    <xf numFmtId="0" fontId="5" fillId="0" borderId="0" xfId="0" applyFont="1" applyFill="1" applyAlignment="1" applyProtection="1">
      <alignment vertical="top"/>
      <protection hidden="1" locked="0"/>
    </xf>
    <xf numFmtId="49" fontId="5" fillId="0" borderId="0" xfId="0" applyNumberFormat="1" applyFont="1" applyFill="1" applyBorder="1" applyAlignment="1" applyProtection="1">
      <alignment horizontal="left"/>
      <protection hidden="1" locked="0"/>
    </xf>
    <xf numFmtId="49" fontId="5" fillId="0" borderId="0" xfId="0" applyNumberFormat="1" applyFont="1" applyFill="1" applyBorder="1" applyAlignment="1" applyProtection="1">
      <alignment/>
      <protection hidden="1" locked="0"/>
    </xf>
    <xf numFmtId="49" fontId="5" fillId="0" borderId="0" xfId="0" applyNumberFormat="1" applyFont="1" applyFill="1" applyBorder="1" applyAlignment="1" applyProtection="1">
      <alignment horizontal="left" indent="1"/>
      <protection hidden="1" locked="0"/>
    </xf>
    <xf numFmtId="49" fontId="5" fillId="0" borderId="0" xfId="0" applyNumberFormat="1" applyFont="1" applyFill="1" applyBorder="1" applyAlignment="1" applyProtection="1">
      <alignment horizontal="left" vertical="center"/>
      <protection hidden="1" locked="0"/>
    </xf>
    <xf numFmtId="49" fontId="6" fillId="0" borderId="0" xfId="0" applyNumberFormat="1" applyFont="1" applyFill="1" applyBorder="1" applyAlignment="1" applyProtection="1">
      <alignment horizontal="left" indent="1"/>
      <protection hidden="1" locked="0"/>
    </xf>
    <xf numFmtId="49" fontId="5" fillId="0" borderId="0" xfId="0" applyNumberFormat="1" applyFont="1" applyBorder="1" applyAlignment="1" applyProtection="1">
      <alignment horizontal="center" vertical="center" wrapText="1"/>
      <protection/>
    </xf>
    <xf numFmtId="0" fontId="6" fillId="0" borderId="0" xfId="0" applyFont="1" applyBorder="1" applyAlignment="1" applyProtection="1">
      <alignment horizontal="center"/>
      <protection/>
    </xf>
    <xf numFmtId="49" fontId="5" fillId="0" borderId="0" xfId="0" applyNumberFormat="1" applyFont="1" applyFill="1" applyAlignment="1" applyProtection="1">
      <alignment vertical="top"/>
      <protection/>
    </xf>
    <xf numFmtId="0" fontId="3" fillId="0" borderId="0" xfId="0" applyFont="1" applyBorder="1" applyAlignment="1" applyProtection="1">
      <alignment/>
      <protection/>
    </xf>
    <xf numFmtId="49" fontId="5" fillId="0" borderId="0" xfId="0" applyNumberFormat="1" applyFont="1" applyBorder="1" applyAlignment="1" applyProtection="1">
      <alignment vertical="center" wrapText="1"/>
      <protection/>
    </xf>
    <xf numFmtId="0" fontId="5" fillId="0" borderId="0" xfId="0" applyFont="1" applyBorder="1" applyAlignment="1" applyProtection="1">
      <alignment horizontal="right"/>
      <protection/>
    </xf>
    <xf numFmtId="169" fontId="6" fillId="0" borderId="0" xfId="0" applyNumberFormat="1" applyFont="1" applyFill="1" applyAlignment="1" applyProtection="1">
      <alignment/>
      <protection hidden="1" locked="0"/>
    </xf>
    <xf numFmtId="0" fontId="26" fillId="0" borderId="0" xfId="0" applyFont="1" applyAlignment="1">
      <alignment/>
    </xf>
    <xf numFmtId="167" fontId="6" fillId="0" borderId="12" xfId="0" applyNumberFormat="1" applyFont="1" applyFill="1" applyBorder="1" applyAlignment="1" applyProtection="1">
      <alignment horizontal="right"/>
      <protection/>
    </xf>
    <xf numFmtId="1" fontId="5" fillId="0" borderId="0" xfId="0" applyNumberFormat="1" applyFont="1" applyFill="1" applyBorder="1" applyAlignment="1" applyProtection="1">
      <alignment horizontal="center" vertical="center" wrapText="1"/>
      <protection/>
    </xf>
    <xf numFmtId="1" fontId="5" fillId="0" borderId="0" xfId="0" applyNumberFormat="1" applyFont="1" applyFill="1" applyAlignment="1" applyProtection="1">
      <alignment horizontal="center" vertical="center" wrapText="1"/>
      <protection/>
    </xf>
    <xf numFmtId="1" fontId="5" fillId="0" borderId="0" xfId="0" applyNumberFormat="1" applyFont="1" applyFill="1" applyBorder="1" applyAlignment="1" applyProtection="1">
      <alignment horizontal="left" vertical="center" wrapText="1"/>
      <protection/>
    </xf>
    <xf numFmtId="1" fontId="5" fillId="0" borderId="0" xfId="0" applyNumberFormat="1" applyFont="1" applyFill="1" applyBorder="1" applyAlignment="1" applyProtection="1">
      <alignment horizontal="right" indent="1"/>
      <protection/>
    </xf>
    <xf numFmtId="1" fontId="5" fillId="0" borderId="0" xfId="0" applyNumberFormat="1" applyFont="1" applyFill="1" applyBorder="1" applyAlignment="1" applyProtection="1">
      <alignment horizontal="right"/>
      <protection/>
    </xf>
    <xf numFmtId="1" fontId="5" fillId="0" borderId="0" xfId="0" applyNumberFormat="1" applyFont="1" applyFill="1" applyAlignment="1" applyProtection="1">
      <alignment/>
      <protection/>
    </xf>
    <xf numFmtId="1" fontId="6" fillId="0" borderId="0" xfId="0" applyNumberFormat="1" applyFont="1" applyFill="1" applyAlignment="1" applyProtection="1">
      <alignment/>
      <protection/>
    </xf>
    <xf numFmtId="1" fontId="6" fillId="0" borderId="0" xfId="0" applyNumberFormat="1" applyFont="1" applyFill="1" applyBorder="1" applyAlignment="1" applyProtection="1">
      <alignment/>
      <protection/>
    </xf>
    <xf numFmtId="1" fontId="6" fillId="0" borderId="0" xfId="0" applyNumberFormat="1" applyFont="1" applyFill="1" applyBorder="1" applyAlignment="1" applyProtection="1">
      <alignment horizontal="right"/>
      <protection/>
    </xf>
    <xf numFmtId="1" fontId="5" fillId="0" borderId="0" xfId="0" applyNumberFormat="1" applyFont="1" applyFill="1" applyBorder="1" applyAlignment="1" applyProtection="1">
      <alignment/>
      <protection/>
    </xf>
    <xf numFmtId="1" fontId="0" fillId="0" borderId="0" xfId="0" applyNumberFormat="1" applyFont="1" applyFill="1" applyAlignment="1" applyProtection="1">
      <alignment vertical="center"/>
      <protection/>
    </xf>
    <xf numFmtId="167" fontId="6" fillId="0" borderId="0" xfId="0" applyNumberFormat="1" applyFont="1" applyFill="1" applyAlignment="1" applyProtection="1">
      <alignment/>
      <protection/>
    </xf>
    <xf numFmtId="167" fontId="5" fillId="0" borderId="0" xfId="0" applyNumberFormat="1" applyFont="1" applyFill="1" applyBorder="1" applyAlignment="1" applyProtection="1">
      <alignment horizontal="right" indent="1"/>
      <protection/>
    </xf>
    <xf numFmtId="167" fontId="6" fillId="0" borderId="0" xfId="0" applyNumberFormat="1" applyFont="1" applyFill="1" applyBorder="1" applyAlignment="1" applyProtection="1">
      <alignment horizontal="right"/>
      <protection/>
    </xf>
    <xf numFmtId="169" fontId="5" fillId="33" borderId="0" xfId="0" applyNumberFormat="1" applyFont="1" applyFill="1" applyAlignment="1">
      <alignment horizontal="right" vertical="center" wrapText="1"/>
    </xf>
    <xf numFmtId="169" fontId="6" fillId="33" borderId="0" xfId="0" applyNumberFormat="1" applyFont="1" applyFill="1" applyAlignment="1">
      <alignment horizontal="right" vertical="center" wrapText="1"/>
    </xf>
    <xf numFmtId="166" fontId="5" fillId="0" borderId="12" xfId="0" applyNumberFormat="1" applyFont="1" applyFill="1" applyBorder="1" applyAlignment="1" applyProtection="1">
      <alignment horizontal="right"/>
      <protection hidden="1" locked="0"/>
    </xf>
    <xf numFmtId="164" fontId="6" fillId="33" borderId="12" xfId="0" applyNumberFormat="1" applyFont="1" applyFill="1" applyBorder="1" applyAlignment="1">
      <alignment horizontal="right" vertical="center" wrapText="1"/>
    </xf>
    <xf numFmtId="49" fontId="5" fillId="0" borderId="12" xfId="0" applyNumberFormat="1" applyFont="1" applyFill="1" applyBorder="1" applyAlignment="1" applyProtection="1">
      <alignment horizontal="right" vertical="center" wrapText="1"/>
      <protection/>
    </xf>
    <xf numFmtId="167" fontId="5" fillId="0" borderId="12" xfId="0" applyNumberFormat="1" applyFont="1" applyFill="1" applyBorder="1" applyAlignment="1" applyProtection="1">
      <alignment horizontal="right"/>
      <protection/>
    </xf>
    <xf numFmtId="0" fontId="5" fillId="0" borderId="12" xfId="0" applyFont="1" applyFill="1" applyBorder="1" applyAlignment="1" applyProtection="1">
      <alignment/>
      <protection hidden="1" locked="0"/>
    </xf>
    <xf numFmtId="0" fontId="5" fillId="0" borderId="0" xfId="0" applyFont="1" applyFill="1" applyAlignment="1" applyProtection="1">
      <alignment horizontal="center"/>
      <protection/>
    </xf>
    <xf numFmtId="49" fontId="5" fillId="0" borderId="20" xfId="0" applyNumberFormat="1" applyFont="1" applyFill="1" applyBorder="1" applyAlignment="1" applyProtection="1">
      <alignment horizontal="center" vertical="center"/>
      <protection/>
    </xf>
    <xf numFmtId="49" fontId="0" fillId="0" borderId="0" xfId="0" applyNumberFormat="1" applyFont="1" applyFill="1" applyAlignment="1" applyProtection="1">
      <alignment horizontal="left" vertical="center"/>
      <protection/>
    </xf>
    <xf numFmtId="49" fontId="25" fillId="0" borderId="0" xfId="0" applyNumberFormat="1" applyFont="1" applyFill="1" applyAlignment="1" applyProtection="1">
      <alignment vertical="center"/>
      <protection/>
    </xf>
    <xf numFmtId="0" fontId="5" fillId="0" borderId="0" xfId="0" applyFont="1" applyAlignment="1" applyProtection="1">
      <alignment horizontal="center"/>
      <protection/>
    </xf>
    <xf numFmtId="49" fontId="5" fillId="0" borderId="21" xfId="0" applyNumberFormat="1" applyFont="1" applyFill="1" applyBorder="1" applyAlignment="1" applyProtection="1">
      <alignment horizontal="center" vertical="center"/>
      <protection/>
    </xf>
    <xf numFmtId="49" fontId="5" fillId="0" borderId="19" xfId="0" applyNumberFormat="1" applyFont="1" applyFill="1" applyBorder="1" applyAlignment="1" applyProtection="1">
      <alignment horizontal="center" vertical="center" wrapText="1"/>
      <protection/>
    </xf>
    <xf numFmtId="188" fontId="5" fillId="0" borderId="12" xfId="0" applyNumberFormat="1" applyFont="1" applyFill="1" applyBorder="1" applyAlignment="1" applyProtection="1">
      <alignment horizontal="right"/>
      <protection hidden="1" locked="0"/>
    </xf>
    <xf numFmtId="188" fontId="6" fillId="0" borderId="12" xfId="0" applyNumberFormat="1" applyFont="1" applyFill="1" applyBorder="1" applyAlignment="1" applyProtection="1">
      <alignment horizontal="right"/>
      <protection hidden="1" locked="0"/>
    </xf>
    <xf numFmtId="167" fontId="6" fillId="0" borderId="12" xfId="0" applyNumberFormat="1" applyFont="1" applyFill="1" applyBorder="1" applyAlignment="1" applyProtection="1">
      <alignment/>
      <protection hidden="1" locked="0"/>
    </xf>
    <xf numFmtId="167" fontId="5" fillId="0" borderId="0" xfId="60" applyNumberFormat="1" applyFont="1" applyFill="1" applyProtection="1">
      <alignment vertical="center"/>
      <protection locked="0"/>
    </xf>
    <xf numFmtId="167" fontId="5" fillId="0" borderId="12" xfId="0" applyNumberFormat="1" applyFont="1" applyFill="1" applyBorder="1" applyAlignment="1" applyProtection="1">
      <alignment/>
      <protection locked="0"/>
    </xf>
    <xf numFmtId="167" fontId="5" fillId="0" borderId="0" xfId="60" applyNumberFormat="1" applyFont="1" applyFill="1" applyAlignment="1" applyProtection="1">
      <alignment horizontal="left" vertical="center"/>
      <protection locked="0"/>
    </xf>
    <xf numFmtId="49" fontId="5" fillId="0" borderId="0" xfId="0" applyNumberFormat="1" applyFont="1" applyFill="1" applyBorder="1" applyAlignment="1" applyProtection="1">
      <alignment horizontal="left" vertical="center" wrapText="1"/>
      <protection/>
    </xf>
    <xf numFmtId="167" fontId="5" fillId="0" borderId="0" xfId="0" applyNumberFormat="1" applyFont="1" applyFill="1" applyBorder="1" applyAlignment="1" applyProtection="1">
      <alignment horizontal="right"/>
      <protection/>
    </xf>
    <xf numFmtId="168" fontId="5" fillId="0" borderId="0" xfId="0" applyNumberFormat="1" applyFont="1" applyFill="1" applyAlignment="1" applyProtection="1">
      <alignment/>
      <protection locked="0"/>
    </xf>
    <xf numFmtId="49" fontId="5" fillId="0" borderId="0" xfId="0" applyNumberFormat="1" applyFont="1" applyFill="1" applyBorder="1" applyAlignment="1" applyProtection="1">
      <alignment horizontal="center" vertical="center" wrapText="1"/>
      <protection/>
    </xf>
    <xf numFmtId="0" fontId="27" fillId="0" borderId="0" xfId="0" applyFont="1" applyAlignment="1">
      <alignment/>
    </xf>
    <xf numFmtId="182" fontId="5" fillId="0" borderId="0" xfId="60" applyFont="1" applyFill="1" applyAlignment="1" quotePrefix="1">
      <alignment horizontal="center" vertical="center"/>
      <protection/>
    </xf>
    <xf numFmtId="0" fontId="3" fillId="0" borderId="0" xfId="0" applyFont="1" applyAlignment="1" applyProtection="1">
      <alignment/>
      <protection/>
    </xf>
    <xf numFmtId="49" fontId="5" fillId="0" borderId="21" xfId="0" applyNumberFormat="1" applyFont="1" applyFill="1" applyBorder="1" applyAlignment="1" applyProtection="1">
      <alignment horizontal="center" vertical="center"/>
      <protection/>
    </xf>
    <xf numFmtId="186" fontId="5" fillId="0" borderId="0" xfId="0" applyNumberFormat="1" applyFont="1" applyFill="1" applyBorder="1" applyAlignment="1" applyProtection="1">
      <alignment horizontal="center" vertical="center" wrapText="1"/>
      <protection/>
    </xf>
    <xf numFmtId="186" fontId="5" fillId="0" borderId="0" xfId="0" applyNumberFormat="1" applyFont="1" applyFill="1" applyBorder="1" applyAlignment="1" applyProtection="1">
      <alignment horizontal="left" vertical="center" wrapText="1"/>
      <protection/>
    </xf>
    <xf numFmtId="171" fontId="5" fillId="0" borderId="0" xfId="0" applyNumberFormat="1" applyFont="1" applyFill="1" applyBorder="1" applyAlignment="1" applyProtection="1">
      <alignment horizontal="left" indent="1"/>
      <protection/>
    </xf>
    <xf numFmtId="171" fontId="5" fillId="0" borderId="11" xfId="0" applyNumberFormat="1" applyFont="1" applyFill="1" applyBorder="1" applyAlignment="1" applyProtection="1">
      <alignment horizontal="left" indent="1"/>
      <protection/>
    </xf>
    <xf numFmtId="165" fontId="5" fillId="0" borderId="0" xfId="0" applyNumberFormat="1" applyFont="1" applyFill="1" applyBorder="1" applyAlignment="1" applyProtection="1">
      <alignment horizontal="right" vertical="center" wrapText="1"/>
      <protection/>
    </xf>
    <xf numFmtId="164" fontId="5" fillId="0" borderId="0" xfId="0" applyNumberFormat="1" applyFont="1" applyFill="1" applyAlignment="1" applyProtection="1">
      <alignment horizontal="right" vertical="center" wrapText="1"/>
      <protection/>
    </xf>
    <xf numFmtId="186" fontId="5" fillId="0" borderId="0" xfId="0" applyNumberFormat="1" applyFont="1" applyFill="1" applyAlignment="1" applyProtection="1">
      <alignment horizontal="right" vertical="center" wrapText="1"/>
      <protection/>
    </xf>
    <xf numFmtId="49" fontId="5" fillId="0" borderId="11" xfId="0" applyNumberFormat="1" applyFont="1" applyFill="1" applyBorder="1" applyAlignment="1" applyProtection="1">
      <alignment horizontal="left" vertical="center" wrapText="1"/>
      <protection/>
    </xf>
    <xf numFmtId="164" fontId="5" fillId="0" borderId="0" xfId="0" applyNumberFormat="1" applyFont="1" applyFill="1" applyBorder="1" applyAlignment="1" applyProtection="1">
      <alignment horizontal="right" vertical="center" wrapText="1"/>
      <protection hidden="1" locked="0"/>
    </xf>
    <xf numFmtId="164" fontId="5" fillId="0" borderId="0" xfId="0" applyNumberFormat="1" applyFont="1" applyFill="1" applyAlignment="1" applyProtection="1">
      <alignment horizontal="right" vertical="center" wrapText="1"/>
      <protection hidden="1" locked="0"/>
    </xf>
    <xf numFmtId="186" fontId="5" fillId="0" borderId="0" xfId="0" applyNumberFormat="1" applyFont="1" applyFill="1" applyAlignment="1" applyProtection="1">
      <alignment horizontal="right" vertical="center" wrapText="1"/>
      <protection hidden="1" locked="0"/>
    </xf>
    <xf numFmtId="164" fontId="5" fillId="0" borderId="0" xfId="0" applyNumberFormat="1" applyFont="1" applyFill="1" applyBorder="1" applyAlignment="1" applyProtection="1">
      <alignment horizontal="right" vertical="center" wrapText="1"/>
      <protection/>
    </xf>
    <xf numFmtId="186" fontId="5" fillId="0" borderId="0" xfId="0" applyNumberFormat="1" applyFont="1" applyFill="1" applyBorder="1" applyAlignment="1" applyProtection="1">
      <alignment horizontal="right"/>
      <protection hidden="1" locked="0"/>
    </xf>
    <xf numFmtId="49" fontId="5" fillId="0" borderId="0" xfId="0" applyNumberFormat="1" applyFont="1" applyFill="1" applyBorder="1" applyAlignment="1" applyProtection="1">
      <alignment vertical="center" wrapText="1"/>
      <protection/>
    </xf>
    <xf numFmtId="0" fontId="67" fillId="0" borderId="0" xfId="0" applyFont="1" applyAlignment="1">
      <alignment/>
    </xf>
    <xf numFmtId="0" fontId="0" fillId="0" borderId="0" xfId="0" applyFont="1" applyAlignment="1">
      <alignment/>
    </xf>
    <xf numFmtId="0" fontId="68" fillId="0" borderId="0" xfId="0" applyFont="1" applyAlignment="1">
      <alignment/>
    </xf>
    <xf numFmtId="189" fontId="68" fillId="0" borderId="0" xfId="0" applyNumberFormat="1" applyFont="1" applyAlignment="1">
      <alignment/>
    </xf>
    <xf numFmtId="0" fontId="69" fillId="0" borderId="0" xfId="0" applyFont="1" applyAlignment="1">
      <alignment/>
    </xf>
    <xf numFmtId="189" fontId="69" fillId="0" borderId="0" xfId="0" applyNumberFormat="1" applyFont="1" applyAlignment="1">
      <alignment/>
    </xf>
    <xf numFmtId="171" fontId="0" fillId="0" borderId="0" xfId="0" applyNumberFormat="1" applyFont="1" applyFill="1" applyBorder="1" applyAlignment="1" applyProtection="1">
      <alignment/>
      <protection/>
    </xf>
    <xf numFmtId="0" fontId="69" fillId="0" borderId="0" xfId="0" applyFont="1" applyAlignment="1">
      <alignment/>
    </xf>
    <xf numFmtId="171" fontId="69" fillId="0" borderId="0" xfId="0" applyNumberFormat="1" applyFont="1" applyAlignment="1">
      <alignment/>
    </xf>
    <xf numFmtId="171" fontId="69" fillId="0" borderId="0" xfId="0" applyNumberFormat="1" applyFont="1" applyAlignment="1">
      <alignment horizontal="left"/>
    </xf>
    <xf numFmtId="0" fontId="0" fillId="0" borderId="0" xfId="0" applyFont="1" applyAlignment="1">
      <alignment horizontal="justify" vertical="top" wrapText="1"/>
    </xf>
    <xf numFmtId="0" fontId="0" fillId="0" borderId="0" xfId="0" applyAlignment="1">
      <alignment horizontal="center" vertical="top"/>
    </xf>
    <xf numFmtId="0" fontId="0" fillId="0" borderId="0" xfId="0" applyFont="1" applyAlignment="1">
      <alignment horizontal="left" vertical="top"/>
    </xf>
    <xf numFmtId="0" fontId="28" fillId="0" borderId="0" xfId="0" applyFont="1" applyAlignment="1">
      <alignment/>
    </xf>
    <xf numFmtId="0" fontId="0" fillId="0" borderId="0" xfId="0" applyAlignment="1">
      <alignment horizontal="justify" vertical="top" wrapText="1"/>
    </xf>
    <xf numFmtId="0" fontId="69" fillId="0" borderId="0" xfId="0" applyNumberFormat="1" applyFont="1" applyAlignment="1">
      <alignment horizontal="right"/>
    </xf>
    <xf numFmtId="0" fontId="0" fillId="0" borderId="0" xfId="0" applyNumberFormat="1" applyFont="1" applyAlignment="1">
      <alignment horizontal="center"/>
    </xf>
    <xf numFmtId="0" fontId="0" fillId="0" borderId="0" xfId="0" applyNumberFormat="1" applyAlignment="1">
      <alignment horizontal="center"/>
    </xf>
    <xf numFmtId="0" fontId="0" fillId="0" borderId="0" xfId="0" applyNumberFormat="1" applyFont="1" applyFill="1" applyBorder="1" applyAlignment="1" applyProtection="1">
      <alignment horizontal="right"/>
      <protection/>
    </xf>
    <xf numFmtId="0" fontId="0" fillId="0" borderId="0" xfId="0" applyFont="1" applyAlignment="1">
      <alignment/>
    </xf>
    <xf numFmtId="0" fontId="0" fillId="0" borderId="0" xfId="0" applyNumberFormat="1" applyFont="1" applyAlignment="1">
      <alignment horizontal="right"/>
    </xf>
    <xf numFmtId="164" fontId="5" fillId="33" borderId="0" xfId="0" applyNumberFormat="1" applyFont="1" applyFill="1" applyBorder="1" applyAlignment="1">
      <alignment horizontal="right" vertical="center" wrapText="1"/>
    </xf>
    <xf numFmtId="164" fontId="5" fillId="33" borderId="0" xfId="0" applyNumberFormat="1" applyFont="1" applyFill="1" applyAlignment="1">
      <alignment horizontal="right" vertical="center" wrapText="1"/>
    </xf>
    <xf numFmtId="49" fontId="5" fillId="33" borderId="0" xfId="0" applyNumberFormat="1" applyFont="1" applyFill="1" applyAlignment="1">
      <alignment horizontal="right" vertical="center" wrapText="1"/>
    </xf>
    <xf numFmtId="0" fontId="0" fillId="0" borderId="0" xfId="0" applyFont="1" applyAlignment="1">
      <alignment horizontal="justify" vertical="justify"/>
    </xf>
    <xf numFmtId="0" fontId="0" fillId="0" borderId="0" xfId="0" applyFont="1" applyAlignment="1">
      <alignment vertical="top"/>
    </xf>
    <xf numFmtId="0" fontId="0" fillId="0" borderId="0" xfId="0" applyAlignment="1">
      <alignment wrapText="1"/>
    </xf>
    <xf numFmtId="0" fontId="5" fillId="0" borderId="0" xfId="0" applyFont="1" applyFill="1" applyBorder="1" applyAlignment="1" applyProtection="1">
      <alignment/>
      <protection/>
    </xf>
    <xf numFmtId="0" fontId="0" fillId="0" borderId="14" xfId="0" applyFont="1" applyFill="1" applyBorder="1" applyAlignment="1" applyProtection="1">
      <alignment vertical="center"/>
      <protection/>
    </xf>
    <xf numFmtId="0" fontId="69" fillId="0" borderId="0" xfId="0" applyFont="1" applyAlignment="1">
      <alignment horizontal="center"/>
    </xf>
    <xf numFmtId="190" fontId="0" fillId="0" borderId="0" xfId="0" applyNumberFormat="1" applyFont="1" applyFill="1" applyBorder="1" applyAlignment="1" applyProtection="1">
      <alignment horizontal="center"/>
      <protection/>
    </xf>
    <xf numFmtId="171" fontId="69" fillId="0" borderId="0" xfId="0" applyNumberFormat="1" applyFont="1" applyAlignment="1">
      <alignment horizontal="center"/>
    </xf>
    <xf numFmtId="0" fontId="69" fillId="0" borderId="0" xfId="0" applyFont="1" applyAlignment="1">
      <alignment horizontal="left"/>
    </xf>
    <xf numFmtId="171" fontId="69" fillId="0" borderId="0" xfId="0" applyNumberFormat="1" applyFont="1" applyAlignment="1">
      <alignment horizontal="left"/>
    </xf>
    <xf numFmtId="0" fontId="68" fillId="0" borderId="0" xfId="0" applyFont="1" applyAlignment="1">
      <alignment horizontal="left"/>
    </xf>
    <xf numFmtId="190" fontId="69" fillId="0" borderId="0" xfId="0" applyNumberFormat="1" applyFont="1" applyAlignment="1">
      <alignment horizontal="left"/>
    </xf>
    <xf numFmtId="171" fontId="69" fillId="0" borderId="0" xfId="0" applyNumberFormat="1" applyFont="1" applyAlignment="1">
      <alignment/>
    </xf>
    <xf numFmtId="0" fontId="0" fillId="0" borderId="0" xfId="0" applyFont="1" applyAlignment="1">
      <alignment horizontal="justify" vertical="top" wrapText="1"/>
    </xf>
    <xf numFmtId="0" fontId="0" fillId="0" borderId="0" xfId="0" applyAlignment="1">
      <alignment horizontal="justify" vertical="top" wrapText="1"/>
    </xf>
    <xf numFmtId="0" fontId="28" fillId="0" borderId="0" xfId="0" applyFont="1" applyAlignment="1">
      <alignment horizontal="justify" vertical="top" wrapText="1"/>
    </xf>
    <xf numFmtId="0" fontId="29" fillId="0" borderId="0" xfId="0" applyFont="1" applyAlignment="1">
      <alignment horizontal="center"/>
    </xf>
    <xf numFmtId="0" fontId="8" fillId="0" borderId="0" xfId="0" applyFont="1" applyFill="1" applyAlignment="1" applyProtection="1">
      <alignment horizontal="left" vertical="top"/>
      <protection/>
    </xf>
    <xf numFmtId="49" fontId="5" fillId="0" borderId="0" xfId="0" applyNumberFormat="1" applyFont="1" applyFill="1" applyBorder="1" applyAlignment="1" applyProtection="1">
      <alignment horizontal="left" wrapText="1"/>
      <protection/>
    </xf>
    <xf numFmtId="49" fontId="5" fillId="0" borderId="22"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wrapText="1"/>
      <protection/>
    </xf>
    <xf numFmtId="49" fontId="5" fillId="0" borderId="14" xfId="0" applyNumberFormat="1" applyFont="1" applyFill="1" applyBorder="1" applyAlignment="1" applyProtection="1">
      <alignment horizontal="center" vertical="center" wrapText="1"/>
      <protection/>
    </xf>
    <xf numFmtId="49" fontId="6" fillId="0" borderId="0" xfId="0" applyNumberFormat="1" applyFont="1" applyFill="1" applyBorder="1" applyAlignment="1" applyProtection="1">
      <alignment horizontal="center"/>
      <protection/>
    </xf>
    <xf numFmtId="1" fontId="5" fillId="0" borderId="0" xfId="0" applyNumberFormat="1" applyFont="1" applyFill="1" applyBorder="1" applyAlignment="1" applyProtection="1">
      <alignment horizontal="center"/>
      <protection/>
    </xf>
    <xf numFmtId="1" fontId="6" fillId="0" borderId="0" xfId="0" applyNumberFormat="1" applyFont="1" applyFill="1" applyBorder="1" applyAlignment="1" applyProtection="1">
      <alignment horizontal="right"/>
      <protection/>
    </xf>
    <xf numFmtId="49" fontId="5" fillId="0" borderId="23" xfId="0" applyNumberFormat="1" applyFont="1" applyFill="1" applyBorder="1" applyAlignment="1" applyProtection="1">
      <alignment horizontal="center" vertical="center" wrapText="1"/>
      <protection/>
    </xf>
    <xf numFmtId="49" fontId="5" fillId="0" borderId="24" xfId="0" applyNumberFormat="1" applyFont="1" applyFill="1" applyBorder="1" applyAlignment="1" applyProtection="1">
      <alignment horizontal="center" vertical="center" wrapText="1"/>
      <protection/>
    </xf>
    <xf numFmtId="49" fontId="5" fillId="0" borderId="15"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49" fontId="5" fillId="0" borderId="25" xfId="0" applyNumberFormat="1" applyFont="1" applyFill="1" applyBorder="1" applyAlignment="1" applyProtection="1">
      <alignment horizontal="center" vertical="center" wrapText="1"/>
      <protection/>
    </xf>
    <xf numFmtId="49" fontId="5" fillId="0" borderId="26"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5" fillId="0" borderId="27" xfId="0" applyNumberFormat="1" applyFont="1" applyFill="1" applyBorder="1" applyAlignment="1" applyProtection="1">
      <alignment horizontal="center" vertical="center" wrapText="1"/>
      <protection/>
    </xf>
    <xf numFmtId="49" fontId="5" fillId="0" borderId="20" xfId="0" applyNumberFormat="1" applyFont="1" applyFill="1" applyBorder="1" applyAlignment="1" applyProtection="1">
      <alignment horizontal="center" vertical="center" wrapText="1"/>
      <protection/>
    </xf>
    <xf numFmtId="49" fontId="5" fillId="0" borderId="28" xfId="0" applyNumberFormat="1" applyFont="1" applyFill="1" applyBorder="1" applyAlignment="1" applyProtection="1">
      <alignment horizontal="center" vertical="center" wrapText="1"/>
      <protection/>
    </xf>
    <xf numFmtId="49" fontId="5" fillId="0" borderId="19" xfId="0" applyNumberFormat="1" applyFont="1" applyFill="1" applyBorder="1" applyAlignment="1" applyProtection="1">
      <alignment horizontal="center" vertical="center" wrapText="1"/>
      <protection/>
    </xf>
    <xf numFmtId="49" fontId="5" fillId="0" borderId="29" xfId="0" applyNumberFormat="1" applyFont="1" applyFill="1" applyBorder="1" applyAlignment="1" applyProtection="1">
      <alignment horizontal="center" vertical="center" wrapText="1"/>
      <protection/>
    </xf>
    <xf numFmtId="49" fontId="5" fillId="0" borderId="30" xfId="0" applyNumberFormat="1" applyFont="1" applyFill="1" applyBorder="1" applyAlignment="1" applyProtection="1">
      <alignment horizontal="center" vertical="center" wrapText="1"/>
      <protection/>
    </xf>
    <xf numFmtId="49" fontId="5" fillId="0" borderId="31" xfId="0" applyNumberFormat="1" applyFont="1" applyFill="1" applyBorder="1" applyAlignment="1" applyProtection="1">
      <alignment horizontal="center" vertical="center" wrapText="1"/>
      <protection/>
    </xf>
    <xf numFmtId="49" fontId="5" fillId="0" borderId="29" xfId="0" applyNumberFormat="1" applyFont="1" applyFill="1" applyBorder="1" applyAlignment="1" applyProtection="1">
      <alignment horizontal="center" vertical="center"/>
      <protection/>
    </xf>
    <xf numFmtId="49" fontId="5" fillId="0" borderId="30" xfId="0" applyNumberFormat="1" applyFont="1" applyFill="1" applyBorder="1" applyAlignment="1" applyProtection="1">
      <alignment horizontal="center" vertical="center"/>
      <protection/>
    </xf>
    <xf numFmtId="49" fontId="5" fillId="0" borderId="31" xfId="0" applyNumberFormat="1" applyFont="1" applyFill="1" applyBorder="1" applyAlignment="1" applyProtection="1">
      <alignment horizontal="center" vertical="center"/>
      <protection/>
    </xf>
    <xf numFmtId="49" fontId="5" fillId="0" borderId="0" xfId="0" applyNumberFormat="1" applyFont="1" applyFill="1" applyBorder="1" applyAlignment="1" applyProtection="1">
      <alignment horizontal="left"/>
      <protection/>
    </xf>
    <xf numFmtId="0" fontId="0" fillId="0" borderId="32" xfId="0" applyBorder="1" applyAlignment="1">
      <alignment/>
    </xf>
    <xf numFmtId="0" fontId="0" fillId="0" borderId="0" xfId="0" applyAlignment="1">
      <alignment/>
    </xf>
    <xf numFmtId="0" fontId="0" fillId="0" borderId="11" xfId="0" applyBorder="1" applyAlignment="1">
      <alignment/>
    </xf>
    <xf numFmtId="0" fontId="0" fillId="0" borderId="14" xfId="0" applyBorder="1" applyAlignment="1">
      <alignment/>
    </xf>
    <xf numFmtId="0" fontId="0" fillId="0" borderId="33" xfId="0" applyBorder="1" applyAlignment="1">
      <alignment/>
    </xf>
    <xf numFmtId="0" fontId="25" fillId="0" borderId="0" xfId="0" applyFont="1" applyFill="1" applyBorder="1" applyAlignment="1" applyProtection="1">
      <alignment horizontal="left" vertical="center"/>
      <protection/>
    </xf>
    <xf numFmtId="49" fontId="5" fillId="0" borderId="0" xfId="0" applyNumberFormat="1" applyFont="1" applyFill="1" applyBorder="1" applyAlignment="1" applyProtection="1">
      <alignment horizontal="left"/>
      <protection/>
    </xf>
    <xf numFmtId="49" fontId="6" fillId="0" borderId="0" xfId="0" applyNumberFormat="1" applyFont="1" applyFill="1" applyBorder="1" applyAlignment="1" applyProtection="1">
      <alignment horizontal="right"/>
      <protection/>
    </xf>
    <xf numFmtId="49" fontId="5" fillId="0" borderId="34" xfId="0" applyNumberFormat="1" applyFont="1" applyFill="1" applyBorder="1" applyAlignment="1" applyProtection="1">
      <alignment horizontal="center" vertical="center" wrapText="1"/>
      <protection/>
    </xf>
    <xf numFmtId="49" fontId="5" fillId="0" borderId="35" xfId="0" applyNumberFormat="1" applyFont="1" applyFill="1" applyBorder="1" applyAlignment="1" applyProtection="1">
      <alignment horizontal="center" vertical="center" wrapText="1"/>
      <protection/>
    </xf>
    <xf numFmtId="49" fontId="5" fillId="0" borderId="36" xfId="0" applyNumberFormat="1" applyFont="1" applyFill="1" applyBorder="1" applyAlignment="1" applyProtection="1">
      <alignment horizontal="center" vertical="center" wrapText="1"/>
      <protection/>
    </xf>
    <xf numFmtId="49" fontId="5" fillId="0" borderId="3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justify" wrapText="1"/>
      <protection/>
    </xf>
    <xf numFmtId="49" fontId="5" fillId="0" borderId="38" xfId="0" applyNumberFormat="1" applyFont="1" applyFill="1" applyBorder="1" applyAlignment="1" applyProtection="1">
      <alignment horizontal="center" vertical="center" wrapText="1"/>
      <protection/>
    </xf>
    <xf numFmtId="49" fontId="5" fillId="0" borderId="32" xfId="0" applyNumberFormat="1" applyFont="1" applyFill="1" applyBorder="1" applyAlignment="1" applyProtection="1">
      <alignment horizontal="center" vertical="center" wrapText="1"/>
      <protection/>
    </xf>
    <xf numFmtId="49" fontId="5" fillId="0" borderId="12"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xf numFmtId="49" fontId="5" fillId="0" borderId="21" xfId="0" applyNumberFormat="1" applyFont="1" applyFill="1" applyBorder="1" applyAlignment="1" applyProtection="1">
      <alignment horizontal="center" vertical="center" wrapText="1"/>
      <protection/>
    </xf>
    <xf numFmtId="49" fontId="5" fillId="0" borderId="33" xfId="0" applyNumberFormat="1" applyFont="1" applyFill="1" applyBorder="1" applyAlignment="1" applyProtection="1">
      <alignment horizontal="center" vertical="center" wrapText="1"/>
      <protection/>
    </xf>
    <xf numFmtId="49" fontId="5" fillId="0" borderId="39" xfId="0" applyNumberFormat="1" applyFont="1" applyFill="1" applyBorder="1" applyAlignment="1" applyProtection="1">
      <alignment horizontal="center" vertical="center" wrapText="1"/>
      <protection/>
    </xf>
    <xf numFmtId="49" fontId="5" fillId="0" borderId="40" xfId="0" applyNumberFormat="1" applyFont="1" applyFill="1" applyBorder="1" applyAlignment="1" applyProtection="1">
      <alignment horizontal="center" vertical="center"/>
      <protection/>
    </xf>
    <xf numFmtId="49" fontId="5" fillId="0" borderId="41" xfId="0" applyNumberFormat="1" applyFont="1" applyFill="1" applyBorder="1" applyAlignment="1" applyProtection="1">
      <alignment horizontal="center" vertical="center" wrapText="1"/>
      <protection/>
    </xf>
    <xf numFmtId="49" fontId="5" fillId="0" borderId="42"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5" fillId="0" borderId="0" xfId="0" applyFont="1" applyFill="1" applyAlignment="1" applyProtection="1">
      <alignment horizontal="left" vertical="top" wrapText="1"/>
      <protection/>
    </xf>
    <xf numFmtId="0" fontId="0" fillId="0" borderId="42" xfId="0" applyBorder="1" applyAlignment="1">
      <alignment/>
    </xf>
    <xf numFmtId="0" fontId="0" fillId="0" borderId="43" xfId="0" applyBorder="1" applyAlignment="1">
      <alignment/>
    </xf>
    <xf numFmtId="0" fontId="5" fillId="0" borderId="0" xfId="0" applyFont="1" applyFill="1" applyAlignment="1" applyProtection="1">
      <alignment horizontal="left" vertical="top"/>
      <protection/>
    </xf>
    <xf numFmtId="0" fontId="5" fillId="0" borderId="0" xfId="0" applyFont="1" applyAlignment="1">
      <alignment horizontal="left" wrapText="1"/>
    </xf>
    <xf numFmtId="0" fontId="0" fillId="0" borderId="0" xfId="0" applyAlignment="1">
      <alignment horizontal="left" wrapText="1"/>
    </xf>
    <xf numFmtId="49" fontId="5" fillId="0" borderId="44" xfId="0" applyNumberFormat="1" applyFont="1" applyFill="1" applyBorder="1" applyAlignment="1" applyProtection="1">
      <alignment horizontal="center" vertical="center"/>
      <protection/>
    </xf>
    <xf numFmtId="49" fontId="5" fillId="0" borderId="45"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left" vertical="top" wrapText="1"/>
      <protection/>
    </xf>
    <xf numFmtId="49" fontId="4" fillId="0" borderId="0" xfId="0" applyNumberFormat="1" applyFont="1" applyFill="1" applyBorder="1" applyAlignment="1" applyProtection="1">
      <alignment horizontal="center" vertical="center"/>
      <protection/>
    </xf>
    <xf numFmtId="49" fontId="5" fillId="0" borderId="46" xfId="0" applyNumberFormat="1" applyFont="1" applyFill="1" applyBorder="1" applyAlignment="1" applyProtection="1">
      <alignment horizontal="center" vertical="center"/>
      <protection/>
    </xf>
    <xf numFmtId="49" fontId="5" fillId="0" borderId="47" xfId="0" applyNumberFormat="1" applyFont="1" applyFill="1" applyBorder="1" applyAlignment="1" applyProtection="1">
      <alignment horizontal="center" vertical="center"/>
      <protection/>
    </xf>
    <xf numFmtId="49" fontId="5" fillId="0" borderId="48" xfId="0" applyNumberFormat="1" applyFont="1" applyFill="1" applyBorder="1" applyAlignment="1" applyProtection="1">
      <alignment horizontal="center" vertical="center"/>
      <protection/>
    </xf>
    <xf numFmtId="49" fontId="5" fillId="0" borderId="24" xfId="0" applyNumberFormat="1" applyFont="1" applyFill="1" applyBorder="1" applyAlignment="1" applyProtection="1">
      <alignment horizontal="center" vertical="center"/>
      <protection/>
    </xf>
    <xf numFmtId="49" fontId="5" fillId="0" borderId="38" xfId="0" applyNumberFormat="1" applyFont="1" applyFill="1" applyBorder="1" applyAlignment="1" applyProtection="1">
      <alignment horizontal="center" vertical="center"/>
      <protection/>
    </xf>
    <xf numFmtId="49" fontId="5" fillId="0" borderId="22" xfId="0" applyNumberFormat="1" applyFont="1" applyFill="1" applyBorder="1" applyAlignment="1" applyProtection="1">
      <alignment horizontal="center" vertical="center"/>
      <protection/>
    </xf>
    <xf numFmtId="49" fontId="5" fillId="0" borderId="21" xfId="0" applyNumberFormat="1" applyFont="1" applyFill="1" applyBorder="1" applyAlignment="1" applyProtection="1">
      <alignment horizontal="center" vertical="center"/>
      <protection/>
    </xf>
    <xf numFmtId="49" fontId="5" fillId="0" borderId="14" xfId="0" applyNumberFormat="1" applyFont="1" applyFill="1" applyBorder="1" applyAlignment="1" applyProtection="1">
      <alignment horizontal="center" vertical="center"/>
      <protection/>
    </xf>
    <xf numFmtId="49" fontId="5" fillId="0" borderId="20" xfId="0" applyNumberFormat="1" applyFont="1" applyFill="1" applyBorder="1" applyAlignment="1" applyProtection="1">
      <alignment horizontal="center" vertical="center"/>
      <protection/>
    </xf>
    <xf numFmtId="49" fontId="5" fillId="0" borderId="28" xfId="0" applyNumberFormat="1" applyFont="1" applyFill="1" applyBorder="1" applyAlignment="1" applyProtection="1">
      <alignment horizontal="center" vertical="center"/>
      <protection/>
    </xf>
    <xf numFmtId="49" fontId="5" fillId="0" borderId="37" xfId="0" applyNumberFormat="1" applyFont="1" applyFill="1" applyBorder="1" applyAlignment="1" applyProtection="1">
      <alignment horizontal="center" vertical="center"/>
      <protection/>
    </xf>
    <xf numFmtId="49" fontId="5" fillId="0" borderId="32" xfId="0" applyNumberFormat="1" applyFont="1" applyFill="1" applyBorder="1" applyAlignment="1" applyProtection="1">
      <alignment horizontal="center" vertical="center"/>
      <protection/>
    </xf>
    <xf numFmtId="49" fontId="5" fillId="0" borderId="26" xfId="0" applyNumberFormat="1" applyFont="1" applyFill="1" applyBorder="1" applyAlignment="1" applyProtection="1">
      <alignment horizontal="center" vertical="center"/>
      <protection/>
    </xf>
    <xf numFmtId="49" fontId="5" fillId="0" borderId="33" xfId="0" applyNumberFormat="1" applyFont="1" applyFill="1" applyBorder="1" applyAlignment="1" applyProtection="1">
      <alignment horizontal="center" vertical="center"/>
      <protection/>
    </xf>
    <xf numFmtId="49" fontId="5" fillId="0" borderId="34" xfId="0" applyNumberFormat="1" applyFont="1" applyFill="1" applyBorder="1" applyAlignment="1" applyProtection="1">
      <alignment horizontal="center" vertical="center"/>
      <protection/>
    </xf>
    <xf numFmtId="49" fontId="5" fillId="0" borderId="35"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center" vertical="center"/>
      <protection/>
    </xf>
    <xf numFmtId="0" fontId="8" fillId="0" borderId="0" xfId="0" applyNumberFormat="1" applyFont="1" applyFill="1" applyAlignment="1" applyProtection="1">
      <alignment vertical="top" wrapText="1"/>
      <protection/>
    </xf>
    <xf numFmtId="0" fontId="5" fillId="0" borderId="0" xfId="0" applyNumberFormat="1" applyFont="1" applyFill="1" applyAlignment="1" applyProtection="1">
      <alignment horizontal="left" vertical="top" wrapText="1"/>
      <protection/>
    </xf>
    <xf numFmtId="49" fontId="5" fillId="0" borderId="46" xfId="0" applyNumberFormat="1" applyFont="1" applyFill="1" applyBorder="1" applyAlignment="1" applyProtection="1">
      <alignment horizontal="center" vertical="center" wrapText="1"/>
      <protection/>
    </xf>
    <xf numFmtId="49" fontId="5" fillId="0" borderId="47" xfId="0" applyNumberFormat="1" applyFont="1" applyFill="1" applyBorder="1" applyAlignment="1" applyProtection="1">
      <alignment horizontal="center" vertical="center" wrapText="1"/>
      <protection/>
    </xf>
    <xf numFmtId="49" fontId="5" fillId="0" borderId="49" xfId="0"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50" xfId="0" applyBorder="1" applyAlignment="1">
      <alignment horizontal="center" vertical="center" wrapText="1"/>
    </xf>
    <xf numFmtId="49" fontId="8" fillId="0" borderId="0" xfId="0" applyNumberFormat="1" applyFont="1" applyFill="1" applyAlignment="1" applyProtection="1">
      <alignment horizontal="left" vertical="top"/>
      <protection/>
    </xf>
    <xf numFmtId="49" fontId="25" fillId="0" borderId="0" xfId="0" applyNumberFormat="1" applyFont="1" applyFill="1" applyAlignment="1" applyProtection="1">
      <alignment horizontal="left" vertical="center"/>
      <protection/>
    </xf>
    <xf numFmtId="49" fontId="5" fillId="0" borderId="51" xfId="0" applyNumberFormat="1" applyFont="1" applyFill="1" applyBorder="1" applyAlignment="1" applyProtection="1">
      <alignment horizontal="center" vertical="center"/>
      <protection/>
    </xf>
    <xf numFmtId="49" fontId="5" fillId="0" borderId="52" xfId="0" applyNumberFormat="1" applyFont="1" applyFill="1" applyBorder="1" applyAlignment="1" applyProtection="1">
      <alignment horizontal="center" vertical="center" wrapText="1"/>
      <protection/>
    </xf>
    <xf numFmtId="0" fontId="5" fillId="0" borderId="0" xfId="0" applyFont="1" applyFill="1" applyAlignment="1" applyProtection="1">
      <alignment horizontal="justify" vertical="top"/>
      <protection/>
    </xf>
    <xf numFmtId="49" fontId="5" fillId="0" borderId="22" xfId="0" applyNumberFormat="1" applyFont="1" applyFill="1" applyBorder="1" applyAlignment="1" applyProtection="1">
      <alignment horizontal="center" vertical="center" wrapText="1"/>
      <protection/>
    </xf>
    <xf numFmtId="49" fontId="5" fillId="0" borderId="53"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wrapText="1"/>
      <protection/>
    </xf>
    <xf numFmtId="49" fontId="5" fillId="0" borderId="42" xfId="0" applyNumberFormat="1" applyFont="1" applyFill="1" applyBorder="1" applyAlignment="1" applyProtection="1">
      <alignment horizontal="center" vertical="center" wrapText="1"/>
      <protection/>
    </xf>
    <xf numFmtId="49" fontId="5" fillId="0" borderId="14" xfId="0" applyNumberFormat="1" applyFont="1" applyFill="1" applyBorder="1" applyAlignment="1" applyProtection="1">
      <alignment horizontal="center" vertical="center" wrapText="1"/>
      <protection/>
    </xf>
    <xf numFmtId="49" fontId="5" fillId="0" borderId="54" xfId="0" applyNumberFormat="1" applyFont="1" applyFill="1" applyBorder="1" applyAlignment="1" applyProtection="1">
      <alignment horizontal="center" vertical="center" wrapText="1"/>
      <protection/>
    </xf>
    <xf numFmtId="49" fontId="5" fillId="0" borderId="53" xfId="0" applyNumberFormat="1" applyFont="1" applyFill="1" applyBorder="1" applyAlignment="1" applyProtection="1">
      <alignment horizontal="center" vertical="center"/>
      <protection/>
    </xf>
    <xf numFmtId="49" fontId="5" fillId="0" borderId="54" xfId="0" applyNumberFormat="1" applyFont="1" applyFill="1" applyBorder="1" applyAlignment="1" applyProtection="1">
      <alignment horizontal="center" vertical="center"/>
      <protection/>
    </xf>
    <xf numFmtId="49" fontId="5" fillId="0" borderId="53" xfId="0" applyNumberFormat="1" applyFont="1" applyFill="1" applyBorder="1" applyAlignment="1" applyProtection="1">
      <alignment horizontal="center" vertical="center" wrapText="1"/>
      <protection/>
    </xf>
    <xf numFmtId="49" fontId="5" fillId="0" borderId="54" xfId="0" applyNumberFormat="1" applyFont="1" applyFill="1" applyBorder="1" applyAlignment="1" applyProtection="1">
      <alignment horizontal="center" vertical="center" wrapText="1"/>
      <protection/>
    </xf>
    <xf numFmtId="49" fontId="5" fillId="0" borderId="55" xfId="0" applyNumberFormat="1" applyFont="1" applyFill="1" applyBorder="1" applyAlignment="1" applyProtection="1">
      <alignment horizontal="center" vertical="center" wrapText="1"/>
      <protection/>
    </xf>
    <xf numFmtId="0" fontId="8" fillId="0" borderId="0" xfId="0" applyFont="1" applyFill="1" applyAlignment="1" applyProtection="1">
      <alignment horizontal="justify" vertical="top"/>
      <protection/>
    </xf>
    <xf numFmtId="49" fontId="5" fillId="0" borderId="56" xfId="0" applyNumberFormat="1" applyFont="1" applyFill="1" applyBorder="1" applyAlignment="1" applyProtection="1">
      <alignment horizontal="center" vertical="center" wrapText="1"/>
      <protection/>
    </xf>
    <xf numFmtId="49" fontId="5" fillId="0" borderId="57" xfId="0" applyNumberFormat="1" applyFont="1" applyFill="1" applyBorder="1" applyAlignment="1" applyProtection="1">
      <alignment horizontal="center" vertical="center" wrapText="1"/>
      <protection/>
    </xf>
    <xf numFmtId="0" fontId="4" fillId="0" borderId="0" xfId="0" applyFont="1" applyFill="1" applyAlignment="1" applyProtection="1">
      <alignment horizontal="left" vertical="center"/>
      <protection/>
    </xf>
    <xf numFmtId="49" fontId="5" fillId="0" borderId="22" xfId="0" applyNumberFormat="1" applyFont="1" applyFill="1" applyBorder="1" applyAlignment="1" applyProtection="1">
      <alignment horizontal="left" vertical="center"/>
      <protection/>
    </xf>
    <xf numFmtId="49" fontId="5" fillId="0" borderId="0" xfId="0" applyNumberFormat="1" applyFont="1" applyFill="1" applyBorder="1" applyAlignment="1" applyProtection="1">
      <alignment horizontal="left" vertical="center"/>
      <protection/>
    </xf>
    <xf numFmtId="49" fontId="5" fillId="0" borderId="14" xfId="0" applyNumberFormat="1" applyFont="1" applyFill="1" applyBorder="1" applyAlignment="1" applyProtection="1">
      <alignment horizontal="left" vertical="center"/>
      <protection/>
    </xf>
    <xf numFmtId="49" fontId="5" fillId="0" borderId="40" xfId="0" applyNumberFormat="1" applyFont="1" applyFill="1" applyBorder="1" applyAlignment="1" applyProtection="1">
      <alignment horizontal="center" vertical="center" wrapText="1"/>
      <protection/>
    </xf>
    <xf numFmtId="49" fontId="5" fillId="0" borderId="29" xfId="0" applyNumberFormat="1" applyFont="1" applyFill="1" applyBorder="1" applyAlignment="1" applyProtection="1">
      <alignment vertical="center"/>
      <protection/>
    </xf>
    <xf numFmtId="49" fontId="5" fillId="0" borderId="30" xfId="0" applyNumberFormat="1" applyFont="1" applyFill="1" applyBorder="1" applyAlignment="1" applyProtection="1">
      <alignment vertical="center"/>
      <protection/>
    </xf>
    <xf numFmtId="0" fontId="0" fillId="0" borderId="0" xfId="0" applyFont="1" applyFill="1" applyAlignment="1" applyProtection="1">
      <alignment horizontal="left" vertical="center"/>
      <protection/>
    </xf>
    <xf numFmtId="0" fontId="5" fillId="0" borderId="46" xfId="0" applyFont="1" applyFill="1" applyBorder="1" applyAlignment="1" applyProtection="1">
      <alignment horizontal="center" vertical="center" wrapText="1"/>
      <protection/>
    </xf>
    <xf numFmtId="0" fontId="5" fillId="0" borderId="47" xfId="0" applyFont="1" applyFill="1" applyBorder="1" applyAlignment="1" applyProtection="1">
      <alignment horizontal="center" vertical="center" wrapText="1"/>
      <protection/>
    </xf>
    <xf numFmtId="0" fontId="5" fillId="0" borderId="56" xfId="0"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right" vertical="center" wrapText="1"/>
      <protection/>
    </xf>
    <xf numFmtId="49" fontId="5" fillId="0" borderId="15" xfId="0" applyNumberFormat="1" applyFont="1" applyFill="1" applyBorder="1" applyAlignment="1" applyProtection="1">
      <alignment horizontal="right" vertical="center" wrapText="1"/>
      <protection/>
    </xf>
    <xf numFmtId="49" fontId="5" fillId="0" borderId="10" xfId="0" applyNumberFormat="1" applyFont="1" applyFill="1" applyBorder="1" applyAlignment="1" applyProtection="1">
      <alignment horizontal="right" vertical="center" wrapText="1"/>
      <protection/>
    </xf>
    <xf numFmtId="49" fontId="5" fillId="0" borderId="40" xfId="0" applyNumberFormat="1" applyFont="1" applyFill="1" applyBorder="1" applyAlignment="1" applyProtection="1">
      <alignment horizontal="right" vertical="center" wrapText="1"/>
      <protection/>
    </xf>
    <xf numFmtId="49" fontId="5" fillId="0" borderId="52" xfId="0" applyNumberFormat="1" applyFont="1" applyFill="1" applyBorder="1" applyAlignment="1" applyProtection="1">
      <alignment horizontal="right" vertical="center" wrapText="1"/>
      <protection/>
    </xf>
    <xf numFmtId="49" fontId="5" fillId="0" borderId="0" xfId="0" applyNumberFormat="1" applyFont="1" applyFill="1" applyBorder="1" applyAlignment="1" applyProtection="1">
      <alignment/>
      <protection/>
    </xf>
    <xf numFmtId="0" fontId="0" fillId="0" borderId="0" xfId="0" applyFont="1" applyFill="1" applyBorder="1" applyAlignment="1" applyProtection="1">
      <alignment horizontal="left" vertical="center"/>
      <protection/>
    </xf>
    <xf numFmtId="49" fontId="5" fillId="0" borderId="0" xfId="0" applyNumberFormat="1" applyFont="1" applyFill="1" applyBorder="1" applyAlignment="1" applyProtection="1">
      <alignment horizontal="left" indent="1"/>
      <protection/>
    </xf>
    <xf numFmtId="49" fontId="3" fillId="0" borderId="0" xfId="0" applyNumberFormat="1" applyFont="1" applyFill="1" applyBorder="1" applyAlignment="1" applyProtection="1">
      <alignment horizontal="right" vertical="center"/>
      <protection/>
    </xf>
    <xf numFmtId="49" fontId="4" fillId="0" borderId="0" xfId="0" applyNumberFormat="1" applyFont="1" applyFill="1" applyBorder="1" applyAlignment="1" applyProtection="1">
      <alignment horizontal="right" vertical="center"/>
      <protection/>
    </xf>
    <xf numFmtId="0" fontId="8" fillId="0" borderId="0" xfId="0" applyFont="1" applyFill="1" applyAlignment="1" applyProtection="1">
      <alignment horizontal="left" vertical="top"/>
      <protection hidden="1" locked="0"/>
    </xf>
    <xf numFmtId="49" fontId="4" fillId="0" borderId="0" xfId="0" applyNumberFormat="1" applyFont="1" applyFill="1" applyBorder="1" applyAlignment="1" applyProtection="1">
      <alignment horizontal="center" vertical="center" wrapText="1"/>
      <protection hidden="1" locked="0"/>
    </xf>
    <xf numFmtId="49" fontId="6" fillId="0" borderId="0" xfId="0" applyNumberFormat="1" applyFont="1" applyFill="1" applyBorder="1" applyAlignment="1" applyProtection="1">
      <alignment horizontal="center"/>
      <protection hidden="1" locked="0"/>
    </xf>
    <xf numFmtId="49" fontId="5" fillId="0" borderId="39" xfId="0" applyNumberFormat="1" applyFont="1" applyFill="1" applyBorder="1" applyAlignment="1" applyProtection="1">
      <alignment horizontal="center" vertical="center" wrapText="1"/>
      <protection hidden="1" locked="0"/>
    </xf>
    <xf numFmtId="49" fontId="5" fillId="0" borderId="10" xfId="0" applyNumberFormat="1" applyFont="1" applyFill="1" applyBorder="1" applyAlignment="1" applyProtection="1">
      <alignment horizontal="center" vertical="center" wrapText="1"/>
      <protection hidden="1" locked="0"/>
    </xf>
    <xf numFmtId="49" fontId="5" fillId="0" borderId="41" xfId="0" applyNumberFormat="1" applyFont="1" applyFill="1" applyBorder="1" applyAlignment="1" applyProtection="1">
      <alignment horizontal="center" vertical="center" wrapText="1"/>
      <protection hidden="1" locked="0"/>
    </xf>
    <xf numFmtId="49" fontId="5" fillId="0" borderId="12" xfId="0" applyNumberFormat="1" applyFont="1" applyFill="1" applyBorder="1" applyAlignment="1" applyProtection="1">
      <alignment horizontal="center" vertical="center" wrapText="1"/>
      <protection hidden="1" locked="0"/>
    </xf>
    <xf numFmtId="49" fontId="5" fillId="0" borderId="0" xfId="0" applyNumberFormat="1" applyFont="1" applyFill="1" applyBorder="1" applyAlignment="1" applyProtection="1">
      <alignment horizontal="center" vertical="center" wrapText="1"/>
      <protection hidden="1" locked="0"/>
    </xf>
    <xf numFmtId="49" fontId="5" fillId="0" borderId="42" xfId="0" applyNumberFormat="1" applyFont="1" applyFill="1" applyBorder="1" applyAlignment="1" applyProtection="1">
      <alignment horizontal="center" vertical="center" wrapText="1"/>
      <protection hidden="1" locked="0"/>
    </xf>
    <xf numFmtId="49" fontId="5" fillId="0" borderId="21" xfId="0" applyNumberFormat="1" applyFont="1" applyFill="1" applyBorder="1" applyAlignment="1" applyProtection="1">
      <alignment horizontal="center" vertical="center" wrapText="1"/>
      <protection hidden="1" locked="0"/>
    </xf>
    <xf numFmtId="49" fontId="5" fillId="0" borderId="14" xfId="0" applyNumberFormat="1" applyFont="1" applyFill="1" applyBorder="1" applyAlignment="1" applyProtection="1">
      <alignment horizontal="center" vertical="center" wrapText="1"/>
      <protection hidden="1" locked="0"/>
    </xf>
    <xf numFmtId="49" fontId="5" fillId="0" borderId="54" xfId="0" applyNumberFormat="1" applyFont="1" applyFill="1" applyBorder="1" applyAlignment="1" applyProtection="1">
      <alignment horizontal="center" vertical="center" wrapText="1"/>
      <protection hidden="1" locked="0"/>
    </xf>
    <xf numFmtId="49" fontId="5" fillId="0" borderId="15" xfId="0" applyNumberFormat="1" applyFont="1" applyFill="1" applyBorder="1" applyAlignment="1" applyProtection="1">
      <alignment horizontal="center" vertical="center" wrapText="1"/>
      <protection hidden="1" locked="0"/>
    </xf>
    <xf numFmtId="49" fontId="5" fillId="0" borderId="40" xfId="0" applyNumberFormat="1" applyFont="1" applyFill="1" applyBorder="1" applyAlignment="1" applyProtection="1">
      <alignment horizontal="center" vertical="center" wrapText="1"/>
      <protection hidden="1" locked="0"/>
    </xf>
    <xf numFmtId="49" fontId="5" fillId="0" borderId="46" xfId="0" applyNumberFormat="1" applyFont="1" applyFill="1" applyBorder="1" applyAlignment="1" applyProtection="1">
      <alignment horizontal="center" vertical="center" wrapText="1"/>
      <protection hidden="1" locked="0"/>
    </xf>
    <xf numFmtId="49" fontId="5" fillId="0" borderId="56" xfId="0" applyNumberFormat="1" applyFont="1" applyFill="1" applyBorder="1" applyAlignment="1" applyProtection="1">
      <alignment horizontal="center" vertical="center" wrapText="1"/>
      <protection hidden="1" locked="0"/>
    </xf>
    <xf numFmtId="49" fontId="5" fillId="0" borderId="29" xfId="0" applyNumberFormat="1" applyFont="1" applyFill="1" applyBorder="1" applyAlignment="1" applyProtection="1">
      <alignment horizontal="center" vertical="center"/>
      <protection hidden="1" locked="0"/>
    </xf>
    <xf numFmtId="49" fontId="5" fillId="0" borderId="30" xfId="0" applyNumberFormat="1" applyFont="1" applyFill="1" applyBorder="1" applyAlignment="1" applyProtection="1">
      <alignment horizontal="center" vertical="center"/>
      <protection hidden="1" locked="0"/>
    </xf>
    <xf numFmtId="49" fontId="5" fillId="0" borderId="52" xfId="0" applyNumberFormat="1" applyFont="1" applyFill="1" applyBorder="1" applyAlignment="1" applyProtection="1">
      <alignment horizontal="center" vertical="center"/>
      <protection hidden="1" locked="0"/>
    </xf>
    <xf numFmtId="49" fontId="5" fillId="0" borderId="43" xfId="0" applyNumberFormat="1" applyFont="1" applyFill="1" applyBorder="1" applyAlignment="1" applyProtection="1">
      <alignment horizontal="center" vertical="center"/>
      <protection hidden="1" locked="0"/>
    </xf>
    <xf numFmtId="49" fontId="6" fillId="0" borderId="0" xfId="0" applyNumberFormat="1" applyFont="1" applyFill="1" applyBorder="1" applyAlignment="1" applyProtection="1">
      <alignment horizontal="right"/>
      <protection hidden="1" locked="0"/>
    </xf>
    <xf numFmtId="49" fontId="4" fillId="0" borderId="0" xfId="0" applyNumberFormat="1" applyFont="1" applyFill="1" applyBorder="1" applyAlignment="1" applyProtection="1">
      <alignment horizontal="center" vertical="center" wrapText="1"/>
      <protection locked="0"/>
    </xf>
    <xf numFmtId="49" fontId="5" fillId="0" borderId="16" xfId="0" applyNumberFormat="1" applyFont="1" applyFill="1" applyBorder="1" applyAlignment="1" applyProtection="1">
      <alignment horizontal="center" vertical="center" wrapText="1"/>
      <protection hidden="1" locked="0"/>
    </xf>
    <xf numFmtId="49" fontId="5" fillId="0" borderId="23" xfId="0" applyNumberFormat="1" applyFont="1" applyFill="1" applyBorder="1" applyAlignment="1" applyProtection="1">
      <alignment horizontal="center" vertical="center" wrapText="1"/>
      <protection hidden="1" locked="0"/>
    </xf>
    <xf numFmtId="49" fontId="5" fillId="0" borderId="24" xfId="0" applyNumberFormat="1" applyFont="1" applyFill="1" applyBorder="1" applyAlignment="1" applyProtection="1">
      <alignment horizontal="center" vertical="center" wrapText="1"/>
      <protection hidden="1" locked="0"/>
    </xf>
    <xf numFmtId="49" fontId="5" fillId="0" borderId="25" xfId="0" applyNumberFormat="1" applyFont="1" applyFill="1" applyBorder="1" applyAlignment="1" applyProtection="1">
      <alignment horizontal="center" vertical="center" wrapText="1"/>
      <protection hidden="1" locked="0"/>
    </xf>
    <xf numFmtId="49" fontId="5" fillId="0" borderId="38" xfId="0" applyNumberFormat="1" applyFont="1" applyFill="1" applyBorder="1" applyAlignment="1" applyProtection="1">
      <alignment horizontal="center" vertical="center" wrapText="1"/>
      <protection hidden="1" locked="0"/>
    </xf>
    <xf numFmtId="49" fontId="5" fillId="0" borderId="47" xfId="0" applyNumberFormat="1" applyFont="1" applyFill="1" applyBorder="1" applyAlignment="1" applyProtection="1">
      <alignment horizontal="center" vertical="center" wrapText="1"/>
      <protection hidden="1" locked="0"/>
    </xf>
    <xf numFmtId="49" fontId="5" fillId="0" borderId="20" xfId="0" applyNumberFormat="1" applyFont="1" applyFill="1" applyBorder="1" applyAlignment="1" applyProtection="1">
      <alignment horizontal="center" vertical="center" wrapText="1"/>
      <protection hidden="1" locked="0"/>
    </xf>
    <xf numFmtId="49" fontId="5" fillId="0" borderId="28" xfId="0" applyNumberFormat="1" applyFont="1" applyFill="1" applyBorder="1" applyAlignment="1" applyProtection="1">
      <alignment horizontal="center" vertical="center" wrapText="1"/>
      <protection hidden="1" locked="0"/>
    </xf>
    <xf numFmtId="49" fontId="5" fillId="0" borderId="57" xfId="0" applyNumberFormat="1" applyFont="1" applyFill="1" applyBorder="1" applyAlignment="1" applyProtection="1">
      <alignment horizontal="center" vertical="center" wrapText="1"/>
      <protection hidden="1" locked="0"/>
    </xf>
    <xf numFmtId="49" fontId="5" fillId="0" borderId="18" xfId="0" applyNumberFormat="1" applyFont="1" applyFill="1" applyBorder="1" applyAlignment="1" applyProtection="1">
      <alignment horizontal="center" vertical="center" wrapText="1"/>
      <protection hidden="1" locked="0"/>
    </xf>
    <xf numFmtId="49" fontId="5" fillId="0" borderId="22" xfId="0" applyNumberFormat="1" applyFont="1" applyFill="1" applyBorder="1" applyAlignment="1" applyProtection="1">
      <alignment horizontal="center" vertical="center" wrapText="1"/>
      <protection hidden="1" locked="0"/>
    </xf>
    <xf numFmtId="0" fontId="0" fillId="0" borderId="0" xfId="0" applyAlignment="1">
      <alignment vertical="center" wrapText="1"/>
    </xf>
    <xf numFmtId="0" fontId="0" fillId="0" borderId="14" xfId="0" applyBorder="1" applyAlignment="1">
      <alignment vertical="center" wrapText="1"/>
    </xf>
    <xf numFmtId="0" fontId="0" fillId="0" borderId="0" xfId="0" applyFont="1" applyFill="1" applyAlignment="1" applyProtection="1">
      <alignment horizontal="left" vertical="center"/>
      <protection hidden="1" locked="0"/>
    </xf>
    <xf numFmtId="49" fontId="3" fillId="0" borderId="0" xfId="0" applyNumberFormat="1" applyFont="1" applyFill="1" applyBorder="1" applyAlignment="1" applyProtection="1">
      <alignment horizontal="center" vertical="center" wrapText="1"/>
      <protection hidden="1" locked="0"/>
    </xf>
    <xf numFmtId="0" fontId="8" fillId="0" borderId="0" xfId="0" applyFont="1" applyFill="1" applyAlignment="1" applyProtection="1">
      <alignment horizontal="left" vertical="top" wrapText="1"/>
      <protection hidden="1" locked="0"/>
    </xf>
    <xf numFmtId="49" fontId="5" fillId="0" borderId="48" xfId="0" applyNumberFormat="1" applyFont="1" applyFill="1" applyBorder="1" applyAlignment="1" applyProtection="1">
      <alignment horizontal="center" vertical="center" wrapText="1"/>
      <protection hidden="1" locked="0"/>
    </xf>
    <xf numFmtId="49" fontId="5" fillId="0" borderId="55" xfId="0" applyNumberFormat="1" applyFont="1" applyFill="1" applyBorder="1" applyAlignment="1" applyProtection="1">
      <alignment horizontal="center" vertical="center" wrapText="1"/>
      <protection hidden="1" locked="0"/>
    </xf>
    <xf numFmtId="49" fontId="5" fillId="0" borderId="18" xfId="0" applyNumberFormat="1" applyFont="1" applyFill="1" applyBorder="1" applyAlignment="1" applyProtection="1">
      <alignment horizontal="center" vertical="center"/>
      <protection hidden="1" locked="0"/>
    </xf>
    <xf numFmtId="49" fontId="5" fillId="0" borderId="57" xfId="0" applyNumberFormat="1" applyFont="1" applyFill="1" applyBorder="1" applyAlignment="1" applyProtection="1">
      <alignment horizontal="center" vertical="center"/>
      <protection hidden="1" locked="0"/>
    </xf>
    <xf numFmtId="49" fontId="5" fillId="0" borderId="32" xfId="0" applyNumberFormat="1" applyFont="1" applyFill="1" applyBorder="1" applyAlignment="1" applyProtection="1">
      <alignment horizontal="center" vertical="center" wrapText="1"/>
      <protection hidden="1" locked="0"/>
    </xf>
    <xf numFmtId="49" fontId="5" fillId="0" borderId="33" xfId="0" applyNumberFormat="1" applyFont="1" applyFill="1" applyBorder="1" applyAlignment="1" applyProtection="1">
      <alignment horizontal="center" vertical="center" wrapText="1"/>
      <protection hidden="1" locked="0"/>
    </xf>
    <xf numFmtId="49" fontId="5" fillId="0" borderId="11" xfId="0" applyNumberFormat="1" applyFont="1" applyFill="1" applyBorder="1" applyAlignment="1" applyProtection="1">
      <alignment horizontal="center" vertical="center" wrapText="1"/>
      <protection hidden="1" locked="0"/>
    </xf>
    <xf numFmtId="49" fontId="5" fillId="0" borderId="28" xfId="0" applyNumberFormat="1" applyFont="1" applyFill="1" applyBorder="1" applyAlignment="1" applyProtection="1">
      <alignment horizontal="center" vertical="center"/>
      <protection hidden="1" locked="0"/>
    </xf>
    <xf numFmtId="49" fontId="5" fillId="0" borderId="26" xfId="0" applyNumberFormat="1" applyFont="1" applyFill="1" applyBorder="1" applyAlignment="1" applyProtection="1">
      <alignment horizontal="center" vertical="center" wrapText="1"/>
      <protection hidden="1" locked="0"/>
    </xf>
    <xf numFmtId="49" fontId="5" fillId="0" borderId="0" xfId="0" applyNumberFormat="1" applyFont="1" applyFill="1" applyBorder="1" applyAlignment="1" applyProtection="1">
      <alignment horizontal="left" wrapText="1" indent="1"/>
      <protection/>
    </xf>
    <xf numFmtId="49" fontId="5" fillId="33" borderId="0" xfId="0" applyNumberFormat="1" applyFont="1" applyFill="1" applyBorder="1" applyAlignment="1">
      <alignment horizontal="left" vertical="center" wrapText="1"/>
    </xf>
    <xf numFmtId="49" fontId="6" fillId="0" borderId="0" xfId="0" applyNumberFormat="1" applyFont="1" applyFill="1" applyBorder="1" applyAlignment="1" applyProtection="1">
      <alignment horizontal="left" wrapText="1" indent="1"/>
      <protection/>
    </xf>
    <xf numFmtId="49" fontId="5" fillId="0" borderId="0" xfId="0" applyNumberFormat="1" applyFont="1" applyFill="1" applyBorder="1" applyAlignment="1" applyProtection="1">
      <alignment horizontal="left" wrapText="1" indent="1"/>
      <protection/>
    </xf>
    <xf numFmtId="1" fontId="5" fillId="0" borderId="16"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left" vertical="center" wrapText="1"/>
      <protection/>
    </xf>
    <xf numFmtId="49" fontId="5" fillId="0" borderId="10" xfId="0" applyNumberFormat="1" applyFont="1" applyFill="1" applyBorder="1" applyAlignment="1" applyProtection="1">
      <alignment horizontal="left" vertical="center" wrapText="1"/>
      <protection/>
    </xf>
    <xf numFmtId="49" fontId="5" fillId="0" borderId="0" xfId="0" applyNumberFormat="1" applyFont="1" applyFill="1" applyBorder="1" applyAlignment="1" applyProtection="1">
      <alignment horizontal="center"/>
      <protection/>
    </xf>
    <xf numFmtId="49" fontId="5" fillId="0" borderId="17" xfId="0" applyNumberFormat="1" applyFont="1" applyFill="1" applyBorder="1" applyAlignment="1" applyProtection="1">
      <alignment horizontal="center" vertical="center"/>
      <protection/>
    </xf>
    <xf numFmtId="49" fontId="5" fillId="0" borderId="58" xfId="0" applyNumberFormat="1" applyFont="1" applyFill="1" applyBorder="1" applyAlignment="1" applyProtection="1">
      <alignment horizontal="center" vertical="center"/>
      <protection/>
    </xf>
    <xf numFmtId="49" fontId="5" fillId="0" borderId="59" xfId="0" applyNumberFormat="1"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Border="1" applyAlignment="1" applyProtection="1">
      <alignment horizontal="center"/>
      <protection/>
    </xf>
    <xf numFmtId="49" fontId="6" fillId="0" borderId="0" xfId="0" applyNumberFormat="1" applyFont="1" applyFill="1" applyBorder="1" applyAlignment="1" applyProtection="1">
      <alignment horizontal="center" vertical="center" wrapText="1"/>
      <protection hidden="1" locked="0"/>
    </xf>
    <xf numFmtId="49" fontId="5" fillId="0" borderId="52" xfId="0" applyNumberFormat="1" applyFont="1" applyFill="1" applyBorder="1" applyAlignment="1" applyProtection="1">
      <alignment horizontal="center" vertical="center" wrapText="1"/>
      <protection hidden="1" locked="0"/>
    </xf>
    <xf numFmtId="49" fontId="5" fillId="0" borderId="40" xfId="0" applyNumberFormat="1" applyFont="1" applyFill="1" applyBorder="1" applyAlignment="1" applyProtection="1">
      <alignment horizontal="center" vertical="center"/>
      <protection hidden="1" locked="0"/>
    </xf>
    <xf numFmtId="49" fontId="8" fillId="0" borderId="0" xfId="0" applyNumberFormat="1" applyFont="1" applyFill="1" applyBorder="1" applyAlignment="1" applyProtection="1">
      <alignment horizontal="justify" vertical="top" wrapText="1"/>
      <protection/>
    </xf>
    <xf numFmtId="49" fontId="5" fillId="0" borderId="0" xfId="0" applyNumberFormat="1" applyFont="1" applyFill="1" applyBorder="1" applyAlignment="1" applyProtection="1">
      <alignment horizontal="justify" vertical="top" wrapText="1"/>
      <protection/>
    </xf>
    <xf numFmtId="171" fontId="5" fillId="0" borderId="0" xfId="0" applyNumberFormat="1" applyFont="1" applyFill="1" applyBorder="1" applyAlignment="1" applyProtection="1">
      <alignment horizontal="left" indent="1"/>
      <protection/>
    </xf>
    <xf numFmtId="171" fontId="6" fillId="0" borderId="12" xfId="0" applyNumberFormat="1" applyFont="1" applyFill="1" applyBorder="1" applyAlignment="1" applyProtection="1">
      <alignment horizontal="left" indent="1"/>
      <protection/>
    </xf>
    <xf numFmtId="171" fontId="6" fillId="0" borderId="0" xfId="0" applyNumberFormat="1" applyFont="1" applyFill="1" applyBorder="1" applyAlignment="1" applyProtection="1">
      <alignment horizontal="left" indent="1"/>
      <protection/>
    </xf>
    <xf numFmtId="49" fontId="6" fillId="0" borderId="0" xfId="0" applyNumberFormat="1" applyFont="1" applyFill="1" applyBorder="1" applyAlignment="1" applyProtection="1">
      <alignment horizontal="left" indent="1"/>
      <protection/>
    </xf>
    <xf numFmtId="0" fontId="4" fillId="0" borderId="0" xfId="0" applyFont="1" applyAlignment="1" applyProtection="1">
      <alignment horizontal="center"/>
      <protection/>
    </xf>
    <xf numFmtId="171" fontId="5" fillId="0" borderId="12" xfId="0" applyNumberFormat="1" applyFont="1" applyFill="1" applyBorder="1" applyAlignment="1" applyProtection="1">
      <alignment horizontal="left" indent="1"/>
      <protection/>
    </xf>
    <xf numFmtId="0" fontId="6" fillId="0" borderId="0" xfId="0" applyFont="1" applyAlignment="1" applyProtection="1">
      <alignment horizontal="center"/>
      <protection/>
    </xf>
    <xf numFmtId="49" fontId="6" fillId="0" borderId="12" xfId="0" applyNumberFormat="1" applyFont="1" applyFill="1" applyBorder="1" applyAlignment="1" applyProtection="1">
      <alignment horizontal="right"/>
      <protection/>
    </xf>
    <xf numFmtId="171" fontId="5" fillId="0" borderId="12" xfId="0" applyNumberFormat="1" applyFont="1" applyFill="1" applyBorder="1" applyAlignment="1" applyProtection="1">
      <alignment horizontal="left" indent="4"/>
      <protection/>
    </xf>
    <xf numFmtId="171" fontId="5" fillId="0" borderId="0" xfId="0" applyNumberFormat="1" applyFont="1" applyFill="1" applyBorder="1" applyAlignment="1" applyProtection="1">
      <alignment horizontal="left" indent="4"/>
      <protection/>
    </xf>
    <xf numFmtId="0" fontId="6" fillId="0" borderId="0" xfId="0" applyFont="1" applyBorder="1" applyAlignment="1" applyProtection="1">
      <alignment horizontal="center"/>
      <protection/>
    </xf>
    <xf numFmtId="49" fontId="6" fillId="0" borderId="0" xfId="0" applyNumberFormat="1" applyFont="1" applyFill="1" applyBorder="1" applyAlignment="1" applyProtection="1">
      <alignment horizontal="center" vertical="center" wrapText="1"/>
      <protection/>
    </xf>
    <xf numFmtId="0" fontId="5" fillId="0" borderId="46" xfId="0" applyFont="1" applyBorder="1" applyAlignment="1" applyProtection="1">
      <alignment horizontal="center" vertical="center"/>
      <protection/>
    </xf>
    <xf numFmtId="0" fontId="5" fillId="0" borderId="47" xfId="0" applyFont="1" applyBorder="1" applyAlignment="1" applyProtection="1">
      <alignment horizontal="center" vertical="center"/>
      <protection/>
    </xf>
    <xf numFmtId="0" fontId="5" fillId="0" borderId="56" xfId="0" applyFont="1" applyBorder="1" applyAlignment="1" applyProtection="1">
      <alignment horizontal="center" vertical="center"/>
      <protection/>
    </xf>
    <xf numFmtId="49" fontId="5" fillId="0" borderId="18" xfId="0" applyNumberFormat="1" applyFont="1" applyFill="1" applyBorder="1" applyAlignment="1" applyProtection="1">
      <alignment horizontal="center" vertical="center"/>
      <protection/>
    </xf>
    <xf numFmtId="0" fontId="3" fillId="0" borderId="14" xfId="0" applyFont="1" applyBorder="1" applyAlignment="1" applyProtection="1">
      <alignment horizontal="center"/>
      <protection/>
    </xf>
    <xf numFmtId="49" fontId="5" fillId="0" borderId="22" xfId="0" applyNumberFormat="1" applyFont="1" applyBorder="1" applyAlignment="1" applyProtection="1">
      <alignment horizontal="center" vertical="center" wrapText="1"/>
      <protection/>
    </xf>
    <xf numFmtId="49" fontId="5" fillId="0" borderId="32" xfId="0" applyNumberFormat="1" applyFont="1" applyBorder="1" applyAlignment="1" applyProtection="1">
      <alignment horizontal="center" vertical="center" wrapText="1"/>
      <protection/>
    </xf>
    <xf numFmtId="49" fontId="5" fillId="0" borderId="0" xfId="0" applyNumberFormat="1" applyFont="1" applyBorder="1" applyAlignment="1" applyProtection="1">
      <alignment horizontal="center" vertical="center" wrapText="1"/>
      <protection/>
    </xf>
    <xf numFmtId="49" fontId="5" fillId="0" borderId="11" xfId="0" applyNumberFormat="1" applyFont="1" applyBorder="1" applyAlignment="1" applyProtection="1">
      <alignment horizontal="center" vertical="center" wrapText="1"/>
      <protection/>
    </xf>
    <xf numFmtId="49" fontId="5" fillId="0" borderId="14" xfId="0" applyNumberFormat="1" applyFont="1" applyBorder="1" applyAlignment="1" applyProtection="1">
      <alignment horizontal="center" vertical="center" wrapText="1"/>
      <protection/>
    </xf>
    <xf numFmtId="49" fontId="5" fillId="0" borderId="33" xfId="0" applyNumberFormat="1" applyFont="1" applyBorder="1" applyAlignment="1" applyProtection="1">
      <alignment horizontal="center" vertical="center" wrapText="1"/>
      <protection/>
    </xf>
    <xf numFmtId="0" fontId="3" fillId="0" borderId="0" xfId="0" applyFont="1" applyAlignment="1" applyProtection="1">
      <alignment horizontal="center"/>
      <protection/>
    </xf>
    <xf numFmtId="49" fontId="6" fillId="0" borderId="12" xfId="0" applyNumberFormat="1" applyFont="1" applyFill="1" applyBorder="1" applyAlignment="1" applyProtection="1">
      <alignment horizontal="left" indent="1"/>
      <protection/>
    </xf>
    <xf numFmtId="0" fontId="8" fillId="0" borderId="0" xfId="0" applyFont="1" applyAlignment="1" applyProtection="1">
      <alignment horizontal="left"/>
      <protection/>
    </xf>
    <xf numFmtId="0" fontId="5" fillId="0" borderId="0" xfId="0" applyFont="1" applyAlignment="1" applyProtection="1">
      <alignment horizontal="left"/>
      <protection/>
    </xf>
    <xf numFmtId="0" fontId="3" fillId="0" borderId="0" xfId="0" applyFont="1" applyBorder="1" applyAlignment="1" applyProtection="1">
      <alignment horizontal="center"/>
      <protection/>
    </xf>
    <xf numFmtId="49" fontId="5" fillId="0" borderId="0" xfId="0" applyNumberFormat="1" applyFont="1" applyFill="1" applyBorder="1" applyAlignment="1" applyProtection="1">
      <alignment horizontal="center" vertical="center"/>
      <protection/>
    </xf>
    <xf numFmtId="171" fontId="5" fillId="0" borderId="0" xfId="0" applyNumberFormat="1" applyFont="1" applyFill="1" applyBorder="1" applyAlignment="1" applyProtection="1">
      <alignment horizontal="left" indent="1"/>
      <protection/>
    </xf>
    <xf numFmtId="171" fontId="5" fillId="0" borderId="12" xfId="0" applyNumberFormat="1" applyFont="1" applyFill="1" applyBorder="1" applyAlignment="1" applyProtection="1">
      <alignment horizontal="left" indent="1"/>
      <protection/>
    </xf>
    <xf numFmtId="171" fontId="5" fillId="0" borderId="12" xfId="0" applyNumberFormat="1" applyFont="1" applyFill="1" applyBorder="1" applyAlignment="1" applyProtection="1">
      <alignment horizontal="left" indent="4"/>
      <protection/>
    </xf>
    <xf numFmtId="171" fontId="5" fillId="0" borderId="0" xfId="0" applyNumberFormat="1" applyFont="1" applyFill="1" applyBorder="1" applyAlignment="1" applyProtection="1">
      <alignment horizontal="left" indent="4"/>
      <protection/>
    </xf>
    <xf numFmtId="49" fontId="5" fillId="0" borderId="57" xfId="0" applyNumberFormat="1" applyFont="1" applyFill="1" applyBorder="1" applyAlignment="1" applyProtection="1">
      <alignment horizontal="center" vertical="center"/>
      <protection/>
    </xf>
    <xf numFmtId="49" fontId="5" fillId="0" borderId="16" xfId="0" applyNumberFormat="1" applyFont="1" applyFill="1" applyBorder="1" applyAlignment="1" applyProtection="1">
      <alignment horizontal="center" vertical="center" wrapText="1"/>
      <protection/>
    </xf>
    <xf numFmtId="0" fontId="5" fillId="0" borderId="16" xfId="0" applyFont="1" applyBorder="1" applyAlignment="1" applyProtection="1">
      <alignment horizontal="center" vertical="center"/>
      <protection/>
    </xf>
    <xf numFmtId="49" fontId="5" fillId="0" borderId="18" xfId="0" applyNumberFormat="1" applyFont="1" applyFill="1" applyBorder="1" applyAlignment="1" applyProtection="1">
      <alignment horizontal="center" vertical="center"/>
      <protection/>
    </xf>
    <xf numFmtId="49" fontId="5" fillId="0" borderId="28" xfId="0" applyNumberFormat="1" applyFont="1" applyFill="1" applyBorder="1" applyAlignment="1" applyProtection="1">
      <alignment horizontal="center" vertical="center"/>
      <protection/>
    </xf>
    <xf numFmtId="49" fontId="5" fillId="0" borderId="48" xfId="0" applyNumberFormat="1" applyFont="1" applyFill="1" applyBorder="1" applyAlignment="1" applyProtection="1">
      <alignment horizontal="center" vertical="center"/>
      <protection/>
    </xf>
    <xf numFmtId="49" fontId="5" fillId="0" borderId="24" xfId="0" applyNumberFormat="1" applyFont="1" applyFill="1" applyBorder="1" applyAlignment="1" applyProtection="1">
      <alignment horizontal="center" vertical="center"/>
      <protection/>
    </xf>
    <xf numFmtId="49" fontId="5" fillId="0" borderId="55" xfId="0" applyNumberFormat="1" applyFont="1" applyFill="1" applyBorder="1" applyAlignment="1" applyProtection="1">
      <alignment horizontal="center" vertical="center"/>
      <protection/>
    </xf>
    <xf numFmtId="49" fontId="5" fillId="0" borderId="48" xfId="0" applyNumberFormat="1" applyFont="1" applyFill="1" applyBorder="1" applyAlignment="1" applyProtection="1">
      <alignment horizontal="center" vertical="center" wrapText="1"/>
      <protection/>
    </xf>
    <xf numFmtId="0" fontId="0" fillId="0" borderId="24" xfId="0" applyBorder="1" applyAlignment="1">
      <alignment/>
    </xf>
    <xf numFmtId="0" fontId="0" fillId="0" borderId="55" xfId="0" applyBorder="1" applyAlignment="1">
      <alignment/>
    </xf>
    <xf numFmtId="49" fontId="5" fillId="0" borderId="37" xfId="0" applyNumberFormat="1" applyFont="1" applyFill="1" applyBorder="1" applyAlignment="1" applyProtection="1">
      <alignment horizontal="center" vertical="center" wrapText="1"/>
      <protection/>
    </xf>
    <xf numFmtId="0" fontId="0" fillId="0" borderId="25" xfId="0" applyBorder="1" applyAlignment="1">
      <alignment/>
    </xf>
    <xf numFmtId="0" fontId="0" fillId="0" borderId="26" xfId="0" applyBorder="1" applyAlignment="1">
      <alignment/>
    </xf>
    <xf numFmtId="49" fontId="5" fillId="0" borderId="53" xfId="0" applyNumberFormat="1" applyFont="1" applyFill="1" applyBorder="1" applyAlignment="1" applyProtection="1">
      <alignment horizontal="center" vertical="center"/>
      <protection/>
    </xf>
    <xf numFmtId="49" fontId="5" fillId="0" borderId="42" xfId="0" applyNumberFormat="1" applyFont="1" applyFill="1" applyBorder="1" applyAlignment="1" applyProtection="1">
      <alignment horizontal="center" vertical="center"/>
      <protection/>
    </xf>
    <xf numFmtId="49" fontId="5" fillId="0" borderId="54" xfId="0" applyNumberFormat="1" applyFont="1" applyFill="1" applyBorder="1" applyAlignment="1" applyProtection="1">
      <alignment horizontal="center" vertical="center"/>
      <protection/>
    </xf>
    <xf numFmtId="49" fontId="5" fillId="0" borderId="24" xfId="0" applyNumberFormat="1" applyFont="1" applyFill="1" applyBorder="1" applyAlignment="1" applyProtection="1">
      <alignment horizontal="center" vertical="center" wrapText="1"/>
      <protection/>
    </xf>
    <xf numFmtId="49" fontId="5" fillId="0" borderId="55" xfId="0" applyNumberFormat="1" applyFont="1" applyFill="1" applyBorder="1" applyAlignment="1" applyProtection="1">
      <alignment horizontal="center" vertical="center" wrapText="1"/>
      <protection/>
    </xf>
    <xf numFmtId="49" fontId="5" fillId="0" borderId="44" xfId="0" applyNumberFormat="1" applyFont="1" applyFill="1" applyBorder="1" applyAlignment="1" applyProtection="1">
      <alignment horizontal="center" vertical="center" wrapText="1"/>
      <protection/>
    </xf>
    <xf numFmtId="49" fontId="5" fillId="0" borderId="45" xfId="0" applyNumberFormat="1" applyFont="1" applyFill="1" applyBorder="1" applyAlignment="1" applyProtection="1">
      <alignment horizontal="center" vertical="center" wrapText="1"/>
      <protection/>
    </xf>
    <xf numFmtId="49" fontId="5" fillId="0" borderId="60" xfId="0" applyNumberFormat="1" applyFont="1" applyFill="1" applyBorder="1" applyAlignment="1" applyProtection="1">
      <alignment horizontal="center" vertical="center" wrapText="1"/>
      <protection/>
    </xf>
    <xf numFmtId="49" fontId="5" fillId="0" borderId="38" xfId="0" applyNumberFormat="1" applyFont="1" applyFill="1" applyBorder="1" applyAlignment="1" applyProtection="1">
      <alignment horizontal="center" vertical="center" wrapText="1"/>
      <protection/>
    </xf>
    <xf numFmtId="49" fontId="5" fillId="0" borderId="21" xfId="0" applyNumberFormat="1" applyFont="1" applyFill="1" applyBorder="1" applyAlignment="1" applyProtection="1">
      <alignment horizontal="center" vertical="center" wrapText="1"/>
      <protection/>
    </xf>
    <xf numFmtId="49" fontId="14" fillId="0" borderId="37" xfId="0" applyNumberFormat="1" applyFont="1" applyFill="1" applyBorder="1" applyAlignment="1" applyProtection="1">
      <alignment horizontal="center" vertical="center" wrapText="1"/>
      <protection/>
    </xf>
    <xf numFmtId="49" fontId="14" fillId="0" borderId="22" xfId="0" applyNumberFormat="1" applyFont="1" applyFill="1" applyBorder="1" applyAlignment="1" applyProtection="1">
      <alignment horizontal="center" vertical="center" wrapText="1"/>
      <protection/>
    </xf>
    <xf numFmtId="49" fontId="5" fillId="0" borderId="12"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xf numFmtId="49" fontId="5" fillId="0" borderId="33" xfId="0" applyNumberFormat="1" applyFont="1" applyFill="1" applyBorder="1" applyAlignment="1" applyProtection="1">
      <alignment horizontal="center" vertical="center" wrapText="1"/>
      <protection/>
    </xf>
    <xf numFmtId="49" fontId="5" fillId="0" borderId="47" xfId="0" applyNumberFormat="1" applyFont="1" applyFill="1" applyBorder="1" applyAlignment="1" applyProtection="1">
      <alignment horizontal="center" vertical="center"/>
      <protection/>
    </xf>
    <xf numFmtId="49" fontId="5" fillId="0" borderId="56" xfId="0" applyNumberFormat="1" applyFont="1" applyFill="1" applyBorder="1" applyAlignment="1" applyProtection="1">
      <alignment horizontal="center" vertical="center"/>
      <protection/>
    </xf>
    <xf numFmtId="0" fontId="5" fillId="0" borderId="21"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49" fontId="5" fillId="0" borderId="2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left" vertical="center" wrapText="1"/>
      <protection/>
    </xf>
    <xf numFmtId="0" fontId="5" fillId="0" borderId="18" xfId="0" applyFont="1" applyBorder="1" applyAlignment="1" applyProtection="1">
      <alignment horizontal="right" vertical="center"/>
      <protection/>
    </xf>
    <xf numFmtId="0" fontId="5" fillId="0" borderId="28" xfId="0" applyFont="1" applyBorder="1" applyAlignment="1" applyProtection="1">
      <alignment horizontal="right" vertical="center"/>
      <protection/>
    </xf>
    <xf numFmtId="0" fontId="5" fillId="0" borderId="28" xfId="0" applyFont="1" applyBorder="1" applyAlignment="1" applyProtection="1">
      <alignment horizontal="left" vertical="center"/>
      <protection/>
    </xf>
    <xf numFmtId="0" fontId="5" fillId="0" borderId="57" xfId="0" applyFont="1" applyBorder="1" applyAlignment="1" applyProtection="1">
      <alignment horizontal="left" vertical="center"/>
      <protection/>
    </xf>
    <xf numFmtId="49" fontId="5" fillId="0" borderId="38" xfId="0" applyNumberFormat="1" applyFont="1" applyFill="1" applyBorder="1" applyAlignment="1" applyProtection="1">
      <alignment horizontal="center" vertical="center"/>
      <protection/>
    </xf>
    <xf numFmtId="49" fontId="5" fillId="0" borderId="22" xfId="0" applyNumberFormat="1" applyFont="1" applyFill="1" applyBorder="1" applyAlignment="1" applyProtection="1">
      <alignment horizontal="center" vertical="center"/>
      <protection/>
    </xf>
    <xf numFmtId="49" fontId="5" fillId="0" borderId="21" xfId="0" applyNumberFormat="1" applyFont="1" applyFill="1" applyBorder="1" applyAlignment="1" applyProtection="1">
      <alignment horizontal="center" vertical="center"/>
      <protection/>
    </xf>
    <xf numFmtId="49" fontId="5" fillId="0" borderId="14" xfId="0" applyNumberFormat="1" applyFont="1" applyFill="1" applyBorder="1" applyAlignment="1" applyProtection="1">
      <alignment horizontal="center" vertical="center"/>
      <protection/>
    </xf>
    <xf numFmtId="49" fontId="5" fillId="0" borderId="38" xfId="0" applyNumberFormat="1" applyFont="1" applyBorder="1" applyAlignment="1" applyProtection="1">
      <alignment horizontal="center" vertical="center" wrapText="1"/>
      <protection/>
    </xf>
    <xf numFmtId="0" fontId="0" fillId="0" borderId="21" xfId="0" applyBorder="1" applyAlignment="1">
      <alignment horizontal="center" vertical="center" wrapText="1"/>
    </xf>
    <xf numFmtId="49" fontId="5" fillId="0" borderId="16" xfId="0" applyNumberFormat="1" applyFont="1" applyFill="1" applyBorder="1" applyAlignment="1" applyProtection="1">
      <alignment horizontal="center" vertical="center" wrapText="1"/>
      <protection/>
    </xf>
    <xf numFmtId="49" fontId="5" fillId="0" borderId="57"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right" vertical="center"/>
      <protection/>
    </xf>
    <xf numFmtId="49" fontId="5" fillId="0" borderId="48" xfId="0" applyNumberFormat="1" applyFont="1" applyFill="1" applyBorder="1" applyAlignment="1" applyProtection="1">
      <alignment horizontal="center" vertical="center" wrapText="1"/>
      <protection/>
    </xf>
    <xf numFmtId="49" fontId="5" fillId="0" borderId="12" xfId="0" applyNumberFormat="1" applyFont="1" applyBorder="1" applyAlignment="1" applyProtection="1">
      <alignment horizontal="center" vertical="center" wrapText="1"/>
      <protection/>
    </xf>
    <xf numFmtId="49" fontId="5" fillId="0" borderId="21" xfId="0" applyNumberFormat="1" applyFont="1" applyBorder="1" applyAlignment="1" applyProtection="1">
      <alignment horizontal="center" vertical="center" wrapText="1"/>
      <protection/>
    </xf>
    <xf numFmtId="49" fontId="5" fillId="0" borderId="55" xfId="0" applyNumberFormat="1" applyFont="1" applyFill="1" applyBorder="1" applyAlignment="1" applyProtection="1">
      <alignment horizontal="center" vertical="center"/>
      <protection/>
    </xf>
    <xf numFmtId="49" fontId="5" fillId="0" borderId="44" xfId="0" applyNumberFormat="1" applyFont="1" applyFill="1" applyBorder="1" applyAlignment="1" applyProtection="1">
      <alignment horizontal="center" vertical="center" wrapText="1"/>
      <protection/>
    </xf>
    <xf numFmtId="49" fontId="5" fillId="0" borderId="45" xfId="0" applyNumberFormat="1" applyFont="1" applyFill="1" applyBorder="1" applyAlignment="1" applyProtection="1">
      <alignment horizontal="center" vertical="center" wrapText="1"/>
      <protection/>
    </xf>
    <xf numFmtId="49" fontId="5" fillId="0" borderId="60" xfId="0" applyNumberFormat="1" applyFont="1" applyFill="1" applyBorder="1" applyAlignment="1" applyProtection="1">
      <alignment horizontal="center" vertical="center" wrapText="1"/>
      <protection/>
    </xf>
    <xf numFmtId="49" fontId="5" fillId="0" borderId="56" xfId="0" applyNumberFormat="1" applyFont="1" applyFill="1" applyBorder="1" applyAlignment="1" applyProtection="1">
      <alignment horizontal="center" vertical="center"/>
      <protection/>
    </xf>
    <xf numFmtId="49" fontId="5" fillId="0" borderId="42" xfId="0" applyNumberFormat="1" applyFont="1" applyFill="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57" xfId="0" applyFont="1" applyBorder="1" applyAlignment="1" applyProtection="1">
      <alignment horizontal="center" vertical="center"/>
      <protection/>
    </xf>
    <xf numFmtId="49" fontId="5" fillId="0" borderId="19" xfId="0" applyNumberFormat="1" applyFont="1" applyFill="1" applyBorder="1" applyAlignment="1" applyProtection="1">
      <alignment horizontal="center" vertical="center"/>
      <protection/>
    </xf>
    <xf numFmtId="49" fontId="5" fillId="0" borderId="37" xfId="0" applyNumberFormat="1" applyFont="1" applyFill="1" applyBorder="1" applyAlignment="1" applyProtection="1">
      <alignment horizontal="center" vertical="center"/>
      <protection/>
    </xf>
    <xf numFmtId="49" fontId="5" fillId="0" borderId="25"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protection/>
    </xf>
    <xf numFmtId="49" fontId="5" fillId="0" borderId="21" xfId="0" applyNumberFormat="1" applyFont="1" applyFill="1" applyBorder="1" applyAlignment="1" applyProtection="1">
      <alignment horizontal="right" vertical="center"/>
      <protection/>
    </xf>
    <xf numFmtId="49" fontId="5" fillId="0" borderId="14" xfId="0" applyNumberFormat="1" applyFont="1" applyFill="1" applyBorder="1" applyAlignment="1" applyProtection="1">
      <alignment horizontal="right" vertical="center"/>
      <protection/>
    </xf>
    <xf numFmtId="0" fontId="5" fillId="0" borderId="28" xfId="0" applyFont="1" applyBorder="1" applyAlignment="1" applyProtection="1">
      <alignment horizontal="center" vertical="center"/>
      <protection/>
    </xf>
    <xf numFmtId="49" fontId="5" fillId="0" borderId="12"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left" vertical="center"/>
      <protection/>
    </xf>
    <xf numFmtId="49" fontId="5" fillId="0" borderId="33" xfId="0" applyNumberFormat="1" applyFont="1" applyFill="1" applyBorder="1" applyAlignment="1" applyProtection="1">
      <alignment horizontal="left" vertical="center"/>
      <protection/>
    </xf>
    <xf numFmtId="49" fontId="5" fillId="0" borderId="36" xfId="0" applyNumberFormat="1" applyFont="1" applyFill="1" applyBorder="1" applyAlignment="1" applyProtection="1">
      <alignment horizontal="center" vertical="center"/>
      <protection/>
    </xf>
    <xf numFmtId="49" fontId="5" fillId="0" borderId="32" xfId="0" applyNumberFormat="1" applyFont="1" applyFill="1" applyBorder="1" applyAlignment="1" applyProtection="1">
      <alignment horizontal="left" vertical="center"/>
      <protection/>
    </xf>
    <xf numFmtId="49" fontId="3" fillId="0" borderId="0" xfId="0" applyNumberFormat="1" applyFont="1" applyFill="1" applyBorder="1" applyAlignment="1" applyProtection="1">
      <alignment horizontal="right" vertical="center" wrapText="1"/>
      <protection/>
    </xf>
    <xf numFmtId="49" fontId="3" fillId="0" borderId="0" xfId="0" applyNumberFormat="1" applyFont="1" applyFill="1" applyBorder="1" applyAlignment="1" applyProtection="1">
      <alignment horizontal="right" vertical="center" wrapText="1"/>
      <protection/>
    </xf>
    <xf numFmtId="49" fontId="5" fillId="0" borderId="38" xfId="0" applyNumberFormat="1" applyFont="1" applyFill="1" applyBorder="1" applyAlignment="1" applyProtection="1">
      <alignment horizontal="right" vertical="center"/>
      <protection/>
    </xf>
    <xf numFmtId="49" fontId="5" fillId="0" borderId="22" xfId="0" applyNumberFormat="1" applyFont="1" applyFill="1" applyBorder="1" applyAlignment="1" applyProtection="1">
      <alignment horizontal="right" vertical="center"/>
      <protection/>
    </xf>
    <xf numFmtId="0" fontId="0" fillId="0" borderId="28" xfId="0" applyBorder="1" applyAlignment="1">
      <alignment/>
    </xf>
    <xf numFmtId="0" fontId="0" fillId="0" borderId="0" xfId="0" applyFont="1" applyFill="1" applyAlignment="1" applyProtection="1">
      <alignment horizontal="left" vertical="center"/>
      <protection locked="0"/>
    </xf>
    <xf numFmtId="0" fontId="8" fillId="0" borderId="0" xfId="0" applyFont="1" applyFill="1" applyAlignment="1" applyProtection="1">
      <alignment horizontal="justify" vertical="top"/>
      <protection locked="0"/>
    </xf>
    <xf numFmtId="182" fontId="5" fillId="0" borderId="38" xfId="60" applyFont="1" applyFill="1" applyBorder="1" applyAlignment="1">
      <alignment horizontal="center" vertical="center" wrapText="1"/>
      <protection/>
    </xf>
    <xf numFmtId="182" fontId="5" fillId="0" borderId="22" xfId="60" applyFont="1" applyFill="1" applyBorder="1" applyAlignment="1">
      <alignment horizontal="center" vertical="center"/>
      <protection/>
    </xf>
    <xf numFmtId="182" fontId="5" fillId="0" borderId="21" xfId="60" applyFont="1" applyFill="1" applyBorder="1" applyAlignment="1">
      <alignment horizontal="center" vertical="center"/>
      <protection/>
    </xf>
    <xf numFmtId="182" fontId="5" fillId="0" borderId="14" xfId="60" applyFont="1" applyFill="1" applyBorder="1" applyAlignment="1">
      <alignment horizontal="center" vertical="center"/>
      <protection/>
    </xf>
    <xf numFmtId="182" fontId="5" fillId="0" borderId="38" xfId="60" applyFont="1" applyFill="1" applyBorder="1" applyAlignment="1">
      <alignment horizontal="center" vertical="center"/>
      <protection/>
    </xf>
    <xf numFmtId="182" fontId="5" fillId="0" borderId="32" xfId="60" applyFont="1" applyFill="1" applyBorder="1" applyAlignment="1">
      <alignment horizontal="center" vertical="center"/>
      <protection/>
    </xf>
    <xf numFmtId="182" fontId="5" fillId="0" borderId="12" xfId="60" applyFont="1" applyFill="1" applyBorder="1" applyAlignment="1">
      <alignment horizontal="center" vertical="center"/>
      <protection/>
    </xf>
    <xf numFmtId="182" fontId="5" fillId="0" borderId="11" xfId="60" applyFont="1" applyFill="1" applyBorder="1" applyAlignment="1">
      <alignment horizontal="center" vertical="center"/>
      <protection/>
    </xf>
    <xf numFmtId="182" fontId="5" fillId="0" borderId="33" xfId="60" applyFont="1" applyFill="1" applyBorder="1" applyAlignment="1">
      <alignment horizontal="center" vertical="center"/>
      <protection/>
    </xf>
    <xf numFmtId="182" fontId="5" fillId="0" borderId="0" xfId="60" applyFont="1" applyFill="1" applyBorder="1" applyAlignment="1">
      <alignment horizontal="center" vertical="center"/>
      <protection/>
    </xf>
    <xf numFmtId="182" fontId="6" fillId="0" borderId="0" xfId="60" applyFont="1" applyFill="1" applyAlignment="1">
      <alignment horizontal="center" vertical="center"/>
      <protection/>
    </xf>
    <xf numFmtId="167" fontId="8" fillId="0" borderId="0" xfId="0" applyNumberFormat="1" applyFont="1" applyFill="1" applyAlignment="1" applyProtection="1">
      <alignment horizontal="left"/>
      <protection locked="0"/>
    </xf>
    <xf numFmtId="182" fontId="6" fillId="0" borderId="0" xfId="60" applyFont="1" applyFill="1" applyAlignment="1">
      <alignment horizontal="center"/>
      <protection/>
    </xf>
    <xf numFmtId="182" fontId="4" fillId="0" borderId="0" xfId="60" applyFont="1" applyFill="1" applyAlignment="1">
      <alignment horizontal="center" vertical="center"/>
      <protection/>
    </xf>
    <xf numFmtId="182" fontId="5" fillId="0" borderId="32" xfId="60" applyFont="1" applyFill="1" applyBorder="1" applyAlignment="1">
      <alignment horizontal="center" vertical="center" wrapText="1"/>
      <protection/>
    </xf>
    <xf numFmtId="182" fontId="5" fillId="0" borderId="22" xfId="60" applyFont="1" applyFill="1" applyBorder="1" applyAlignment="1">
      <alignment horizontal="center" vertical="center" wrapText="1"/>
      <protection/>
    </xf>
    <xf numFmtId="182" fontId="5" fillId="0" borderId="21" xfId="60" applyFont="1" applyFill="1" applyBorder="1" applyAlignment="1">
      <alignment horizontal="center" vertical="center" wrapText="1"/>
      <protection/>
    </xf>
    <xf numFmtId="182" fontId="5" fillId="0" borderId="14" xfId="60" applyFont="1" applyFill="1" applyBorder="1" applyAlignment="1">
      <alignment horizontal="center" vertical="center" wrapText="1"/>
      <protection/>
    </xf>
    <xf numFmtId="182" fontId="5" fillId="0" borderId="0" xfId="60" applyFont="1" applyFill="1" applyBorder="1" applyAlignment="1">
      <alignment horizontal="center" vertical="center" wrapText="1"/>
      <protection/>
    </xf>
    <xf numFmtId="182" fontId="5" fillId="0" borderId="33" xfId="60" applyFont="1" applyFill="1" applyBorder="1" applyAlignment="1">
      <alignment horizontal="center" vertical="center" wrapText="1"/>
      <protection/>
    </xf>
    <xf numFmtId="182" fontId="5" fillId="0" borderId="46" xfId="60" applyFont="1" applyFill="1" applyBorder="1" applyAlignment="1">
      <alignment horizontal="center" vertical="center" wrapText="1"/>
      <protection/>
    </xf>
    <xf numFmtId="182" fontId="5" fillId="0" borderId="47" xfId="60" applyFont="1" applyFill="1" applyBorder="1" applyAlignment="1">
      <alignment horizontal="center" vertical="center"/>
      <protection/>
    </xf>
    <xf numFmtId="182" fontId="5" fillId="0" borderId="56" xfId="60" applyFont="1" applyFill="1" applyBorder="1" applyAlignment="1">
      <alignment horizontal="center" vertical="center"/>
      <protection/>
    </xf>
  </cellXfs>
  <cellStyles count="61">
    <cellStyle name="Normal" xfId="0"/>
    <cellStyle name="##0" xfId="15"/>
    <cellStyle name="##0,0" xfId="16"/>
    <cellStyle name="##0,00" xfId="17"/>
    <cellStyle name="[Kursiv]##0" xfId="18"/>
    <cellStyle name="[Kursiv]##0,0" xfId="19"/>
    <cellStyle name="20 % - Akzent1" xfId="20"/>
    <cellStyle name="20 % - Akzent2" xfId="21"/>
    <cellStyle name="20 % - Akzent3" xfId="22"/>
    <cellStyle name="20 % - Akzent4" xfId="23"/>
    <cellStyle name="20 % - Akzent5" xfId="24"/>
    <cellStyle name="20 % - Akzent6" xfId="25"/>
    <cellStyle name="40 % - Akzent1" xfId="26"/>
    <cellStyle name="40 % - Akzent2" xfId="27"/>
    <cellStyle name="40 % - Akzent3" xfId="28"/>
    <cellStyle name="40 % - Akzent4" xfId="29"/>
    <cellStyle name="40 % - Akzent5" xfId="30"/>
    <cellStyle name="40 % - Akzent6" xfId="31"/>
    <cellStyle name="60 % - Akzent1" xfId="32"/>
    <cellStyle name="60 % - Akzent2" xfId="33"/>
    <cellStyle name="60 % - Akzent3" xfId="34"/>
    <cellStyle name="60 % - Akzent4" xfId="35"/>
    <cellStyle name="60 % - Akzent5" xfId="36"/>
    <cellStyle name="60 % - Akzent6" xfId="37"/>
    <cellStyle name="Akzent1" xfId="38"/>
    <cellStyle name="Akzent2" xfId="39"/>
    <cellStyle name="Akzent3" xfId="40"/>
    <cellStyle name="Akzent4" xfId="41"/>
    <cellStyle name="Akzent5" xfId="42"/>
    <cellStyle name="Akzent6" xfId="43"/>
    <cellStyle name="Ausgabe" xfId="44"/>
    <cellStyle name="Berechnung" xfId="45"/>
    <cellStyle name="Followed Hyperlink" xfId="46"/>
    <cellStyle name="Comma [0]" xfId="47"/>
    <cellStyle name="Eingabe" xfId="48"/>
    <cellStyle name="Ergebnis" xfId="49"/>
    <cellStyle name="Erklärender Text" xfId="50"/>
    <cellStyle name="Gut" xfId="51"/>
    <cellStyle name="Hyperlink" xfId="52"/>
    <cellStyle name="in Millionen" xfId="53"/>
    <cellStyle name="in Tausend" xfId="54"/>
    <cellStyle name="Comma" xfId="55"/>
    <cellStyle name="Neutral" xfId="56"/>
    <cellStyle name="Notiz" xfId="57"/>
    <cellStyle name="Percent" xfId="58"/>
    <cellStyle name="Schlecht" xfId="59"/>
    <cellStyle name="Standard_Tabelle1" xfId="60"/>
    <cellStyle name="Text mit Füllzeichen" xfId="61"/>
    <cellStyle name="Überschrift" xfId="62"/>
    <cellStyle name="Überschrift 1" xfId="63"/>
    <cellStyle name="Überschrift 2" xfId="64"/>
    <cellStyle name="Überschrift 3" xfId="65"/>
    <cellStyle name="Überschrift 4" xfId="66"/>
    <cellStyle name="Ü-Haupt[I,II]" xfId="67"/>
    <cellStyle name="Ü-Tabellen[1.,2.]" xfId="68"/>
    <cellStyle name="Ü-Zwischen[A,B]" xfId="69"/>
    <cellStyle name="Verknüpfte Zelle" xfId="70"/>
    <cellStyle name="Currency" xfId="71"/>
    <cellStyle name="Currency [0]" xfId="72"/>
    <cellStyle name="Warnender Text" xfId="73"/>
    <cellStyle name="Zelle überprüfen"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81"/>
  <sheetViews>
    <sheetView tabSelected="1" workbookViewId="0" topLeftCell="A13">
      <selection activeCell="N19" sqref="N19"/>
    </sheetView>
  </sheetViews>
  <sheetFormatPr defaultColWidth="11.421875" defaultRowHeight="12.75"/>
  <cols>
    <col min="1" max="1" width="5.28125" style="0" customWidth="1"/>
    <col min="2" max="2" width="0.9921875" style="0" customWidth="1"/>
    <col min="3" max="3" width="10.28125" style="0" customWidth="1"/>
    <col min="4" max="4" width="9.140625" style="0" customWidth="1"/>
    <col min="9" max="9" width="10.00390625" style="0" customWidth="1"/>
    <col min="10" max="10" width="5.57421875" style="384" customWidth="1"/>
  </cols>
  <sheetData>
    <row r="1" spans="1:11" ht="12.75" customHeight="1">
      <c r="A1" s="367" t="s">
        <v>470</v>
      </c>
      <c r="B1" s="367"/>
      <c r="C1" s="368"/>
      <c r="D1" s="368"/>
      <c r="E1" s="368"/>
      <c r="F1" s="368"/>
      <c r="G1" s="368"/>
      <c r="H1" s="368"/>
      <c r="I1" s="368"/>
      <c r="J1" s="383"/>
      <c r="K1" s="368"/>
    </row>
    <row r="2" spans="1:11" ht="12.75" customHeight="1">
      <c r="A2" s="368"/>
      <c r="B2" s="368"/>
      <c r="C2" s="368"/>
      <c r="D2" s="368"/>
      <c r="E2" s="368"/>
      <c r="F2" s="368"/>
      <c r="G2" s="368"/>
      <c r="H2" s="368"/>
      <c r="I2" s="368"/>
      <c r="J2" s="383"/>
      <c r="K2" s="368"/>
    </row>
    <row r="3" spans="1:11" ht="12.75" customHeight="1">
      <c r="A3" s="368"/>
      <c r="B3" s="368"/>
      <c r="C3" s="368"/>
      <c r="D3" s="368"/>
      <c r="E3" s="368"/>
      <c r="F3" s="368"/>
      <c r="G3" s="368"/>
      <c r="H3" s="368"/>
      <c r="I3" s="368"/>
      <c r="J3" s="383"/>
      <c r="K3" s="368"/>
    </row>
    <row r="4" spans="1:11" ht="12.75" customHeight="1">
      <c r="A4" s="369" t="s">
        <v>530</v>
      </c>
      <c r="B4" s="369"/>
      <c r="C4" s="369"/>
      <c r="D4" s="403" t="s">
        <v>471</v>
      </c>
      <c r="E4" s="403"/>
      <c r="F4" s="403"/>
      <c r="G4" s="403"/>
      <c r="H4" s="403"/>
      <c r="I4" s="403"/>
      <c r="J4" s="382" t="s">
        <v>25</v>
      </c>
      <c r="K4" s="372"/>
    </row>
    <row r="5" spans="1:11" ht="12.75" customHeight="1">
      <c r="A5" s="370"/>
      <c r="B5" s="370"/>
      <c r="C5" s="369"/>
      <c r="D5" s="369"/>
      <c r="E5" s="368"/>
      <c r="F5" s="368"/>
      <c r="G5" s="368"/>
      <c r="H5" s="368"/>
      <c r="I5" s="368"/>
      <c r="J5" s="383"/>
      <c r="K5" s="368"/>
    </row>
    <row r="6" spans="1:11" ht="12.75" customHeight="1">
      <c r="A6" s="369" t="s">
        <v>472</v>
      </c>
      <c r="B6" s="369"/>
      <c r="C6" s="369"/>
      <c r="D6" s="369"/>
      <c r="E6" s="368"/>
      <c r="F6" s="368"/>
      <c r="G6" s="368"/>
      <c r="H6" s="368"/>
      <c r="I6" s="368"/>
      <c r="J6" s="383"/>
      <c r="K6" s="368"/>
    </row>
    <row r="7" spans="1:11" ht="12.75" customHeight="1">
      <c r="A7" s="368"/>
      <c r="B7" s="368"/>
      <c r="C7" s="368"/>
      <c r="D7" s="368"/>
      <c r="E7" s="368"/>
      <c r="F7" s="368"/>
      <c r="G7" s="368"/>
      <c r="H7" s="368"/>
      <c r="I7" s="368"/>
      <c r="J7" s="383"/>
      <c r="K7" s="368"/>
    </row>
    <row r="8" spans="1:11" ht="12.75" customHeight="1">
      <c r="A8" s="396" t="s">
        <v>473</v>
      </c>
      <c r="B8" s="396"/>
      <c r="C8" s="371" t="s">
        <v>474</v>
      </c>
      <c r="D8" s="368"/>
      <c r="E8" s="368"/>
      <c r="F8" s="368"/>
      <c r="G8" s="368"/>
      <c r="H8" s="368"/>
      <c r="I8" s="368"/>
      <c r="J8" s="383"/>
      <c r="K8" s="368"/>
    </row>
    <row r="9" spans="1:12" ht="12.75" customHeight="1">
      <c r="A9" s="368"/>
      <c r="B9" s="368"/>
      <c r="C9" s="397" t="s">
        <v>475</v>
      </c>
      <c r="D9" s="397"/>
      <c r="E9" s="397"/>
      <c r="F9" s="397"/>
      <c r="G9" s="397"/>
      <c r="H9" s="397"/>
      <c r="I9" s="397"/>
      <c r="J9" s="385">
        <v>8</v>
      </c>
      <c r="K9" s="373"/>
      <c r="L9" s="101"/>
    </row>
    <row r="10" spans="1:11" ht="12.75" customHeight="1">
      <c r="A10" s="368"/>
      <c r="B10" s="368"/>
      <c r="C10" s="368"/>
      <c r="D10" s="368"/>
      <c r="E10" s="368"/>
      <c r="F10" s="368"/>
      <c r="G10" s="368"/>
      <c r="H10" s="368"/>
      <c r="I10" s="368"/>
      <c r="J10" s="387"/>
      <c r="K10" s="368"/>
    </row>
    <row r="11" spans="1:11" ht="12.75" customHeight="1">
      <c r="A11" s="401" t="s">
        <v>476</v>
      </c>
      <c r="B11" s="401"/>
      <c r="C11" s="401"/>
      <c r="D11" s="401"/>
      <c r="E11" s="401"/>
      <c r="F11" s="401"/>
      <c r="G11" s="401"/>
      <c r="H11" s="401"/>
      <c r="I11" s="368"/>
      <c r="J11" s="387"/>
      <c r="K11" s="368"/>
    </row>
    <row r="12" spans="1:11" ht="12.75" customHeight="1">
      <c r="A12" s="368"/>
      <c r="B12" s="368"/>
      <c r="C12" s="371"/>
      <c r="D12" s="371"/>
      <c r="E12" s="371"/>
      <c r="F12" s="371"/>
      <c r="G12" s="371"/>
      <c r="H12" s="368"/>
      <c r="I12" s="368"/>
      <c r="J12" s="387"/>
      <c r="K12" s="368"/>
    </row>
    <row r="13" spans="1:11" ht="12.75" customHeight="1">
      <c r="A13" s="371" t="s">
        <v>477</v>
      </c>
      <c r="B13" s="371"/>
      <c r="C13" s="371" t="s">
        <v>478</v>
      </c>
      <c r="D13" s="371"/>
      <c r="E13" s="371"/>
      <c r="F13" s="371"/>
      <c r="G13" s="371"/>
      <c r="H13" s="368"/>
      <c r="I13" s="368"/>
      <c r="J13" s="387"/>
      <c r="K13" s="368"/>
    </row>
    <row r="14" spans="1:11" ht="12.75" customHeight="1">
      <c r="A14" s="371"/>
      <c r="B14" s="371"/>
      <c r="C14" s="374" t="s">
        <v>479</v>
      </c>
      <c r="D14" s="374"/>
      <c r="E14" s="374"/>
      <c r="F14" s="374"/>
      <c r="G14" s="374"/>
      <c r="H14" s="374"/>
      <c r="I14" s="374"/>
      <c r="J14" s="382"/>
      <c r="K14" s="374"/>
    </row>
    <row r="15" spans="1:11" ht="12.75" customHeight="1">
      <c r="A15" s="371"/>
      <c r="B15" s="371"/>
      <c r="C15" s="398" t="s">
        <v>461</v>
      </c>
      <c r="D15" s="398"/>
      <c r="E15" s="398"/>
      <c r="F15" s="398"/>
      <c r="G15" s="398"/>
      <c r="H15" s="398"/>
      <c r="I15" s="398"/>
      <c r="J15" s="382">
        <v>10</v>
      </c>
      <c r="K15" s="375"/>
    </row>
    <row r="16" spans="1:11" ht="12.75" customHeight="1">
      <c r="A16" s="371"/>
      <c r="B16" s="371"/>
      <c r="C16" s="371"/>
      <c r="D16" s="371"/>
      <c r="E16" s="371"/>
      <c r="F16" s="371"/>
      <c r="G16" s="371"/>
      <c r="H16" s="368"/>
      <c r="I16" s="368"/>
      <c r="J16" s="387"/>
      <c r="K16" s="368"/>
    </row>
    <row r="17" spans="1:11" ht="12.75" customHeight="1">
      <c r="A17" s="371" t="s">
        <v>480</v>
      </c>
      <c r="B17" s="371"/>
      <c r="C17" s="371" t="s">
        <v>481</v>
      </c>
      <c r="D17" s="371"/>
      <c r="E17" s="371"/>
      <c r="F17" s="371"/>
      <c r="G17" s="371"/>
      <c r="H17" s="368"/>
      <c r="I17" s="368"/>
      <c r="J17" s="387"/>
      <c r="K17" s="368"/>
    </row>
    <row r="18" spans="1:11" ht="12.75" customHeight="1">
      <c r="A18" s="371"/>
      <c r="B18" s="371"/>
      <c r="C18" s="399" t="s">
        <v>482</v>
      </c>
      <c r="D18" s="399"/>
      <c r="E18" s="399"/>
      <c r="F18" s="399"/>
      <c r="G18" s="399"/>
      <c r="H18" s="399"/>
      <c r="I18" s="399"/>
      <c r="J18" s="382"/>
      <c r="K18" s="374"/>
    </row>
    <row r="19" spans="1:11" ht="12.75" customHeight="1">
      <c r="A19" s="371"/>
      <c r="B19" s="371"/>
      <c r="C19" s="398" t="s">
        <v>461</v>
      </c>
      <c r="D19" s="398"/>
      <c r="E19" s="398"/>
      <c r="F19" s="398"/>
      <c r="G19" s="398"/>
      <c r="H19" s="398"/>
      <c r="I19" s="398"/>
      <c r="J19" s="382">
        <v>11</v>
      </c>
      <c r="K19" s="375"/>
    </row>
    <row r="20" spans="1:11" ht="12.75" customHeight="1">
      <c r="A20" s="371"/>
      <c r="B20" s="371"/>
      <c r="C20" s="371"/>
      <c r="D20" s="371"/>
      <c r="E20" s="371"/>
      <c r="F20" s="371"/>
      <c r="G20" s="371"/>
      <c r="H20" s="368"/>
      <c r="I20" s="368"/>
      <c r="J20" s="387"/>
      <c r="K20" s="368"/>
    </row>
    <row r="21" spans="1:11" ht="12.75" customHeight="1">
      <c r="A21" s="371" t="s">
        <v>483</v>
      </c>
      <c r="B21" s="371"/>
      <c r="C21" s="371" t="s">
        <v>484</v>
      </c>
      <c r="D21" s="371"/>
      <c r="E21" s="371"/>
      <c r="F21" s="371"/>
      <c r="G21" s="371"/>
      <c r="H21" s="368"/>
      <c r="I21" s="368"/>
      <c r="J21" s="387"/>
      <c r="K21" s="368"/>
    </row>
    <row r="22" spans="1:11" ht="12.75" customHeight="1">
      <c r="A22" s="371"/>
      <c r="B22" s="371"/>
      <c r="C22" s="399" t="s">
        <v>485</v>
      </c>
      <c r="D22" s="399"/>
      <c r="E22" s="399"/>
      <c r="F22" s="399"/>
      <c r="G22" s="399"/>
      <c r="H22" s="399"/>
      <c r="I22" s="399"/>
      <c r="J22" s="382"/>
      <c r="K22" s="374"/>
    </row>
    <row r="23" spans="1:11" ht="12.75" customHeight="1">
      <c r="A23" s="371"/>
      <c r="B23" s="371"/>
      <c r="C23" s="400" t="s">
        <v>486</v>
      </c>
      <c r="D23" s="400"/>
      <c r="E23" s="400"/>
      <c r="F23" s="400"/>
      <c r="G23" s="400"/>
      <c r="H23" s="400"/>
      <c r="I23" s="400"/>
      <c r="J23" s="382">
        <v>12</v>
      </c>
      <c r="K23" s="375"/>
    </row>
    <row r="24" spans="1:11" ht="12.75" customHeight="1">
      <c r="A24" s="371"/>
      <c r="B24" s="371"/>
      <c r="C24" s="371"/>
      <c r="D24" s="371"/>
      <c r="E24" s="371"/>
      <c r="F24" s="371"/>
      <c r="G24" s="371"/>
      <c r="H24" s="368"/>
      <c r="I24" s="368"/>
      <c r="J24" s="387"/>
      <c r="K24" s="368"/>
    </row>
    <row r="25" spans="1:11" ht="12.75" customHeight="1">
      <c r="A25" s="371" t="s">
        <v>487</v>
      </c>
      <c r="B25" s="371"/>
      <c r="C25" s="399" t="s">
        <v>517</v>
      </c>
      <c r="D25" s="399"/>
      <c r="E25" s="399"/>
      <c r="F25" s="399"/>
      <c r="G25" s="399"/>
      <c r="H25" s="399"/>
      <c r="I25" s="399"/>
      <c r="J25" s="387"/>
      <c r="K25" s="368"/>
    </row>
    <row r="26" spans="1:11" ht="12.75" customHeight="1">
      <c r="A26" s="371"/>
      <c r="B26" s="371"/>
      <c r="C26" s="399" t="s">
        <v>518</v>
      </c>
      <c r="D26" s="399"/>
      <c r="E26" s="399"/>
      <c r="F26" s="399"/>
      <c r="G26" s="399"/>
      <c r="H26" s="399"/>
      <c r="I26" s="399"/>
      <c r="J26" s="382"/>
      <c r="K26" s="374"/>
    </row>
    <row r="27" spans="1:11" ht="12.75" customHeight="1">
      <c r="A27" s="371"/>
      <c r="B27" s="371"/>
      <c r="C27" s="398" t="s">
        <v>546</v>
      </c>
      <c r="D27" s="398"/>
      <c r="E27" s="398"/>
      <c r="F27" s="398"/>
      <c r="G27" s="398"/>
      <c r="H27" s="398"/>
      <c r="I27" s="398"/>
      <c r="J27" s="382">
        <v>18</v>
      </c>
      <c r="K27" s="375"/>
    </row>
    <row r="28" spans="1:11" ht="12.75" customHeight="1">
      <c r="A28" s="371"/>
      <c r="B28" s="371"/>
      <c r="C28" s="371"/>
      <c r="D28" s="371"/>
      <c r="E28" s="371"/>
      <c r="F28" s="371"/>
      <c r="G28" s="371"/>
      <c r="H28" s="368"/>
      <c r="I28" s="368"/>
      <c r="J28" s="387"/>
      <c r="K28" s="368"/>
    </row>
    <row r="29" spans="1:11" ht="12.75" customHeight="1">
      <c r="A29" s="371" t="s">
        <v>488</v>
      </c>
      <c r="B29" s="371"/>
      <c r="C29" s="371" t="s">
        <v>489</v>
      </c>
      <c r="D29" s="371"/>
      <c r="E29" s="371"/>
      <c r="F29" s="371"/>
      <c r="G29" s="371"/>
      <c r="H29" s="368"/>
      <c r="I29" s="368"/>
      <c r="J29" s="387"/>
      <c r="K29" s="368"/>
    </row>
    <row r="30" spans="1:11" ht="12.75" customHeight="1">
      <c r="A30" s="371"/>
      <c r="B30" s="371"/>
      <c r="C30" s="400" t="s">
        <v>490</v>
      </c>
      <c r="D30" s="400"/>
      <c r="E30" s="400"/>
      <c r="F30" s="400"/>
      <c r="G30" s="400"/>
      <c r="H30" s="400"/>
      <c r="I30" s="400"/>
      <c r="J30" s="382">
        <v>21</v>
      </c>
      <c r="K30" s="375"/>
    </row>
    <row r="31" spans="1:11" ht="12.75" customHeight="1">
      <c r="A31" s="371"/>
      <c r="B31" s="371"/>
      <c r="C31" s="371"/>
      <c r="D31" s="371"/>
      <c r="E31" s="371"/>
      <c r="F31" s="371"/>
      <c r="G31" s="371"/>
      <c r="H31" s="368"/>
      <c r="I31" s="368"/>
      <c r="J31" s="387"/>
      <c r="K31" s="368"/>
    </row>
    <row r="32" spans="1:11" ht="12.75" customHeight="1">
      <c r="A32" s="371" t="s">
        <v>491</v>
      </c>
      <c r="B32" s="371"/>
      <c r="C32" s="399" t="s">
        <v>586</v>
      </c>
      <c r="D32" s="399"/>
      <c r="E32" s="399"/>
      <c r="F32" s="399"/>
      <c r="G32" s="399"/>
      <c r="H32" s="399"/>
      <c r="I32" s="399"/>
      <c r="J32" s="387"/>
      <c r="K32" s="368"/>
    </row>
    <row r="33" spans="1:11" ht="12.75" customHeight="1">
      <c r="A33" s="371"/>
      <c r="B33" s="371"/>
      <c r="C33" s="399" t="s">
        <v>587</v>
      </c>
      <c r="D33" s="399"/>
      <c r="E33" s="399"/>
      <c r="F33" s="399"/>
      <c r="G33" s="399"/>
      <c r="H33" s="399"/>
      <c r="I33" s="399"/>
      <c r="J33" s="382"/>
      <c r="K33" s="374"/>
    </row>
    <row r="34" spans="1:11" ht="12.75" customHeight="1">
      <c r="A34" s="371"/>
      <c r="B34" s="371"/>
      <c r="C34" s="399" t="s">
        <v>492</v>
      </c>
      <c r="D34" s="399"/>
      <c r="E34" s="399"/>
      <c r="F34" s="399"/>
      <c r="G34" s="399"/>
      <c r="H34" s="399"/>
      <c r="I34" s="399"/>
      <c r="J34" s="382"/>
      <c r="K34" s="374"/>
    </row>
    <row r="35" spans="1:11" ht="12.75" customHeight="1">
      <c r="A35" s="371"/>
      <c r="B35" s="371"/>
      <c r="C35" s="399" t="s">
        <v>493</v>
      </c>
      <c r="D35" s="399"/>
      <c r="E35" s="399"/>
      <c r="F35" s="399"/>
      <c r="G35" s="399"/>
      <c r="H35" s="399"/>
      <c r="I35" s="399"/>
      <c r="J35" s="382"/>
      <c r="K35" s="374"/>
    </row>
    <row r="36" spans="1:11" ht="12.75" customHeight="1">
      <c r="A36" s="371"/>
      <c r="B36" s="371"/>
      <c r="C36" s="400" t="s">
        <v>494</v>
      </c>
      <c r="D36" s="400"/>
      <c r="E36" s="400"/>
      <c r="F36" s="400"/>
      <c r="G36" s="400"/>
      <c r="H36" s="400"/>
      <c r="I36" s="400"/>
      <c r="J36" s="382">
        <v>24</v>
      </c>
      <c r="K36" s="375"/>
    </row>
    <row r="37" spans="1:11" ht="12.75" customHeight="1">
      <c r="A37" s="371"/>
      <c r="B37" s="371"/>
      <c r="C37" s="371"/>
      <c r="D37" s="371"/>
      <c r="E37" s="371"/>
      <c r="F37" s="371"/>
      <c r="G37" s="371"/>
      <c r="H37" s="368"/>
      <c r="I37" s="368"/>
      <c r="J37" s="387"/>
      <c r="K37" s="368"/>
    </row>
    <row r="38" spans="1:11" ht="12.75" customHeight="1">
      <c r="A38" s="371" t="s">
        <v>495</v>
      </c>
      <c r="B38" s="371"/>
      <c r="C38" s="371" t="s">
        <v>496</v>
      </c>
      <c r="D38" s="371"/>
      <c r="E38" s="371"/>
      <c r="F38" s="371"/>
      <c r="G38" s="371"/>
      <c r="H38" s="368"/>
      <c r="I38" s="368"/>
      <c r="J38" s="387"/>
      <c r="K38" s="368"/>
    </row>
    <row r="39" spans="1:11" ht="12.75" customHeight="1">
      <c r="A39" s="371"/>
      <c r="B39" s="371"/>
      <c r="C39" s="399" t="s">
        <v>497</v>
      </c>
      <c r="D39" s="399"/>
      <c r="E39" s="399"/>
      <c r="F39" s="399"/>
      <c r="G39" s="399"/>
      <c r="H39" s="399"/>
      <c r="I39" s="399"/>
      <c r="J39" s="382"/>
      <c r="K39" s="374"/>
    </row>
    <row r="40" spans="1:11" ht="12.75" customHeight="1">
      <c r="A40" s="371"/>
      <c r="B40" s="371"/>
      <c r="C40" s="400" t="s">
        <v>498</v>
      </c>
      <c r="D40" s="400"/>
      <c r="E40" s="400"/>
      <c r="F40" s="400"/>
      <c r="G40" s="400"/>
      <c r="H40" s="400"/>
      <c r="I40" s="400"/>
      <c r="J40" s="382">
        <v>28</v>
      </c>
      <c r="K40" s="375"/>
    </row>
    <row r="41" spans="1:11" ht="12.75" customHeight="1">
      <c r="A41" s="371"/>
      <c r="B41" s="371"/>
      <c r="C41" s="371"/>
      <c r="D41" s="371"/>
      <c r="E41" s="371"/>
      <c r="F41" s="371"/>
      <c r="G41" s="371"/>
      <c r="H41" s="368"/>
      <c r="I41" s="368"/>
      <c r="J41" s="387"/>
      <c r="K41" s="368"/>
    </row>
    <row r="42" spans="1:11" ht="12.75" customHeight="1">
      <c r="A42" s="371" t="s">
        <v>499</v>
      </c>
      <c r="B42" s="371"/>
      <c r="C42" s="399" t="s">
        <v>519</v>
      </c>
      <c r="D42" s="399"/>
      <c r="E42" s="399"/>
      <c r="F42" s="399"/>
      <c r="G42" s="399"/>
      <c r="H42" s="399"/>
      <c r="I42" s="399"/>
      <c r="J42" s="387"/>
      <c r="K42" s="368"/>
    </row>
    <row r="43" spans="1:11" ht="12.75" customHeight="1">
      <c r="A43" s="371"/>
      <c r="B43" s="371"/>
      <c r="C43" s="399" t="s">
        <v>520</v>
      </c>
      <c r="D43" s="399"/>
      <c r="E43" s="399"/>
      <c r="F43" s="399"/>
      <c r="G43" s="399"/>
      <c r="H43" s="399"/>
      <c r="I43" s="399"/>
      <c r="J43" s="382"/>
      <c r="K43" s="374"/>
    </row>
    <row r="44" spans="1:11" ht="12.75" customHeight="1">
      <c r="A44" s="371"/>
      <c r="B44" s="371"/>
      <c r="C44" s="400" t="s">
        <v>521</v>
      </c>
      <c r="D44" s="400"/>
      <c r="E44" s="400"/>
      <c r="F44" s="400"/>
      <c r="G44" s="400"/>
      <c r="H44" s="400"/>
      <c r="I44" s="400"/>
      <c r="J44" s="382">
        <v>31</v>
      </c>
      <c r="K44" s="375"/>
    </row>
    <row r="45" spans="1:11" ht="12.75" customHeight="1">
      <c r="A45" s="371"/>
      <c r="B45" s="371"/>
      <c r="C45" s="371"/>
      <c r="D45" s="371"/>
      <c r="E45" s="371"/>
      <c r="F45" s="371"/>
      <c r="G45" s="371"/>
      <c r="H45" s="368"/>
      <c r="I45" s="368"/>
      <c r="J45" s="387"/>
      <c r="K45" s="368"/>
    </row>
    <row r="46" spans="1:11" ht="12.75" customHeight="1">
      <c r="A46" s="371" t="s">
        <v>500</v>
      </c>
      <c r="B46" s="371"/>
      <c r="C46" s="399" t="s">
        <v>501</v>
      </c>
      <c r="D46" s="399"/>
      <c r="E46" s="399"/>
      <c r="F46" s="399"/>
      <c r="G46" s="399"/>
      <c r="H46" s="399"/>
      <c r="I46" s="399"/>
      <c r="J46" s="382"/>
      <c r="K46" s="374"/>
    </row>
    <row r="47" spans="1:11" ht="12.75" customHeight="1">
      <c r="A47" s="371"/>
      <c r="B47" s="371"/>
      <c r="C47" s="400" t="s">
        <v>458</v>
      </c>
      <c r="D47" s="400"/>
      <c r="E47" s="400"/>
      <c r="F47" s="400"/>
      <c r="G47" s="400"/>
      <c r="H47" s="400"/>
      <c r="I47" s="400"/>
      <c r="J47" s="382">
        <v>34</v>
      </c>
      <c r="K47" s="375"/>
    </row>
    <row r="48" spans="1:11" ht="12.75" customHeight="1">
      <c r="A48" s="371"/>
      <c r="B48" s="371"/>
      <c r="C48" s="371"/>
      <c r="D48" s="371"/>
      <c r="E48" s="371"/>
      <c r="F48" s="371"/>
      <c r="G48" s="371"/>
      <c r="H48" s="368"/>
      <c r="I48" s="368"/>
      <c r="J48" s="387"/>
      <c r="K48" s="368"/>
    </row>
    <row r="49" spans="1:11" ht="12.75" customHeight="1">
      <c r="A49" s="401" t="s">
        <v>502</v>
      </c>
      <c r="B49" s="401"/>
      <c r="C49" s="401"/>
      <c r="D49" s="401"/>
      <c r="E49" s="371"/>
      <c r="F49" s="371"/>
      <c r="G49" s="371"/>
      <c r="H49" s="368"/>
      <c r="I49" s="368"/>
      <c r="J49" s="387"/>
      <c r="K49" s="368"/>
    </row>
    <row r="50" spans="1:11" ht="12.75" customHeight="1">
      <c r="A50" s="371"/>
      <c r="B50" s="371"/>
      <c r="C50" s="371"/>
      <c r="D50" s="371"/>
      <c r="E50" s="371"/>
      <c r="F50" s="371"/>
      <c r="G50" s="371"/>
      <c r="H50" s="368"/>
      <c r="I50" s="368"/>
      <c r="J50" s="387"/>
      <c r="K50" s="368"/>
    </row>
    <row r="51" spans="1:11" ht="12.75" customHeight="1">
      <c r="A51" s="371" t="s">
        <v>503</v>
      </c>
      <c r="B51" s="371"/>
      <c r="C51" s="399" t="s">
        <v>522</v>
      </c>
      <c r="D51" s="399"/>
      <c r="E51" s="399"/>
      <c r="F51" s="399"/>
      <c r="G51" s="399"/>
      <c r="H51" s="399"/>
      <c r="I51" s="399"/>
      <c r="J51" s="382"/>
      <c r="K51" s="374"/>
    </row>
    <row r="52" spans="1:11" ht="12.75" customHeight="1">
      <c r="A52" s="371"/>
      <c r="B52" s="371"/>
      <c r="C52" s="399" t="s">
        <v>523</v>
      </c>
      <c r="D52" s="399"/>
      <c r="E52" s="399"/>
      <c r="F52" s="399"/>
      <c r="G52" s="399"/>
      <c r="H52" s="399"/>
      <c r="I52" s="399"/>
      <c r="J52" s="382"/>
      <c r="K52" s="374"/>
    </row>
    <row r="53" spans="1:11" ht="12.75" customHeight="1">
      <c r="A53" s="371"/>
      <c r="B53" s="371"/>
      <c r="C53" s="400" t="s">
        <v>524</v>
      </c>
      <c r="D53" s="400"/>
      <c r="E53" s="400"/>
      <c r="F53" s="400"/>
      <c r="G53" s="400"/>
      <c r="H53" s="400"/>
      <c r="I53" s="400"/>
      <c r="J53" s="382">
        <v>37</v>
      </c>
      <c r="K53" s="375"/>
    </row>
    <row r="54" spans="1:11" ht="12.75" customHeight="1">
      <c r="A54" s="371"/>
      <c r="B54" s="371"/>
      <c r="C54" s="371"/>
      <c r="D54" s="371"/>
      <c r="E54" s="371"/>
      <c r="F54" s="371"/>
      <c r="G54" s="371"/>
      <c r="H54" s="368"/>
      <c r="I54" s="368"/>
      <c r="J54" s="387"/>
      <c r="K54" s="368"/>
    </row>
    <row r="55" spans="1:11" ht="12.75" customHeight="1">
      <c r="A55" s="371" t="s">
        <v>504</v>
      </c>
      <c r="B55" s="371"/>
      <c r="C55" s="399" t="s">
        <v>525</v>
      </c>
      <c r="D55" s="399"/>
      <c r="E55" s="399"/>
      <c r="F55" s="399"/>
      <c r="G55" s="399"/>
      <c r="H55" s="399"/>
      <c r="I55" s="399"/>
      <c r="J55" s="387"/>
      <c r="K55" s="368"/>
    </row>
    <row r="56" spans="1:11" ht="12.75" customHeight="1">
      <c r="A56" s="371"/>
      <c r="B56" s="371"/>
      <c r="C56" s="399" t="s">
        <v>526</v>
      </c>
      <c r="D56" s="399"/>
      <c r="E56" s="399"/>
      <c r="F56" s="399"/>
      <c r="G56" s="399"/>
      <c r="H56" s="399"/>
      <c r="I56" s="399"/>
      <c r="J56" s="382"/>
      <c r="K56" s="374"/>
    </row>
    <row r="57" spans="1:11" ht="12.75" customHeight="1">
      <c r="A57" s="371"/>
      <c r="B57" s="371"/>
      <c r="C57" s="400" t="s">
        <v>527</v>
      </c>
      <c r="D57" s="400"/>
      <c r="E57" s="400"/>
      <c r="F57" s="400"/>
      <c r="G57" s="400"/>
      <c r="H57" s="400"/>
      <c r="I57" s="400"/>
      <c r="J57" s="382">
        <v>39</v>
      </c>
      <c r="K57" s="375"/>
    </row>
    <row r="58" spans="1:11" ht="12.75" customHeight="1">
      <c r="A58" s="371"/>
      <c r="B58" s="371"/>
      <c r="C58" s="376"/>
      <c r="D58" s="376"/>
      <c r="E58" s="376"/>
      <c r="F58" s="376"/>
      <c r="G58" s="376"/>
      <c r="H58" s="376"/>
      <c r="I58" s="376"/>
      <c r="J58" s="382"/>
      <c r="K58" s="375"/>
    </row>
    <row r="59" spans="1:11" ht="12.75" customHeight="1">
      <c r="A59" s="371"/>
      <c r="B59" s="371"/>
      <c r="C59" s="376"/>
      <c r="D59" s="376"/>
      <c r="E59" s="376"/>
      <c r="F59" s="376"/>
      <c r="G59" s="376"/>
      <c r="H59" s="376"/>
      <c r="I59" s="376"/>
      <c r="J59" s="382"/>
      <c r="K59" s="375"/>
    </row>
    <row r="60" spans="1:11" ht="12.75" customHeight="1">
      <c r="A60" s="371"/>
      <c r="B60" s="371"/>
      <c r="C60" s="371"/>
      <c r="D60" s="371"/>
      <c r="E60" s="371"/>
      <c r="F60" s="371"/>
      <c r="G60" s="371"/>
      <c r="H60" s="368"/>
      <c r="I60" s="368"/>
      <c r="J60" s="387"/>
      <c r="K60" s="368"/>
    </row>
    <row r="61" spans="1:11" ht="12.75" customHeight="1">
      <c r="A61" s="371" t="s">
        <v>505</v>
      </c>
      <c r="B61" s="371"/>
      <c r="C61" s="399" t="s">
        <v>506</v>
      </c>
      <c r="D61" s="399"/>
      <c r="E61" s="399"/>
      <c r="F61" s="399"/>
      <c r="G61" s="399"/>
      <c r="H61" s="399"/>
      <c r="I61" s="399"/>
      <c r="J61" s="382"/>
      <c r="K61" s="374"/>
    </row>
    <row r="62" spans="1:11" ht="12.75" customHeight="1">
      <c r="A62" s="371"/>
      <c r="B62" s="371"/>
      <c r="C62" s="399" t="s">
        <v>528</v>
      </c>
      <c r="D62" s="399"/>
      <c r="E62" s="399"/>
      <c r="F62" s="399"/>
      <c r="G62" s="399"/>
      <c r="H62" s="399"/>
      <c r="I62" s="399"/>
      <c r="J62" s="382"/>
      <c r="K62" s="374"/>
    </row>
    <row r="63" spans="1:11" ht="12.75" customHeight="1">
      <c r="A63" s="371"/>
      <c r="B63" s="371"/>
      <c r="C63" s="402" t="s">
        <v>529</v>
      </c>
      <c r="D63" s="402"/>
      <c r="E63" s="402"/>
      <c r="F63" s="402"/>
      <c r="G63" s="402"/>
      <c r="H63" s="402"/>
      <c r="I63" s="402"/>
      <c r="J63" s="382">
        <v>41</v>
      </c>
      <c r="K63" s="375"/>
    </row>
    <row r="64" spans="1:11" ht="12.75" customHeight="1">
      <c r="A64" s="371"/>
      <c r="B64" s="371"/>
      <c r="C64" s="371"/>
      <c r="D64" s="371"/>
      <c r="E64" s="371"/>
      <c r="F64" s="371"/>
      <c r="G64" s="371"/>
      <c r="H64" s="368"/>
      <c r="I64" s="368"/>
      <c r="J64" s="387"/>
      <c r="K64" s="368"/>
    </row>
    <row r="65" spans="1:11" ht="12.75" customHeight="1">
      <c r="A65" s="401" t="s">
        <v>507</v>
      </c>
      <c r="B65" s="401"/>
      <c r="C65" s="401"/>
      <c r="D65" s="401"/>
      <c r="E65" s="401"/>
      <c r="F65" s="371"/>
      <c r="G65" s="371"/>
      <c r="H65" s="368"/>
      <c r="I65" s="368"/>
      <c r="J65" s="387"/>
      <c r="K65" s="368"/>
    </row>
    <row r="66" spans="1:11" ht="12.75" customHeight="1">
      <c r="A66" s="371"/>
      <c r="B66" s="371"/>
      <c r="C66" s="371"/>
      <c r="D66" s="371"/>
      <c r="E66" s="371"/>
      <c r="F66" s="371"/>
      <c r="G66" s="371"/>
      <c r="H66" s="368"/>
      <c r="I66" s="368"/>
      <c r="J66" s="387"/>
      <c r="K66" s="368"/>
    </row>
    <row r="67" spans="1:11" ht="12.75" customHeight="1">
      <c r="A67" s="371" t="s">
        <v>508</v>
      </c>
      <c r="B67" s="371"/>
      <c r="C67" s="399" t="s">
        <v>509</v>
      </c>
      <c r="D67" s="399"/>
      <c r="E67" s="399"/>
      <c r="F67" s="399"/>
      <c r="G67" s="399"/>
      <c r="H67" s="399"/>
      <c r="I67" s="399"/>
      <c r="J67" s="382"/>
      <c r="K67" s="374"/>
    </row>
    <row r="68" spans="1:11" ht="12.75" customHeight="1">
      <c r="A68" s="371"/>
      <c r="B68" s="371"/>
      <c r="C68" s="402" t="s">
        <v>510</v>
      </c>
      <c r="D68" s="402"/>
      <c r="E68" s="402"/>
      <c r="F68" s="402"/>
      <c r="G68" s="402"/>
      <c r="H68" s="402"/>
      <c r="I68" s="402"/>
      <c r="J68" s="382">
        <v>44</v>
      </c>
      <c r="K68" s="375"/>
    </row>
    <row r="69" spans="1:11" ht="12.75" customHeight="1">
      <c r="A69" s="371"/>
      <c r="B69" s="371"/>
      <c r="C69" s="371"/>
      <c r="D69" s="371"/>
      <c r="E69" s="371"/>
      <c r="F69" s="371"/>
      <c r="G69" s="371"/>
      <c r="H69" s="368"/>
      <c r="I69" s="368"/>
      <c r="J69" s="387"/>
      <c r="K69" s="368"/>
    </row>
    <row r="70" spans="1:11" ht="12.75" customHeight="1">
      <c r="A70" s="371" t="s">
        <v>511</v>
      </c>
      <c r="B70" s="371"/>
      <c r="C70" s="399" t="s">
        <v>584</v>
      </c>
      <c r="D70" s="399"/>
      <c r="E70" s="399"/>
      <c r="F70" s="399"/>
      <c r="G70" s="399"/>
      <c r="H70" s="399"/>
      <c r="I70" s="399"/>
      <c r="J70" s="382"/>
      <c r="K70" s="374"/>
    </row>
    <row r="71" spans="1:11" ht="12.75" customHeight="1">
      <c r="A71" s="371"/>
      <c r="B71" s="371"/>
      <c r="C71" s="400" t="s">
        <v>512</v>
      </c>
      <c r="D71" s="400"/>
      <c r="E71" s="400"/>
      <c r="F71" s="400"/>
      <c r="G71" s="400"/>
      <c r="H71" s="400"/>
      <c r="I71" s="400"/>
      <c r="J71" s="382">
        <v>48</v>
      </c>
      <c r="K71" s="375"/>
    </row>
    <row r="72" spans="1:11" ht="12.75" customHeight="1">
      <c r="A72" s="371"/>
      <c r="B72" s="371"/>
      <c r="C72" s="371"/>
      <c r="D72" s="371"/>
      <c r="E72" s="371"/>
      <c r="F72" s="371"/>
      <c r="G72" s="371"/>
      <c r="H72" s="368"/>
      <c r="I72" s="368"/>
      <c r="J72" s="387"/>
      <c r="K72" s="368"/>
    </row>
    <row r="73" spans="1:11" ht="12.75" customHeight="1">
      <c r="A73" s="371" t="s">
        <v>513</v>
      </c>
      <c r="B73" s="371"/>
      <c r="C73" s="399" t="s">
        <v>585</v>
      </c>
      <c r="D73" s="399"/>
      <c r="E73" s="399"/>
      <c r="F73" s="399"/>
      <c r="G73" s="399"/>
      <c r="H73" s="399"/>
      <c r="I73" s="399"/>
      <c r="J73" s="382"/>
      <c r="K73" s="374"/>
    </row>
    <row r="74" spans="1:11" ht="12.75" customHeight="1">
      <c r="A74" s="371"/>
      <c r="B74" s="371"/>
      <c r="C74" s="400" t="s">
        <v>510</v>
      </c>
      <c r="D74" s="400"/>
      <c r="E74" s="400"/>
      <c r="F74" s="400"/>
      <c r="G74" s="400"/>
      <c r="H74" s="400"/>
      <c r="I74" s="400"/>
      <c r="J74" s="382">
        <v>54</v>
      </c>
      <c r="K74" s="375"/>
    </row>
    <row r="75" spans="1:11" ht="12.75" customHeight="1">
      <c r="A75" s="371"/>
      <c r="B75" s="371"/>
      <c r="C75" s="371"/>
      <c r="D75" s="371"/>
      <c r="E75" s="371"/>
      <c r="F75" s="371"/>
      <c r="G75" s="371"/>
      <c r="H75" s="368"/>
      <c r="I75" s="368"/>
      <c r="J75" s="387"/>
      <c r="K75" s="368"/>
    </row>
    <row r="76" spans="1:11" ht="12.75" customHeight="1">
      <c r="A76" s="401" t="s">
        <v>514</v>
      </c>
      <c r="B76" s="401"/>
      <c r="C76" s="401"/>
      <c r="D76" s="401"/>
      <c r="E76" s="401"/>
      <c r="F76" s="401"/>
      <c r="G76" s="401"/>
      <c r="H76" s="401"/>
      <c r="I76" s="401"/>
      <c r="J76" s="387"/>
      <c r="K76" s="368"/>
    </row>
    <row r="77" spans="1:11" ht="12.75" customHeight="1">
      <c r="A77" s="371"/>
      <c r="B77" s="371"/>
      <c r="C77" s="371"/>
      <c r="D77" s="371"/>
      <c r="E77" s="371"/>
      <c r="F77" s="371"/>
      <c r="G77" s="371"/>
      <c r="H77" s="368"/>
      <c r="I77" s="368"/>
      <c r="J77" s="387"/>
      <c r="K77" s="368"/>
    </row>
    <row r="78" spans="1:11" ht="12.75" customHeight="1">
      <c r="A78" s="371" t="s">
        <v>515</v>
      </c>
      <c r="B78" s="371"/>
      <c r="C78" s="400" t="s">
        <v>516</v>
      </c>
      <c r="D78" s="400"/>
      <c r="E78" s="400"/>
      <c r="F78" s="400"/>
      <c r="G78" s="400"/>
      <c r="H78" s="400"/>
      <c r="I78" s="400"/>
      <c r="J78" s="382">
        <v>61</v>
      </c>
      <c r="K78" s="375"/>
    </row>
    <row r="79" spans="1:11" ht="12.75" customHeight="1">
      <c r="A79" s="371"/>
      <c r="B79" s="371"/>
      <c r="C79" s="368"/>
      <c r="D79" s="368"/>
      <c r="E79" s="368"/>
      <c r="F79" s="368"/>
      <c r="G79" s="368"/>
      <c r="H79" s="368"/>
      <c r="I79" s="368"/>
      <c r="J79" s="383"/>
      <c r="K79" s="368"/>
    </row>
    <row r="80" spans="1:11" ht="12.75" customHeight="1">
      <c r="A80" s="371"/>
      <c r="B80" s="371"/>
      <c r="C80" s="368"/>
      <c r="D80" s="368"/>
      <c r="E80" s="368"/>
      <c r="F80" s="368"/>
      <c r="G80" s="368"/>
      <c r="H80" s="368"/>
      <c r="I80" s="368"/>
      <c r="J80" s="383"/>
      <c r="K80" s="368"/>
    </row>
    <row r="81" spans="1:11" ht="12.75" customHeight="1">
      <c r="A81" s="371"/>
      <c r="B81" s="371"/>
      <c r="C81" s="368"/>
      <c r="D81" s="368"/>
      <c r="E81" s="368"/>
      <c r="F81" s="368"/>
      <c r="G81" s="368"/>
      <c r="H81" s="368"/>
      <c r="I81" s="368"/>
      <c r="J81" s="383"/>
      <c r="K81" s="368"/>
    </row>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sheetData>
  <sheetProtection/>
  <mergeCells count="44">
    <mergeCell ref="C73:I73"/>
    <mergeCell ref="C74:I74"/>
    <mergeCell ref="C57:I57"/>
    <mergeCell ref="C22:I22"/>
    <mergeCell ref="C35:I35"/>
    <mergeCell ref="C36:I36"/>
    <mergeCell ref="C46:I46"/>
    <mergeCell ref="C63:I63"/>
    <mergeCell ref="C78:I78"/>
    <mergeCell ref="C23:I23"/>
    <mergeCell ref="C25:I25"/>
    <mergeCell ref="C26:I26"/>
    <mergeCell ref="C27:I27"/>
    <mergeCell ref="A49:D49"/>
    <mergeCell ref="C61:I61"/>
    <mergeCell ref="C44:I44"/>
    <mergeCell ref="C67:I67"/>
    <mergeCell ref="A65:E65"/>
    <mergeCell ref="D4:I4"/>
    <mergeCell ref="C52:I52"/>
    <mergeCell ref="C53:I53"/>
    <mergeCell ref="C55:I55"/>
    <mergeCell ref="C56:I56"/>
    <mergeCell ref="C39:I39"/>
    <mergeCell ref="C40:I40"/>
    <mergeCell ref="C47:I47"/>
    <mergeCell ref="C51:I51"/>
    <mergeCell ref="A76:I76"/>
    <mergeCell ref="C68:I68"/>
    <mergeCell ref="C70:I70"/>
    <mergeCell ref="C42:I42"/>
    <mergeCell ref="C43:I43"/>
    <mergeCell ref="C32:I32"/>
    <mergeCell ref="C33:I33"/>
    <mergeCell ref="C34:I34"/>
    <mergeCell ref="C62:I62"/>
    <mergeCell ref="C71:I71"/>
    <mergeCell ref="A8:B8"/>
    <mergeCell ref="C9:I9"/>
    <mergeCell ref="C15:I15"/>
    <mergeCell ref="C18:I18"/>
    <mergeCell ref="C19:I19"/>
    <mergeCell ref="C30:I30"/>
    <mergeCell ref="A11:H11"/>
  </mergeCells>
  <printOptions/>
  <pageMargins left="0.7874015748031497" right="0.7874015748031497" top="0.5905511811023623" bottom="0.7874015748031497" header="0.31496062992125984" footer="0.31496062992125984"/>
  <pageSetup firstPageNumber="3" useFirstPageNumber="1" horizontalDpi="600" verticalDpi="600" orientation="portrait" paperSize="9" r:id="rId1"/>
  <headerFooter>
    <oddFooter>&amp;C&amp;P</oddFooter>
  </headerFooter>
</worksheet>
</file>

<file path=xl/worksheets/sheet10.xml><?xml version="1.0" encoding="utf-8"?>
<worksheet xmlns="http://schemas.openxmlformats.org/spreadsheetml/2006/main" xmlns:r="http://schemas.openxmlformats.org/officeDocument/2006/relationships">
  <dimension ref="A1:Q67"/>
  <sheetViews>
    <sheetView workbookViewId="0" topLeftCell="A2">
      <selection activeCell="A70" sqref="A70"/>
    </sheetView>
  </sheetViews>
  <sheetFormatPr defaultColWidth="11.421875" defaultRowHeight="12.75"/>
  <cols>
    <col min="1" max="1" width="2.28125" style="5" customWidth="1"/>
    <col min="2" max="2" width="13.28125" style="5" customWidth="1"/>
    <col min="3" max="3" width="0.85546875" style="5" customWidth="1"/>
    <col min="4" max="4" width="10.7109375" style="5" customWidth="1"/>
    <col min="5" max="5" width="7.7109375" style="5" customWidth="1"/>
    <col min="6" max="14" width="7.28125" style="5" customWidth="1"/>
    <col min="15" max="16384" width="11.421875" style="5" customWidth="1"/>
  </cols>
  <sheetData>
    <row r="1" spans="1:14" s="4" customFormat="1" ht="12.75" customHeight="1">
      <c r="A1" s="457" t="s">
        <v>82</v>
      </c>
      <c r="B1" s="457"/>
      <c r="C1" s="457"/>
      <c r="D1" s="457"/>
      <c r="E1" s="457"/>
      <c r="F1" s="457"/>
      <c r="G1" s="457"/>
      <c r="H1" s="457"/>
      <c r="I1" s="457"/>
      <c r="J1" s="457"/>
      <c r="K1" s="457"/>
      <c r="L1" s="457"/>
      <c r="M1" s="457"/>
      <c r="N1" s="457"/>
    </row>
    <row r="2" spans="1:14" s="4" customFormat="1" ht="12.75" customHeight="1">
      <c r="A2" s="422" t="s">
        <v>452</v>
      </c>
      <c r="B2" s="422"/>
      <c r="C2" s="422"/>
      <c r="D2" s="422"/>
      <c r="E2" s="422"/>
      <c r="F2" s="422"/>
      <c r="G2" s="422"/>
      <c r="H2" s="422"/>
      <c r="I2" s="422"/>
      <c r="J2" s="422"/>
      <c r="K2" s="422"/>
      <c r="L2" s="422"/>
      <c r="M2" s="422"/>
      <c r="N2" s="422"/>
    </row>
    <row r="3" spans="1:14" ht="9.75" customHeight="1">
      <c r="A3" s="6"/>
      <c r="B3" s="6"/>
      <c r="C3" s="6"/>
      <c r="D3" s="7"/>
      <c r="E3" s="7"/>
      <c r="F3" s="7"/>
      <c r="G3" s="7"/>
      <c r="H3" s="7"/>
      <c r="I3" s="7"/>
      <c r="J3" s="7"/>
      <c r="K3" s="7"/>
      <c r="L3" s="7"/>
      <c r="M3" s="7"/>
      <c r="N3" s="7"/>
    </row>
    <row r="4" spans="1:14" ht="12.75" customHeight="1">
      <c r="A4" s="410" t="s">
        <v>5</v>
      </c>
      <c r="B4" s="410"/>
      <c r="C4" s="448"/>
      <c r="D4" s="455" t="s">
        <v>43</v>
      </c>
      <c r="E4" s="418" t="s">
        <v>80</v>
      </c>
      <c r="F4" s="419"/>
      <c r="G4" s="419"/>
      <c r="H4" s="419"/>
      <c r="I4" s="419"/>
      <c r="J4" s="419"/>
      <c r="K4" s="419"/>
      <c r="L4" s="419"/>
      <c r="M4" s="419"/>
      <c r="N4" s="419"/>
    </row>
    <row r="5" spans="1:14" ht="9" customHeight="1">
      <c r="A5" s="411"/>
      <c r="B5" s="411"/>
      <c r="C5" s="450"/>
      <c r="D5" s="456"/>
      <c r="E5" s="416" t="s">
        <v>75</v>
      </c>
      <c r="F5" s="416" t="s">
        <v>16</v>
      </c>
      <c r="G5" s="416" t="s">
        <v>24</v>
      </c>
      <c r="H5" s="416" t="s">
        <v>25</v>
      </c>
      <c r="I5" s="416" t="s">
        <v>26</v>
      </c>
      <c r="J5" s="416" t="s">
        <v>27</v>
      </c>
      <c r="K5" s="416" t="s">
        <v>71</v>
      </c>
      <c r="L5" s="416" t="s">
        <v>72</v>
      </c>
      <c r="M5" s="416" t="s">
        <v>3</v>
      </c>
      <c r="N5" s="418" t="s">
        <v>76</v>
      </c>
    </row>
    <row r="6" spans="1:14" ht="9" customHeight="1">
      <c r="A6" s="411"/>
      <c r="B6" s="411"/>
      <c r="C6" s="450"/>
      <c r="D6" s="456"/>
      <c r="E6" s="417"/>
      <c r="F6" s="417"/>
      <c r="G6" s="417"/>
      <c r="H6" s="417"/>
      <c r="I6" s="417"/>
      <c r="J6" s="417"/>
      <c r="K6" s="417"/>
      <c r="L6" s="417"/>
      <c r="M6" s="417"/>
      <c r="N6" s="420"/>
    </row>
    <row r="7" spans="1:14" ht="9" customHeight="1">
      <c r="A7" s="411"/>
      <c r="B7" s="411"/>
      <c r="C7" s="450"/>
      <c r="D7" s="456"/>
      <c r="E7" s="417"/>
      <c r="F7" s="417"/>
      <c r="G7" s="417"/>
      <c r="H7" s="417"/>
      <c r="I7" s="417"/>
      <c r="J7" s="417"/>
      <c r="K7" s="417"/>
      <c r="L7" s="417"/>
      <c r="M7" s="417"/>
      <c r="N7" s="420"/>
    </row>
    <row r="8" spans="1:14" ht="9" customHeight="1">
      <c r="A8" s="412"/>
      <c r="B8" s="412"/>
      <c r="C8" s="452"/>
      <c r="D8" s="456"/>
      <c r="E8" s="417"/>
      <c r="F8" s="417"/>
      <c r="G8" s="417"/>
      <c r="H8" s="417"/>
      <c r="I8" s="417"/>
      <c r="J8" s="417"/>
      <c r="K8" s="417"/>
      <c r="L8" s="417"/>
      <c r="M8" s="417"/>
      <c r="N8" s="420"/>
    </row>
    <row r="9" spans="1:14" ht="9" customHeight="1">
      <c r="A9" s="9"/>
      <c r="B9" s="9"/>
      <c r="C9" s="9"/>
      <c r="D9" s="10"/>
      <c r="E9" s="10" t="s">
        <v>13</v>
      </c>
      <c r="F9" s="10" t="s">
        <v>13</v>
      </c>
      <c r="G9" s="10" t="s">
        <v>13</v>
      </c>
      <c r="H9" s="10" t="s">
        <v>13</v>
      </c>
      <c r="I9" s="10" t="s">
        <v>13</v>
      </c>
      <c r="J9" s="10" t="s">
        <v>13</v>
      </c>
      <c r="K9" s="10" t="s">
        <v>13</v>
      </c>
      <c r="L9" s="10" t="s">
        <v>13</v>
      </c>
      <c r="M9" s="10" t="s">
        <v>13</v>
      </c>
      <c r="N9" s="10" t="s">
        <v>13</v>
      </c>
    </row>
    <row r="10" spans="1:14" s="12" customFormat="1" ht="9.75" customHeight="1">
      <c r="A10" s="413" t="s">
        <v>42</v>
      </c>
      <c r="B10" s="413"/>
      <c r="C10" s="413"/>
      <c r="D10" s="413"/>
      <c r="E10" s="413"/>
      <c r="F10" s="413"/>
      <c r="G10" s="413"/>
      <c r="H10" s="413"/>
      <c r="I10" s="413"/>
      <c r="J10" s="413"/>
      <c r="K10" s="413"/>
      <c r="L10" s="413"/>
      <c r="M10" s="413"/>
      <c r="N10" s="413"/>
    </row>
    <row r="11" spans="1:14" ht="9.75" customHeight="1">
      <c r="A11" s="413" t="s">
        <v>15</v>
      </c>
      <c r="B11" s="413"/>
      <c r="C11" s="413"/>
      <c r="D11" s="413"/>
      <c r="E11" s="413"/>
      <c r="F11" s="413"/>
      <c r="G11" s="413"/>
      <c r="H11" s="413"/>
      <c r="I11" s="413"/>
      <c r="J11" s="413"/>
      <c r="K11" s="413"/>
      <c r="L11" s="413"/>
      <c r="M11" s="413"/>
      <c r="N11" s="413"/>
    </row>
    <row r="12" spans="1:14" ht="9" customHeight="1">
      <c r="A12" s="11"/>
      <c r="B12" s="11"/>
      <c r="C12" s="11"/>
      <c r="D12" s="11"/>
      <c r="E12" s="11"/>
      <c r="F12" s="11"/>
      <c r="G12" s="11"/>
      <c r="H12" s="11"/>
      <c r="I12" s="11"/>
      <c r="J12" s="11"/>
      <c r="K12" s="11"/>
      <c r="L12" s="11"/>
      <c r="M12" s="11"/>
      <c r="N12" s="11"/>
    </row>
    <row r="13" spans="1:14" ht="9.75" customHeight="1">
      <c r="A13" s="33" t="s">
        <v>16</v>
      </c>
      <c r="B13" s="8"/>
      <c r="C13" s="13"/>
      <c r="D13" s="30">
        <v>1109</v>
      </c>
      <c r="E13" s="27">
        <v>1109</v>
      </c>
      <c r="F13" s="27" t="s">
        <v>582</v>
      </c>
      <c r="G13" s="27" t="s">
        <v>583</v>
      </c>
      <c r="H13" s="27" t="s">
        <v>583</v>
      </c>
      <c r="I13" s="27" t="s">
        <v>583</v>
      </c>
      <c r="J13" s="27" t="s">
        <v>583</v>
      </c>
      <c r="K13" s="27" t="s">
        <v>583</v>
      </c>
      <c r="L13" s="27" t="s">
        <v>583</v>
      </c>
      <c r="M13" s="27" t="s">
        <v>583</v>
      </c>
      <c r="N13" s="27" t="s">
        <v>583</v>
      </c>
    </row>
    <row r="14" spans="1:14" ht="9.75" customHeight="1">
      <c r="A14" s="33" t="s">
        <v>24</v>
      </c>
      <c r="B14" s="8"/>
      <c r="C14" s="13"/>
      <c r="D14" s="30">
        <v>464</v>
      </c>
      <c r="E14" s="27">
        <v>251</v>
      </c>
      <c r="F14" s="27">
        <v>213</v>
      </c>
      <c r="G14" s="27" t="s">
        <v>582</v>
      </c>
      <c r="H14" s="27" t="s">
        <v>583</v>
      </c>
      <c r="I14" s="27" t="s">
        <v>583</v>
      </c>
      <c r="J14" s="27" t="s">
        <v>583</v>
      </c>
      <c r="K14" s="27" t="s">
        <v>583</v>
      </c>
      <c r="L14" s="27" t="s">
        <v>583</v>
      </c>
      <c r="M14" s="27" t="s">
        <v>583</v>
      </c>
      <c r="N14" s="27" t="s">
        <v>583</v>
      </c>
    </row>
    <row r="15" spans="1:14" ht="9.75" customHeight="1">
      <c r="A15" s="33" t="s">
        <v>25</v>
      </c>
      <c r="B15" s="8"/>
      <c r="C15" s="13"/>
      <c r="D15" s="30">
        <v>350</v>
      </c>
      <c r="E15" s="27">
        <v>16</v>
      </c>
      <c r="F15" s="27">
        <v>93</v>
      </c>
      <c r="G15" s="27">
        <v>241</v>
      </c>
      <c r="H15" s="27" t="s">
        <v>582</v>
      </c>
      <c r="I15" s="27" t="s">
        <v>583</v>
      </c>
      <c r="J15" s="27" t="s">
        <v>583</v>
      </c>
      <c r="K15" s="27" t="s">
        <v>583</v>
      </c>
      <c r="L15" s="27" t="s">
        <v>583</v>
      </c>
      <c r="M15" s="27" t="s">
        <v>583</v>
      </c>
      <c r="N15" s="27" t="s">
        <v>583</v>
      </c>
    </row>
    <row r="16" spans="1:14" ht="9.75" customHeight="1">
      <c r="A16" s="33" t="s">
        <v>26</v>
      </c>
      <c r="B16" s="8"/>
      <c r="C16" s="13"/>
      <c r="D16" s="30">
        <v>808</v>
      </c>
      <c r="E16" s="27">
        <v>10</v>
      </c>
      <c r="F16" s="27">
        <v>12</v>
      </c>
      <c r="G16" s="27">
        <v>618</v>
      </c>
      <c r="H16" s="27">
        <v>168</v>
      </c>
      <c r="I16" s="27" t="s">
        <v>582</v>
      </c>
      <c r="J16" s="27" t="s">
        <v>583</v>
      </c>
      <c r="K16" s="27" t="s">
        <v>583</v>
      </c>
      <c r="L16" s="27" t="s">
        <v>583</v>
      </c>
      <c r="M16" s="27" t="s">
        <v>583</v>
      </c>
      <c r="N16" s="27" t="s">
        <v>583</v>
      </c>
    </row>
    <row r="17" spans="1:14" ht="9.75" customHeight="1">
      <c r="A17" s="33" t="s">
        <v>27</v>
      </c>
      <c r="B17" s="8"/>
      <c r="C17" s="13"/>
      <c r="D17" s="30">
        <v>724</v>
      </c>
      <c r="E17" s="27">
        <v>6</v>
      </c>
      <c r="F17" s="27">
        <v>2</v>
      </c>
      <c r="G17" s="27">
        <v>10</v>
      </c>
      <c r="H17" s="27">
        <v>666</v>
      </c>
      <c r="I17" s="27">
        <v>40</v>
      </c>
      <c r="J17" s="27" t="s">
        <v>582</v>
      </c>
      <c r="K17" s="27" t="s">
        <v>583</v>
      </c>
      <c r="L17" s="27" t="s">
        <v>583</v>
      </c>
      <c r="M17" s="27" t="s">
        <v>583</v>
      </c>
      <c r="N17" s="27" t="s">
        <v>583</v>
      </c>
    </row>
    <row r="18" spans="1:14" ht="9.75" customHeight="1">
      <c r="A18" s="33" t="s">
        <v>71</v>
      </c>
      <c r="B18" s="8"/>
      <c r="C18" s="13"/>
      <c r="D18" s="30">
        <v>392</v>
      </c>
      <c r="E18" s="27">
        <v>8</v>
      </c>
      <c r="F18" s="27" t="s">
        <v>582</v>
      </c>
      <c r="G18" s="27">
        <v>3</v>
      </c>
      <c r="H18" s="27">
        <v>9</v>
      </c>
      <c r="I18" s="27">
        <v>358</v>
      </c>
      <c r="J18" s="27">
        <v>14</v>
      </c>
      <c r="K18" s="27" t="s">
        <v>582</v>
      </c>
      <c r="L18" s="27" t="s">
        <v>583</v>
      </c>
      <c r="M18" s="27" t="s">
        <v>583</v>
      </c>
      <c r="N18" s="27" t="s">
        <v>583</v>
      </c>
    </row>
    <row r="19" spans="1:14" ht="9.75" customHeight="1">
      <c r="A19" s="33" t="s">
        <v>72</v>
      </c>
      <c r="B19" s="8"/>
      <c r="C19" s="13"/>
      <c r="D19" s="30">
        <v>150</v>
      </c>
      <c r="E19" s="27">
        <v>1</v>
      </c>
      <c r="F19" s="27" t="s">
        <v>582</v>
      </c>
      <c r="G19" s="27">
        <v>1</v>
      </c>
      <c r="H19" s="27">
        <v>1</v>
      </c>
      <c r="I19" s="27">
        <v>8</v>
      </c>
      <c r="J19" s="27">
        <v>135</v>
      </c>
      <c r="K19" s="27">
        <v>4</v>
      </c>
      <c r="L19" s="27" t="s">
        <v>582</v>
      </c>
      <c r="M19" s="27" t="s">
        <v>583</v>
      </c>
      <c r="N19" s="27" t="s">
        <v>583</v>
      </c>
    </row>
    <row r="20" spans="1:14" ht="9.75" customHeight="1">
      <c r="A20" s="33" t="s">
        <v>3</v>
      </c>
      <c r="B20" s="8"/>
      <c r="C20" s="13"/>
      <c r="D20" s="30">
        <v>63</v>
      </c>
      <c r="E20" s="27">
        <v>1</v>
      </c>
      <c r="F20" s="27" t="s">
        <v>582</v>
      </c>
      <c r="G20" s="27" t="s">
        <v>582</v>
      </c>
      <c r="H20" s="27">
        <v>1</v>
      </c>
      <c r="I20" s="27">
        <v>3</v>
      </c>
      <c r="J20" s="27">
        <v>5</v>
      </c>
      <c r="K20" s="27">
        <v>50</v>
      </c>
      <c r="L20" s="27">
        <v>3</v>
      </c>
      <c r="M20" s="27" t="s">
        <v>582</v>
      </c>
      <c r="N20" s="27" t="s">
        <v>583</v>
      </c>
    </row>
    <row r="21" spans="1:14" ht="9.75" customHeight="1">
      <c r="A21" s="33" t="s">
        <v>30</v>
      </c>
      <c r="B21" s="8"/>
      <c r="C21" s="13"/>
      <c r="D21" s="30">
        <v>39</v>
      </c>
      <c r="E21" s="27">
        <v>1</v>
      </c>
      <c r="F21" s="27" t="s">
        <v>582</v>
      </c>
      <c r="G21" s="27" t="s">
        <v>582</v>
      </c>
      <c r="H21" s="27" t="s">
        <v>582</v>
      </c>
      <c r="I21" s="27" t="s">
        <v>582</v>
      </c>
      <c r="J21" s="27">
        <v>1</v>
      </c>
      <c r="K21" s="27">
        <v>1</v>
      </c>
      <c r="L21" s="27">
        <v>36</v>
      </c>
      <c r="M21" s="27" t="s">
        <v>582</v>
      </c>
      <c r="N21" s="27" t="s">
        <v>582</v>
      </c>
    </row>
    <row r="22" spans="1:14" ht="9.75" customHeight="1">
      <c r="A22" s="40" t="s">
        <v>31</v>
      </c>
      <c r="B22" s="15" t="s">
        <v>68</v>
      </c>
      <c r="C22" s="41"/>
      <c r="D22" s="30">
        <v>38</v>
      </c>
      <c r="E22" s="27" t="s">
        <v>582</v>
      </c>
      <c r="F22" s="27" t="s">
        <v>582</v>
      </c>
      <c r="G22" s="27" t="s">
        <v>582</v>
      </c>
      <c r="H22" s="27" t="s">
        <v>582</v>
      </c>
      <c r="I22" s="27" t="s">
        <v>582</v>
      </c>
      <c r="J22" s="27" t="s">
        <v>582</v>
      </c>
      <c r="K22" s="27" t="s">
        <v>582</v>
      </c>
      <c r="L22" s="27" t="s">
        <v>582</v>
      </c>
      <c r="M22" s="27">
        <v>18</v>
      </c>
      <c r="N22" s="27">
        <v>20</v>
      </c>
    </row>
    <row r="23" spans="1:14" s="12" customFormat="1" ht="9.75" customHeight="1">
      <c r="A23" s="20"/>
      <c r="B23" s="35" t="s">
        <v>29</v>
      </c>
      <c r="C23" s="42"/>
      <c r="D23" s="36">
        <v>4137</v>
      </c>
      <c r="E23" s="29">
        <v>1403</v>
      </c>
      <c r="F23" s="29">
        <v>320</v>
      </c>
      <c r="G23" s="29">
        <v>873</v>
      </c>
      <c r="H23" s="29">
        <v>845</v>
      </c>
      <c r="I23" s="29">
        <v>409</v>
      </c>
      <c r="J23" s="29">
        <v>155</v>
      </c>
      <c r="K23" s="29">
        <v>55</v>
      </c>
      <c r="L23" s="29">
        <v>39</v>
      </c>
      <c r="M23" s="29">
        <v>18</v>
      </c>
      <c r="N23" s="29">
        <v>20</v>
      </c>
    </row>
    <row r="24" spans="1:14" ht="9" customHeight="1">
      <c r="A24" s="22"/>
      <c r="B24" s="22"/>
      <c r="C24" s="22"/>
      <c r="D24" s="38"/>
      <c r="E24" s="39"/>
      <c r="F24" s="39"/>
      <c r="G24" s="39"/>
      <c r="H24" s="39"/>
      <c r="I24" s="39"/>
      <c r="J24" s="39"/>
      <c r="K24" s="39"/>
      <c r="L24" s="39"/>
      <c r="M24" s="39"/>
      <c r="N24" s="39"/>
    </row>
    <row r="25" spans="1:14" ht="9.75" customHeight="1">
      <c r="A25" s="413" t="s">
        <v>77</v>
      </c>
      <c r="B25" s="413"/>
      <c r="C25" s="413"/>
      <c r="D25" s="413"/>
      <c r="E25" s="413"/>
      <c r="F25" s="413"/>
      <c r="G25" s="413"/>
      <c r="H25" s="413"/>
      <c r="I25" s="413"/>
      <c r="J25" s="413"/>
      <c r="K25" s="413"/>
      <c r="L25" s="413"/>
      <c r="M25" s="413"/>
      <c r="N25" s="413"/>
    </row>
    <row r="26" spans="1:14" ht="9" customHeight="1">
      <c r="A26" s="22"/>
      <c r="B26" s="22"/>
      <c r="C26" s="22"/>
      <c r="D26" s="38"/>
      <c r="E26" s="39"/>
      <c r="F26" s="39"/>
      <c r="G26" s="39"/>
      <c r="H26" s="39"/>
      <c r="I26" s="39"/>
      <c r="J26" s="39"/>
      <c r="K26" s="39"/>
      <c r="L26" s="39"/>
      <c r="M26" s="39"/>
      <c r="N26" s="39"/>
    </row>
    <row r="27" spans="1:14" ht="9.75" customHeight="1">
      <c r="A27" s="33" t="s">
        <v>16</v>
      </c>
      <c r="B27" s="8"/>
      <c r="C27" s="13"/>
      <c r="D27" s="30">
        <v>77</v>
      </c>
      <c r="E27" s="27">
        <v>77</v>
      </c>
      <c r="F27" s="27" t="s">
        <v>582</v>
      </c>
      <c r="G27" s="27" t="s">
        <v>583</v>
      </c>
      <c r="H27" s="27" t="s">
        <v>583</v>
      </c>
      <c r="I27" s="27" t="s">
        <v>583</v>
      </c>
      <c r="J27" s="27" t="s">
        <v>583</v>
      </c>
      <c r="K27" s="27" t="s">
        <v>583</v>
      </c>
      <c r="L27" s="27" t="s">
        <v>583</v>
      </c>
      <c r="M27" s="27" t="s">
        <v>583</v>
      </c>
      <c r="N27" s="27" t="s">
        <v>583</v>
      </c>
    </row>
    <row r="28" spans="1:14" ht="9.75" customHeight="1">
      <c r="A28" s="33" t="s">
        <v>24</v>
      </c>
      <c r="B28" s="8"/>
      <c r="C28" s="13"/>
      <c r="D28" s="30">
        <v>92</v>
      </c>
      <c r="E28" s="27">
        <v>87</v>
      </c>
      <c r="F28" s="27">
        <v>99</v>
      </c>
      <c r="G28" s="27" t="s">
        <v>582</v>
      </c>
      <c r="H28" s="27" t="s">
        <v>583</v>
      </c>
      <c r="I28" s="27" t="s">
        <v>583</v>
      </c>
      <c r="J28" s="27" t="s">
        <v>583</v>
      </c>
      <c r="K28" s="27" t="s">
        <v>583</v>
      </c>
      <c r="L28" s="27" t="s">
        <v>583</v>
      </c>
      <c r="M28" s="27" t="s">
        <v>583</v>
      </c>
      <c r="N28" s="27" t="s">
        <v>583</v>
      </c>
    </row>
    <row r="29" spans="1:14" ht="9.75" customHeight="1">
      <c r="A29" s="33" t="s">
        <v>25</v>
      </c>
      <c r="B29" s="8"/>
      <c r="C29" s="13"/>
      <c r="D29" s="30">
        <v>121</v>
      </c>
      <c r="E29" s="27">
        <v>146</v>
      </c>
      <c r="F29" s="27">
        <v>99</v>
      </c>
      <c r="G29" s="27">
        <v>127</v>
      </c>
      <c r="H29" s="27" t="s">
        <v>582</v>
      </c>
      <c r="I29" s="27" t="s">
        <v>583</v>
      </c>
      <c r="J29" s="27" t="s">
        <v>583</v>
      </c>
      <c r="K29" s="27" t="s">
        <v>583</v>
      </c>
      <c r="L29" s="27" t="s">
        <v>583</v>
      </c>
      <c r="M29" s="27" t="s">
        <v>583</v>
      </c>
      <c r="N29" s="27" t="s">
        <v>583</v>
      </c>
    </row>
    <row r="30" spans="1:14" ht="9.75" customHeight="1">
      <c r="A30" s="33" t="s">
        <v>26</v>
      </c>
      <c r="B30" s="8"/>
      <c r="C30" s="13"/>
      <c r="D30" s="30">
        <v>139</v>
      </c>
      <c r="E30" s="27">
        <v>87</v>
      </c>
      <c r="F30" s="27">
        <v>93</v>
      </c>
      <c r="G30" s="27">
        <v>127</v>
      </c>
      <c r="H30" s="27">
        <v>187</v>
      </c>
      <c r="I30" s="27" t="s">
        <v>582</v>
      </c>
      <c r="J30" s="27" t="s">
        <v>583</v>
      </c>
      <c r="K30" s="27" t="s">
        <v>583</v>
      </c>
      <c r="L30" s="27" t="s">
        <v>583</v>
      </c>
      <c r="M30" s="27" t="s">
        <v>583</v>
      </c>
      <c r="N30" s="27" t="s">
        <v>583</v>
      </c>
    </row>
    <row r="31" spans="1:14" ht="9.75" customHeight="1">
      <c r="A31" s="33" t="s">
        <v>27</v>
      </c>
      <c r="B31" s="8"/>
      <c r="C31" s="13"/>
      <c r="D31" s="30">
        <v>161</v>
      </c>
      <c r="E31" s="27">
        <v>137</v>
      </c>
      <c r="F31" s="27">
        <v>71</v>
      </c>
      <c r="G31" s="27">
        <v>145</v>
      </c>
      <c r="H31" s="27">
        <v>159</v>
      </c>
      <c r="I31" s="27">
        <v>215</v>
      </c>
      <c r="J31" s="27" t="s">
        <v>582</v>
      </c>
      <c r="K31" s="27" t="s">
        <v>583</v>
      </c>
      <c r="L31" s="27" t="s">
        <v>583</v>
      </c>
      <c r="M31" s="27" t="s">
        <v>583</v>
      </c>
      <c r="N31" s="27" t="s">
        <v>583</v>
      </c>
    </row>
    <row r="32" spans="1:14" ht="9.75" customHeight="1">
      <c r="A32" s="33" t="s">
        <v>71</v>
      </c>
      <c r="B32" s="8"/>
      <c r="C32" s="13"/>
      <c r="D32" s="30">
        <v>196</v>
      </c>
      <c r="E32" s="27">
        <v>259</v>
      </c>
      <c r="F32" s="27" t="s">
        <v>582</v>
      </c>
      <c r="G32" s="27">
        <v>143</v>
      </c>
      <c r="H32" s="27">
        <v>188</v>
      </c>
      <c r="I32" s="27">
        <v>194</v>
      </c>
      <c r="J32" s="27">
        <v>222</v>
      </c>
      <c r="K32" s="27" t="s">
        <v>582</v>
      </c>
      <c r="L32" s="27" t="s">
        <v>583</v>
      </c>
      <c r="M32" s="27" t="s">
        <v>583</v>
      </c>
      <c r="N32" s="27" t="s">
        <v>583</v>
      </c>
    </row>
    <row r="33" spans="1:14" ht="9.75" customHeight="1">
      <c r="A33" s="33" t="s">
        <v>72</v>
      </c>
      <c r="B33" s="8"/>
      <c r="C33" s="13"/>
      <c r="D33" s="30">
        <v>218</v>
      </c>
      <c r="E33" s="27">
        <v>242</v>
      </c>
      <c r="F33" s="27" t="s">
        <v>582</v>
      </c>
      <c r="G33" s="27">
        <v>64</v>
      </c>
      <c r="H33" s="27">
        <v>61</v>
      </c>
      <c r="I33" s="27">
        <v>203</v>
      </c>
      <c r="J33" s="27">
        <v>219</v>
      </c>
      <c r="K33" s="27">
        <v>269</v>
      </c>
      <c r="L33" s="27" t="s">
        <v>582</v>
      </c>
      <c r="M33" s="27" t="s">
        <v>583</v>
      </c>
      <c r="N33" s="27" t="s">
        <v>583</v>
      </c>
    </row>
    <row r="34" spans="1:14" ht="9.75" customHeight="1">
      <c r="A34" s="33" t="s">
        <v>3</v>
      </c>
      <c r="B34" s="8"/>
      <c r="C34" s="13"/>
      <c r="D34" s="30">
        <v>281</v>
      </c>
      <c r="E34" s="27">
        <v>476</v>
      </c>
      <c r="F34" s="27" t="s">
        <v>582</v>
      </c>
      <c r="G34" s="27" t="s">
        <v>582</v>
      </c>
      <c r="H34" s="27">
        <v>101</v>
      </c>
      <c r="I34" s="27">
        <v>251</v>
      </c>
      <c r="J34" s="27">
        <v>204</v>
      </c>
      <c r="K34" s="27">
        <v>297</v>
      </c>
      <c r="L34" s="27">
        <v>157</v>
      </c>
      <c r="M34" s="27" t="s">
        <v>582</v>
      </c>
      <c r="N34" s="27" t="s">
        <v>583</v>
      </c>
    </row>
    <row r="35" spans="1:14" ht="9.75" customHeight="1">
      <c r="A35" s="33" t="s">
        <v>30</v>
      </c>
      <c r="B35" s="8"/>
      <c r="C35" s="13"/>
      <c r="D35" s="30">
        <v>360</v>
      </c>
      <c r="E35" s="27">
        <v>709</v>
      </c>
      <c r="F35" s="27" t="s">
        <v>582</v>
      </c>
      <c r="G35" s="27" t="s">
        <v>582</v>
      </c>
      <c r="H35" s="27" t="s">
        <v>582</v>
      </c>
      <c r="I35" s="27" t="s">
        <v>582</v>
      </c>
      <c r="J35" s="27">
        <v>526</v>
      </c>
      <c r="K35" s="27">
        <v>178</v>
      </c>
      <c r="L35" s="27">
        <v>351</v>
      </c>
      <c r="M35" s="27" t="s">
        <v>582</v>
      </c>
      <c r="N35" s="27" t="s">
        <v>582</v>
      </c>
    </row>
    <row r="36" spans="1:14" ht="9.75" customHeight="1">
      <c r="A36" s="40" t="s">
        <v>31</v>
      </c>
      <c r="B36" s="15" t="s">
        <v>68</v>
      </c>
      <c r="C36" s="41"/>
      <c r="D36" s="30">
        <v>579</v>
      </c>
      <c r="E36" s="27" t="s">
        <v>582</v>
      </c>
      <c r="F36" s="27" t="s">
        <v>582</v>
      </c>
      <c r="G36" s="27" t="s">
        <v>582</v>
      </c>
      <c r="H36" s="27" t="s">
        <v>582</v>
      </c>
      <c r="I36" s="27" t="s">
        <v>582</v>
      </c>
      <c r="J36" s="27" t="s">
        <v>582</v>
      </c>
      <c r="K36" s="27" t="s">
        <v>582</v>
      </c>
      <c r="L36" s="27" t="s">
        <v>582</v>
      </c>
      <c r="M36" s="27">
        <v>429</v>
      </c>
      <c r="N36" s="27">
        <v>713</v>
      </c>
    </row>
    <row r="37" spans="1:14" s="12" customFormat="1" ht="9.75" customHeight="1">
      <c r="A37" s="20"/>
      <c r="B37" s="35" t="s">
        <v>29</v>
      </c>
      <c r="C37" s="42"/>
      <c r="D37" s="36">
        <v>136</v>
      </c>
      <c r="E37" s="29">
        <v>82</v>
      </c>
      <c r="F37" s="29">
        <v>98</v>
      </c>
      <c r="G37" s="29">
        <v>127</v>
      </c>
      <c r="H37" s="29">
        <v>164</v>
      </c>
      <c r="I37" s="29">
        <v>196</v>
      </c>
      <c r="J37" s="29">
        <v>221</v>
      </c>
      <c r="K37" s="29">
        <v>293</v>
      </c>
      <c r="L37" s="29">
        <v>336</v>
      </c>
      <c r="M37" s="29">
        <v>429</v>
      </c>
      <c r="N37" s="29">
        <v>713</v>
      </c>
    </row>
    <row r="38" spans="1:14" ht="9" customHeight="1">
      <c r="A38" s="9"/>
      <c r="B38" s="15"/>
      <c r="C38" s="15"/>
      <c r="D38" s="38"/>
      <c r="E38" s="39"/>
      <c r="F38" s="39"/>
      <c r="G38" s="39"/>
      <c r="H38" s="39"/>
      <c r="I38" s="39"/>
      <c r="J38" s="39"/>
      <c r="K38" s="39"/>
      <c r="L38" s="39"/>
      <c r="M38" s="39"/>
      <c r="N38" s="39"/>
    </row>
    <row r="39" spans="1:14" ht="9.75" customHeight="1">
      <c r="A39" s="413" t="s">
        <v>78</v>
      </c>
      <c r="B39" s="413"/>
      <c r="C39" s="413"/>
      <c r="D39" s="413"/>
      <c r="E39" s="413"/>
      <c r="F39" s="413"/>
      <c r="G39" s="413"/>
      <c r="H39" s="413"/>
      <c r="I39" s="413"/>
      <c r="J39" s="413"/>
      <c r="K39" s="413"/>
      <c r="L39" s="413"/>
      <c r="M39" s="413"/>
      <c r="N39" s="413"/>
    </row>
    <row r="40" spans="1:14" ht="9" customHeight="1">
      <c r="A40" s="22"/>
      <c r="B40" s="22"/>
      <c r="C40" s="22"/>
      <c r="D40" s="38"/>
      <c r="E40" s="39"/>
      <c r="F40" s="39"/>
      <c r="G40" s="39"/>
      <c r="H40" s="39"/>
      <c r="I40" s="39"/>
      <c r="J40" s="39"/>
      <c r="K40" s="39"/>
      <c r="L40" s="39"/>
      <c r="M40" s="39"/>
      <c r="N40" s="39"/>
    </row>
    <row r="41" spans="1:14" ht="9.75" customHeight="1">
      <c r="A41" s="33" t="s">
        <v>16</v>
      </c>
      <c r="B41" s="8"/>
      <c r="C41" s="13"/>
      <c r="D41" s="30">
        <v>512</v>
      </c>
      <c r="E41" s="27">
        <v>512</v>
      </c>
      <c r="F41" s="27" t="s">
        <v>582</v>
      </c>
      <c r="G41" s="27" t="s">
        <v>583</v>
      </c>
      <c r="H41" s="27" t="s">
        <v>583</v>
      </c>
      <c r="I41" s="27" t="s">
        <v>583</v>
      </c>
      <c r="J41" s="27" t="s">
        <v>583</v>
      </c>
      <c r="K41" s="27" t="s">
        <v>583</v>
      </c>
      <c r="L41" s="27" t="s">
        <v>583</v>
      </c>
      <c r="M41" s="27" t="s">
        <v>583</v>
      </c>
      <c r="N41" s="27" t="s">
        <v>583</v>
      </c>
    </row>
    <row r="42" spans="1:14" ht="9.75" customHeight="1">
      <c r="A42" s="33" t="s">
        <v>24</v>
      </c>
      <c r="B42" s="8"/>
      <c r="C42" s="13"/>
      <c r="D42" s="30">
        <v>773</v>
      </c>
      <c r="E42" s="27">
        <v>749</v>
      </c>
      <c r="F42" s="27">
        <v>801</v>
      </c>
      <c r="G42" s="27" t="s">
        <v>582</v>
      </c>
      <c r="H42" s="27" t="s">
        <v>583</v>
      </c>
      <c r="I42" s="27" t="s">
        <v>583</v>
      </c>
      <c r="J42" s="27" t="s">
        <v>583</v>
      </c>
      <c r="K42" s="27" t="s">
        <v>583</v>
      </c>
      <c r="L42" s="27" t="s">
        <v>583</v>
      </c>
      <c r="M42" s="27" t="s">
        <v>583</v>
      </c>
      <c r="N42" s="27" t="s">
        <v>583</v>
      </c>
    </row>
    <row r="43" spans="1:14" ht="9.75" customHeight="1">
      <c r="A43" s="33" t="s">
        <v>25</v>
      </c>
      <c r="B43" s="8"/>
      <c r="C43" s="13"/>
      <c r="D43" s="30">
        <v>1002</v>
      </c>
      <c r="E43" s="27">
        <v>955</v>
      </c>
      <c r="F43" s="27">
        <v>1032</v>
      </c>
      <c r="G43" s="27">
        <v>993</v>
      </c>
      <c r="H43" s="27" t="s">
        <v>582</v>
      </c>
      <c r="I43" s="27" t="s">
        <v>583</v>
      </c>
      <c r="J43" s="27" t="s">
        <v>583</v>
      </c>
      <c r="K43" s="27" t="s">
        <v>583</v>
      </c>
      <c r="L43" s="27" t="s">
        <v>583</v>
      </c>
      <c r="M43" s="27" t="s">
        <v>583</v>
      </c>
      <c r="N43" s="27" t="s">
        <v>583</v>
      </c>
    </row>
    <row r="44" spans="1:14" ht="9.75" customHeight="1">
      <c r="A44" s="33" t="s">
        <v>26</v>
      </c>
      <c r="B44" s="8"/>
      <c r="C44" s="13"/>
      <c r="D44" s="30">
        <v>1324</v>
      </c>
      <c r="E44" s="27">
        <v>1379</v>
      </c>
      <c r="F44" s="27">
        <v>1454</v>
      </c>
      <c r="G44" s="27">
        <v>1362</v>
      </c>
      <c r="H44" s="27">
        <v>1170</v>
      </c>
      <c r="I44" s="27" t="s">
        <v>582</v>
      </c>
      <c r="J44" s="27" t="s">
        <v>583</v>
      </c>
      <c r="K44" s="27" t="s">
        <v>583</v>
      </c>
      <c r="L44" s="27" t="s">
        <v>583</v>
      </c>
      <c r="M44" s="27" t="s">
        <v>583</v>
      </c>
      <c r="N44" s="27" t="s">
        <v>583</v>
      </c>
    </row>
    <row r="45" spans="1:14" ht="9.75" customHeight="1">
      <c r="A45" s="33" t="s">
        <v>27</v>
      </c>
      <c r="B45" s="8"/>
      <c r="C45" s="13"/>
      <c r="D45" s="30">
        <v>1510</v>
      </c>
      <c r="E45" s="27">
        <v>1709</v>
      </c>
      <c r="F45" s="27">
        <v>1473</v>
      </c>
      <c r="G45" s="27">
        <v>1458</v>
      </c>
      <c r="H45" s="27">
        <v>1522</v>
      </c>
      <c r="I45" s="27">
        <v>1286</v>
      </c>
      <c r="J45" s="27" t="s">
        <v>582</v>
      </c>
      <c r="K45" s="27" t="s">
        <v>583</v>
      </c>
      <c r="L45" s="27" t="s">
        <v>583</v>
      </c>
      <c r="M45" s="27" t="s">
        <v>583</v>
      </c>
      <c r="N45" s="27" t="s">
        <v>583</v>
      </c>
    </row>
    <row r="46" spans="1:14" ht="9.75" customHeight="1">
      <c r="A46" s="33" t="s">
        <v>71</v>
      </c>
      <c r="B46" s="8"/>
      <c r="C46" s="13"/>
      <c r="D46" s="30">
        <v>1622</v>
      </c>
      <c r="E46" s="27">
        <v>1434</v>
      </c>
      <c r="F46" s="27" t="s">
        <v>582</v>
      </c>
      <c r="G46" s="27">
        <v>1834</v>
      </c>
      <c r="H46" s="27">
        <v>1623</v>
      </c>
      <c r="I46" s="27">
        <v>1631</v>
      </c>
      <c r="J46" s="27">
        <v>1441</v>
      </c>
      <c r="K46" s="27" t="s">
        <v>582</v>
      </c>
      <c r="L46" s="27" t="s">
        <v>583</v>
      </c>
      <c r="M46" s="27" t="s">
        <v>583</v>
      </c>
      <c r="N46" s="27" t="s">
        <v>583</v>
      </c>
    </row>
    <row r="47" spans="1:14" ht="9.75" customHeight="1">
      <c r="A47" s="33" t="s">
        <v>72</v>
      </c>
      <c r="B47" s="8"/>
      <c r="C47" s="13"/>
      <c r="D47" s="30">
        <v>1757</v>
      </c>
      <c r="E47" s="27">
        <v>1843</v>
      </c>
      <c r="F47" s="27" t="s">
        <v>582</v>
      </c>
      <c r="G47" s="27">
        <v>2342</v>
      </c>
      <c r="H47" s="27">
        <v>2356</v>
      </c>
      <c r="I47" s="27">
        <v>1670</v>
      </c>
      <c r="J47" s="27">
        <v>1757</v>
      </c>
      <c r="K47" s="27">
        <v>1604</v>
      </c>
      <c r="L47" s="27" t="s">
        <v>582</v>
      </c>
      <c r="M47" s="27" t="s">
        <v>583</v>
      </c>
      <c r="N47" s="27" t="s">
        <v>583</v>
      </c>
    </row>
    <row r="48" spans="1:14" ht="9.75" customHeight="1">
      <c r="A48" s="33" t="s">
        <v>3</v>
      </c>
      <c r="B48" s="8"/>
      <c r="C48" s="13"/>
      <c r="D48" s="30">
        <v>1835</v>
      </c>
      <c r="E48" s="27">
        <v>1598</v>
      </c>
      <c r="F48" s="27" t="s">
        <v>582</v>
      </c>
      <c r="G48" s="27" t="s">
        <v>582</v>
      </c>
      <c r="H48" s="27">
        <v>2499</v>
      </c>
      <c r="I48" s="27">
        <v>1967</v>
      </c>
      <c r="J48" s="27">
        <v>1977</v>
      </c>
      <c r="K48" s="27">
        <v>1800</v>
      </c>
      <c r="L48" s="27">
        <v>1908</v>
      </c>
      <c r="M48" s="27" t="s">
        <v>582</v>
      </c>
      <c r="N48" s="27" t="s">
        <v>583</v>
      </c>
    </row>
    <row r="49" spans="1:14" ht="9.75" customHeight="1">
      <c r="A49" s="33" t="s">
        <v>30</v>
      </c>
      <c r="B49" s="8"/>
      <c r="C49" s="13"/>
      <c r="D49" s="30">
        <v>1816</v>
      </c>
      <c r="E49" s="27">
        <v>1307</v>
      </c>
      <c r="F49" s="27" t="s">
        <v>582</v>
      </c>
      <c r="G49" s="27" t="s">
        <v>582</v>
      </c>
      <c r="H49" s="27" t="s">
        <v>582</v>
      </c>
      <c r="I49" s="27" t="s">
        <v>582</v>
      </c>
      <c r="J49" s="27">
        <v>1548</v>
      </c>
      <c r="K49" s="27">
        <v>1740</v>
      </c>
      <c r="L49" s="27">
        <v>1840</v>
      </c>
      <c r="M49" s="27" t="s">
        <v>582</v>
      </c>
      <c r="N49" s="27" t="s">
        <v>582</v>
      </c>
    </row>
    <row r="50" spans="1:14" ht="9.75" customHeight="1">
      <c r="A50" s="40" t="s">
        <v>31</v>
      </c>
      <c r="B50" s="15" t="s">
        <v>68</v>
      </c>
      <c r="C50" s="41"/>
      <c r="D50" s="30">
        <v>2155</v>
      </c>
      <c r="E50" s="27" t="s">
        <v>582</v>
      </c>
      <c r="F50" s="27" t="s">
        <v>582</v>
      </c>
      <c r="G50" s="27" t="s">
        <v>582</v>
      </c>
      <c r="H50" s="27" t="s">
        <v>582</v>
      </c>
      <c r="I50" s="27" t="s">
        <v>582</v>
      </c>
      <c r="J50" s="27" t="s">
        <v>582</v>
      </c>
      <c r="K50" s="27" t="s">
        <v>582</v>
      </c>
      <c r="L50" s="27" t="s">
        <v>582</v>
      </c>
      <c r="M50" s="27">
        <v>2188</v>
      </c>
      <c r="N50" s="27">
        <v>2126</v>
      </c>
    </row>
    <row r="51" spans="1:14" s="12" customFormat="1" ht="9.75" customHeight="1">
      <c r="A51" s="20"/>
      <c r="B51" s="35" t="s">
        <v>29</v>
      </c>
      <c r="C51" s="42"/>
      <c r="D51" s="36">
        <v>1114</v>
      </c>
      <c r="E51" s="29">
        <v>579</v>
      </c>
      <c r="F51" s="29">
        <v>897</v>
      </c>
      <c r="G51" s="29">
        <v>1264</v>
      </c>
      <c r="H51" s="29">
        <v>1456</v>
      </c>
      <c r="I51" s="29">
        <v>1601</v>
      </c>
      <c r="J51" s="29">
        <v>1734</v>
      </c>
      <c r="K51" s="29">
        <v>1785</v>
      </c>
      <c r="L51" s="29">
        <v>1845</v>
      </c>
      <c r="M51" s="29">
        <v>2188</v>
      </c>
      <c r="N51" s="29">
        <v>2126</v>
      </c>
    </row>
    <row r="52" spans="1:14" ht="9" customHeight="1">
      <c r="A52" s="9"/>
      <c r="B52" s="15"/>
      <c r="C52" s="15"/>
      <c r="D52" s="38"/>
      <c r="E52" s="39"/>
      <c r="F52" s="39"/>
      <c r="G52" s="39"/>
      <c r="H52" s="39"/>
      <c r="I52" s="39"/>
      <c r="J52" s="39"/>
      <c r="K52" s="39"/>
      <c r="L52" s="39"/>
      <c r="M52" s="39"/>
      <c r="N52" s="39"/>
    </row>
    <row r="53" spans="1:14" ht="9.75" customHeight="1">
      <c r="A53" s="413" t="s">
        <v>79</v>
      </c>
      <c r="B53" s="413"/>
      <c r="C53" s="413"/>
      <c r="D53" s="413"/>
      <c r="E53" s="413"/>
      <c r="F53" s="413"/>
      <c r="G53" s="413"/>
      <c r="H53" s="413"/>
      <c r="I53" s="413"/>
      <c r="J53" s="413"/>
      <c r="K53" s="413"/>
      <c r="L53" s="413"/>
      <c r="M53" s="413"/>
      <c r="N53" s="413"/>
    </row>
    <row r="54" spans="1:14" ht="9" customHeight="1">
      <c r="A54" s="22"/>
      <c r="B54" s="22"/>
      <c r="C54" s="22"/>
      <c r="D54" s="38"/>
      <c r="E54" s="39"/>
      <c r="F54" s="39"/>
      <c r="G54" s="39"/>
      <c r="H54" s="39"/>
      <c r="I54" s="39"/>
      <c r="J54" s="39"/>
      <c r="K54" s="39"/>
      <c r="L54" s="39"/>
      <c r="M54" s="39"/>
      <c r="N54" s="39"/>
    </row>
    <row r="55" spans="1:14" ht="9.75" customHeight="1">
      <c r="A55" s="33" t="s">
        <v>16</v>
      </c>
      <c r="B55" s="8"/>
      <c r="C55" s="13"/>
      <c r="D55" s="389">
        <v>254</v>
      </c>
      <c r="E55" s="389">
        <v>254</v>
      </c>
      <c r="F55" s="389" t="s">
        <v>582</v>
      </c>
      <c r="G55" s="390" t="s">
        <v>583</v>
      </c>
      <c r="H55" s="390" t="s">
        <v>583</v>
      </c>
      <c r="I55" s="390" t="s">
        <v>583</v>
      </c>
      <c r="J55" s="390" t="s">
        <v>583</v>
      </c>
      <c r="K55" s="390" t="s">
        <v>583</v>
      </c>
      <c r="L55" s="390" t="s">
        <v>583</v>
      </c>
      <c r="M55" s="390" t="s">
        <v>583</v>
      </c>
      <c r="N55" s="390" t="s">
        <v>583</v>
      </c>
    </row>
    <row r="56" spans="1:14" ht="9.75" customHeight="1">
      <c r="A56" s="33" t="s">
        <v>24</v>
      </c>
      <c r="B56" s="8"/>
      <c r="C56" s="13"/>
      <c r="D56" s="389">
        <v>408</v>
      </c>
      <c r="E56" s="389">
        <v>368</v>
      </c>
      <c r="F56" s="389">
        <v>456</v>
      </c>
      <c r="G56" s="389" t="s">
        <v>582</v>
      </c>
      <c r="H56" s="390" t="s">
        <v>583</v>
      </c>
      <c r="I56" s="390" t="s">
        <v>583</v>
      </c>
      <c r="J56" s="390" t="s">
        <v>583</v>
      </c>
      <c r="K56" s="390" t="s">
        <v>583</v>
      </c>
      <c r="L56" s="390" t="s">
        <v>583</v>
      </c>
      <c r="M56" s="390" t="s">
        <v>583</v>
      </c>
      <c r="N56" s="390" t="s">
        <v>583</v>
      </c>
    </row>
    <row r="57" spans="1:14" ht="9.75" customHeight="1">
      <c r="A57" s="33" t="s">
        <v>25</v>
      </c>
      <c r="B57" s="8"/>
      <c r="C57" s="13"/>
      <c r="D57" s="389">
        <v>541</v>
      </c>
      <c r="E57" s="389">
        <v>516</v>
      </c>
      <c r="F57" s="389">
        <v>518</v>
      </c>
      <c r="G57" s="389">
        <v>551</v>
      </c>
      <c r="H57" s="389" t="s">
        <v>582</v>
      </c>
      <c r="I57" s="390" t="s">
        <v>583</v>
      </c>
      <c r="J57" s="390" t="s">
        <v>583</v>
      </c>
      <c r="K57" s="390" t="s">
        <v>583</v>
      </c>
      <c r="L57" s="390" t="s">
        <v>583</v>
      </c>
      <c r="M57" s="390" t="s">
        <v>583</v>
      </c>
      <c r="N57" s="390" t="s">
        <v>583</v>
      </c>
    </row>
    <row r="58" spans="1:14" ht="9.75" customHeight="1">
      <c r="A58" s="33" t="s">
        <v>26</v>
      </c>
      <c r="B58" s="8"/>
      <c r="C58" s="13"/>
      <c r="D58" s="389">
        <v>647</v>
      </c>
      <c r="E58" s="389">
        <v>582</v>
      </c>
      <c r="F58" s="389">
        <v>582</v>
      </c>
      <c r="G58" s="389">
        <v>643</v>
      </c>
      <c r="H58" s="389">
        <v>666</v>
      </c>
      <c r="I58" s="389" t="s">
        <v>582</v>
      </c>
      <c r="J58" s="390" t="s">
        <v>583</v>
      </c>
      <c r="K58" s="390" t="s">
        <v>583</v>
      </c>
      <c r="L58" s="390" t="s">
        <v>583</v>
      </c>
      <c r="M58" s="390" t="s">
        <v>583</v>
      </c>
      <c r="N58" s="390" t="s">
        <v>583</v>
      </c>
    </row>
    <row r="59" spans="1:14" ht="9.75" customHeight="1">
      <c r="A59" s="33" t="s">
        <v>27</v>
      </c>
      <c r="B59" s="8"/>
      <c r="C59" s="13"/>
      <c r="D59" s="389">
        <v>712</v>
      </c>
      <c r="E59" s="389">
        <v>1028</v>
      </c>
      <c r="F59" s="389">
        <v>434</v>
      </c>
      <c r="G59" s="389">
        <v>527</v>
      </c>
      <c r="H59" s="389">
        <v>714</v>
      </c>
      <c r="I59" s="389">
        <v>690</v>
      </c>
      <c r="J59" s="389" t="s">
        <v>582</v>
      </c>
      <c r="K59" s="390" t="s">
        <v>583</v>
      </c>
      <c r="L59" s="390" t="s">
        <v>583</v>
      </c>
      <c r="M59" s="390" t="s">
        <v>583</v>
      </c>
      <c r="N59" s="390" t="s">
        <v>583</v>
      </c>
    </row>
    <row r="60" spans="1:14" ht="9.75" customHeight="1">
      <c r="A60" s="33" t="s">
        <v>71</v>
      </c>
      <c r="B60" s="8"/>
      <c r="C60" s="13"/>
      <c r="D60" s="389">
        <v>763</v>
      </c>
      <c r="E60" s="389">
        <v>680</v>
      </c>
      <c r="F60" s="389" t="s">
        <v>582</v>
      </c>
      <c r="G60" s="389">
        <v>638</v>
      </c>
      <c r="H60" s="389">
        <v>662</v>
      </c>
      <c r="I60" s="389">
        <v>768</v>
      </c>
      <c r="J60" s="389">
        <v>779</v>
      </c>
      <c r="K60" s="389" t="s">
        <v>582</v>
      </c>
      <c r="L60" s="390" t="s">
        <v>583</v>
      </c>
      <c r="M60" s="390" t="s">
        <v>583</v>
      </c>
      <c r="N60" s="390" t="s">
        <v>583</v>
      </c>
    </row>
    <row r="61" spans="1:14" ht="9.75" customHeight="1">
      <c r="A61" s="33" t="s">
        <v>72</v>
      </c>
      <c r="B61" s="8"/>
      <c r="C61" s="13"/>
      <c r="D61" s="389">
        <v>795</v>
      </c>
      <c r="E61" s="389">
        <v>882</v>
      </c>
      <c r="F61" s="389" t="s">
        <v>582</v>
      </c>
      <c r="G61" s="389">
        <v>693</v>
      </c>
      <c r="H61" s="389">
        <v>1110</v>
      </c>
      <c r="I61" s="389">
        <v>609</v>
      </c>
      <c r="J61" s="389">
        <v>807</v>
      </c>
      <c r="K61" s="389">
        <v>688</v>
      </c>
      <c r="L61" s="389" t="s">
        <v>582</v>
      </c>
      <c r="M61" s="390" t="s">
        <v>583</v>
      </c>
      <c r="N61" s="390" t="s">
        <v>583</v>
      </c>
    </row>
    <row r="62" spans="1:14" ht="9.75" customHeight="1">
      <c r="A62" s="33" t="s">
        <v>3</v>
      </c>
      <c r="B62" s="8"/>
      <c r="C62" s="13"/>
      <c r="D62" s="389">
        <v>893</v>
      </c>
      <c r="E62" s="389">
        <v>778</v>
      </c>
      <c r="F62" s="389" t="s">
        <v>582</v>
      </c>
      <c r="G62" s="389" t="s">
        <v>582</v>
      </c>
      <c r="H62" s="389">
        <v>759</v>
      </c>
      <c r="I62" s="389">
        <v>742</v>
      </c>
      <c r="J62" s="389">
        <v>762</v>
      </c>
      <c r="K62" s="389">
        <v>922</v>
      </c>
      <c r="L62" s="389">
        <v>870</v>
      </c>
      <c r="M62" s="389" t="s">
        <v>582</v>
      </c>
      <c r="N62" s="390" t="s">
        <v>583</v>
      </c>
    </row>
    <row r="63" spans="1:14" ht="9.75" customHeight="1">
      <c r="A63" s="33" t="s">
        <v>30</v>
      </c>
      <c r="B63" s="8"/>
      <c r="C63" s="13"/>
      <c r="D63" s="389">
        <v>840</v>
      </c>
      <c r="E63" s="389">
        <v>975</v>
      </c>
      <c r="F63" s="389" t="s">
        <v>582</v>
      </c>
      <c r="G63" s="389" t="s">
        <v>582</v>
      </c>
      <c r="H63" s="389" t="s">
        <v>582</v>
      </c>
      <c r="I63" s="389" t="s">
        <v>582</v>
      </c>
      <c r="J63" s="389">
        <v>942</v>
      </c>
      <c r="K63" s="389">
        <v>383</v>
      </c>
      <c r="L63" s="389">
        <v>846</v>
      </c>
      <c r="M63" s="389" t="s">
        <v>582</v>
      </c>
      <c r="N63" s="389" t="s">
        <v>582</v>
      </c>
    </row>
    <row r="64" spans="1:14" ht="9.75" customHeight="1">
      <c r="A64" s="40" t="s">
        <v>31</v>
      </c>
      <c r="B64" s="15" t="s">
        <v>68</v>
      </c>
      <c r="C64" s="41"/>
      <c r="D64" s="389">
        <v>1080</v>
      </c>
      <c r="E64" s="389" t="s">
        <v>582</v>
      </c>
      <c r="F64" s="389" t="s">
        <v>582</v>
      </c>
      <c r="G64" s="389" t="s">
        <v>582</v>
      </c>
      <c r="H64" s="389" t="s">
        <v>582</v>
      </c>
      <c r="I64" s="389" t="s">
        <v>582</v>
      </c>
      <c r="J64" s="389" t="s">
        <v>582</v>
      </c>
      <c r="K64" s="389" t="s">
        <v>582</v>
      </c>
      <c r="L64" s="389" t="s">
        <v>582</v>
      </c>
      <c r="M64" s="389">
        <v>1018</v>
      </c>
      <c r="N64" s="389">
        <v>1136</v>
      </c>
    </row>
    <row r="65" spans="1:14" s="12" customFormat="1" ht="9.75" customHeight="1">
      <c r="A65" s="20"/>
      <c r="B65" s="35" t="s">
        <v>29</v>
      </c>
      <c r="C65" s="42"/>
      <c r="D65" s="389">
        <v>543</v>
      </c>
      <c r="E65" s="389">
        <v>287</v>
      </c>
      <c r="F65" s="389">
        <v>479</v>
      </c>
      <c r="G65" s="389">
        <v>617</v>
      </c>
      <c r="H65" s="389">
        <v>704</v>
      </c>
      <c r="I65" s="389">
        <v>757</v>
      </c>
      <c r="J65" s="389">
        <v>804</v>
      </c>
      <c r="K65" s="389">
        <v>895</v>
      </c>
      <c r="L65" s="389">
        <v>848</v>
      </c>
      <c r="M65" s="389">
        <v>1018</v>
      </c>
      <c r="N65" s="389">
        <v>1136</v>
      </c>
    </row>
    <row r="66" spans="1:14" ht="9.75" customHeight="1">
      <c r="A66" s="99" t="s">
        <v>69</v>
      </c>
      <c r="B66" s="99"/>
      <c r="C66" s="99"/>
      <c r="D66" s="99"/>
      <c r="E66" s="99"/>
      <c r="F66" s="99"/>
      <c r="G66" s="99"/>
      <c r="H66" s="99"/>
      <c r="I66" s="99"/>
      <c r="J66" s="99"/>
      <c r="K66" s="99"/>
      <c r="L66" s="99"/>
      <c r="M66" s="99"/>
      <c r="N66" s="99"/>
    </row>
    <row r="67" spans="1:17" ht="14.25" customHeight="1">
      <c r="A67" s="281" t="s">
        <v>81</v>
      </c>
      <c r="B67" s="282"/>
      <c r="C67" s="282"/>
      <c r="D67" s="282"/>
      <c r="E67" s="282"/>
      <c r="F67" s="282"/>
      <c r="G67" s="282"/>
      <c r="H67" s="282"/>
      <c r="I67" s="282"/>
      <c r="J67" s="282"/>
      <c r="K67" s="282"/>
      <c r="L67" s="282"/>
      <c r="M67" s="282"/>
      <c r="N67" s="282"/>
      <c r="O67" s="282"/>
      <c r="P67" s="282"/>
      <c r="Q67" s="282"/>
    </row>
    <row r="68" ht="6.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sheetData>
  <sheetProtection/>
  <mergeCells count="20">
    <mergeCell ref="A4:C8"/>
    <mergeCell ref="A2:N2"/>
    <mergeCell ref="N5:N8"/>
    <mergeCell ref="E4:N4"/>
    <mergeCell ref="D4:D8"/>
    <mergeCell ref="K5:K8"/>
    <mergeCell ref="F5:F8"/>
    <mergeCell ref="G5:G8"/>
    <mergeCell ref="L5:L8"/>
    <mergeCell ref="E5:E8"/>
    <mergeCell ref="A25:N25"/>
    <mergeCell ref="J5:J8"/>
    <mergeCell ref="A1:N1"/>
    <mergeCell ref="A53:N53"/>
    <mergeCell ref="H5:H8"/>
    <mergeCell ref="A10:N10"/>
    <mergeCell ref="A11:N11"/>
    <mergeCell ref="M5:M8"/>
    <mergeCell ref="I5:I8"/>
    <mergeCell ref="A39:N39"/>
  </mergeCells>
  <printOptions/>
  <pageMargins left="0.3937007874015748" right="0.3937007874015748" top="0.5905511811023623" bottom="0.7874015748031497" header="0.31496062992125984" footer="0.31496062992125984"/>
  <pageSetup firstPageNumber="16" useFirstPageNumber="1" horizontalDpi="600" verticalDpi="600" orientation="portrait" paperSize="9" scale="95"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S67"/>
  <sheetViews>
    <sheetView workbookViewId="0" topLeftCell="A1">
      <selection activeCell="R22" sqref="R22"/>
    </sheetView>
  </sheetViews>
  <sheetFormatPr defaultColWidth="11.421875" defaultRowHeight="12.75"/>
  <cols>
    <col min="1" max="1" width="2.28125" style="5" customWidth="1"/>
    <col min="2" max="2" width="13.28125" style="5" customWidth="1"/>
    <col min="3" max="3" width="0.85546875" style="5" customWidth="1"/>
    <col min="4" max="4" width="10.7109375" style="5" customWidth="1"/>
    <col min="5" max="5" width="7.7109375" style="5" customWidth="1"/>
    <col min="6" max="14" width="7.28125" style="5" customWidth="1"/>
    <col min="15" max="16384" width="11.421875" style="5" customWidth="1"/>
  </cols>
  <sheetData>
    <row r="1" spans="1:14" s="4" customFormat="1" ht="12.75" customHeight="1">
      <c r="A1" s="457" t="s">
        <v>82</v>
      </c>
      <c r="B1" s="457"/>
      <c r="C1" s="457"/>
      <c r="D1" s="457"/>
      <c r="E1" s="457"/>
      <c r="F1" s="457"/>
      <c r="G1" s="457"/>
      <c r="H1" s="457"/>
      <c r="I1" s="457"/>
      <c r="J1" s="457"/>
      <c r="K1" s="457"/>
      <c r="L1" s="457"/>
      <c r="M1" s="457"/>
      <c r="N1" s="457"/>
    </row>
    <row r="2" spans="1:14" s="4" customFormat="1" ht="12.75" customHeight="1">
      <c r="A2" s="422" t="s">
        <v>452</v>
      </c>
      <c r="B2" s="422"/>
      <c r="C2" s="422"/>
      <c r="D2" s="422"/>
      <c r="E2" s="422"/>
      <c r="F2" s="422"/>
      <c r="G2" s="422"/>
      <c r="H2" s="422"/>
      <c r="I2" s="422"/>
      <c r="J2" s="422"/>
      <c r="K2" s="422"/>
      <c r="L2" s="422"/>
      <c r="M2" s="422"/>
      <c r="N2" s="422"/>
    </row>
    <row r="3" spans="1:14" ht="9.75" customHeight="1">
      <c r="A3" s="6"/>
      <c r="B3" s="6"/>
      <c r="C3" s="6"/>
      <c r="D3" s="7"/>
      <c r="E3" s="7"/>
      <c r="F3" s="7"/>
      <c r="G3" s="7"/>
      <c r="H3" s="7"/>
      <c r="I3" s="7"/>
      <c r="J3" s="7"/>
      <c r="K3" s="7"/>
      <c r="L3" s="7"/>
      <c r="M3" s="7"/>
      <c r="N3" s="7"/>
    </row>
    <row r="4" spans="1:14" ht="12.75" customHeight="1">
      <c r="A4" s="410" t="s">
        <v>5</v>
      </c>
      <c r="B4" s="410"/>
      <c r="C4" s="448"/>
      <c r="D4" s="455" t="s">
        <v>43</v>
      </c>
      <c r="E4" s="418" t="s">
        <v>80</v>
      </c>
      <c r="F4" s="419"/>
      <c r="G4" s="419"/>
      <c r="H4" s="419"/>
      <c r="I4" s="419"/>
      <c r="J4" s="419"/>
      <c r="K4" s="419"/>
      <c r="L4" s="419"/>
      <c r="M4" s="419"/>
      <c r="N4" s="419"/>
    </row>
    <row r="5" spans="1:14" ht="9" customHeight="1">
      <c r="A5" s="411"/>
      <c r="B5" s="411"/>
      <c r="C5" s="450"/>
      <c r="D5" s="456"/>
      <c r="E5" s="416" t="s">
        <v>75</v>
      </c>
      <c r="F5" s="416" t="s">
        <v>16</v>
      </c>
      <c r="G5" s="416" t="s">
        <v>24</v>
      </c>
      <c r="H5" s="416" t="s">
        <v>25</v>
      </c>
      <c r="I5" s="416" t="s">
        <v>26</v>
      </c>
      <c r="J5" s="416" t="s">
        <v>27</v>
      </c>
      <c r="K5" s="416" t="s">
        <v>71</v>
      </c>
      <c r="L5" s="416" t="s">
        <v>72</v>
      </c>
      <c r="M5" s="416" t="s">
        <v>3</v>
      </c>
      <c r="N5" s="418" t="s">
        <v>76</v>
      </c>
    </row>
    <row r="6" spans="1:14" ht="9" customHeight="1">
      <c r="A6" s="411"/>
      <c r="B6" s="411"/>
      <c r="C6" s="450"/>
      <c r="D6" s="456"/>
      <c r="E6" s="417"/>
      <c r="F6" s="417"/>
      <c r="G6" s="417"/>
      <c r="H6" s="417"/>
      <c r="I6" s="417"/>
      <c r="J6" s="417"/>
      <c r="K6" s="417"/>
      <c r="L6" s="417"/>
      <c r="M6" s="417"/>
      <c r="N6" s="420"/>
    </row>
    <row r="7" spans="1:14" ht="9" customHeight="1">
      <c r="A7" s="411"/>
      <c r="B7" s="411"/>
      <c r="C7" s="450"/>
      <c r="D7" s="456"/>
      <c r="E7" s="417"/>
      <c r="F7" s="417"/>
      <c r="G7" s="417"/>
      <c r="H7" s="417"/>
      <c r="I7" s="417"/>
      <c r="J7" s="417"/>
      <c r="K7" s="417"/>
      <c r="L7" s="417"/>
      <c r="M7" s="417"/>
      <c r="N7" s="420"/>
    </row>
    <row r="8" spans="1:14" ht="9" customHeight="1">
      <c r="A8" s="412"/>
      <c r="B8" s="412"/>
      <c r="C8" s="452"/>
      <c r="D8" s="456"/>
      <c r="E8" s="417"/>
      <c r="F8" s="417"/>
      <c r="G8" s="417"/>
      <c r="H8" s="417"/>
      <c r="I8" s="417"/>
      <c r="J8" s="417"/>
      <c r="K8" s="417"/>
      <c r="L8" s="417"/>
      <c r="M8" s="417"/>
      <c r="N8" s="420"/>
    </row>
    <row r="9" spans="1:14" ht="9" customHeight="1">
      <c r="A9" s="9"/>
      <c r="B9" s="9"/>
      <c r="C9" s="9"/>
      <c r="D9" s="10"/>
      <c r="E9" s="10" t="s">
        <v>13</v>
      </c>
      <c r="F9" s="10" t="s">
        <v>13</v>
      </c>
      <c r="G9" s="10" t="s">
        <v>13</v>
      </c>
      <c r="H9" s="10" t="s">
        <v>13</v>
      </c>
      <c r="I9" s="10" t="s">
        <v>13</v>
      </c>
      <c r="J9" s="10" t="s">
        <v>13</v>
      </c>
      <c r="K9" s="10" t="s">
        <v>13</v>
      </c>
      <c r="L9" s="10" t="s">
        <v>13</v>
      </c>
      <c r="M9" s="10" t="s">
        <v>13</v>
      </c>
      <c r="N9" s="10" t="s">
        <v>13</v>
      </c>
    </row>
    <row r="10" spans="1:14" s="12" customFormat="1" ht="9.75" customHeight="1">
      <c r="A10" s="413" t="s">
        <v>42</v>
      </c>
      <c r="B10" s="413"/>
      <c r="C10" s="413"/>
      <c r="D10" s="413"/>
      <c r="E10" s="413"/>
      <c r="F10" s="413"/>
      <c r="G10" s="413"/>
      <c r="H10" s="413"/>
      <c r="I10" s="413"/>
      <c r="J10" s="413"/>
      <c r="K10" s="413"/>
      <c r="L10" s="413"/>
      <c r="M10" s="413"/>
      <c r="N10" s="413"/>
    </row>
    <row r="11" spans="1:14" ht="9.75" customHeight="1">
      <c r="A11" s="413" t="s">
        <v>448</v>
      </c>
      <c r="B11" s="413"/>
      <c r="C11" s="413"/>
      <c r="D11" s="413"/>
      <c r="E11" s="413"/>
      <c r="F11" s="413"/>
      <c r="G11" s="413"/>
      <c r="H11" s="413"/>
      <c r="I11" s="413"/>
      <c r="J11" s="413"/>
      <c r="K11" s="413"/>
      <c r="L11" s="413"/>
      <c r="M11" s="413"/>
      <c r="N11" s="413"/>
    </row>
    <row r="12" spans="1:14" ht="9" customHeight="1">
      <c r="A12" s="9"/>
      <c r="B12" s="15"/>
      <c r="C12" s="15"/>
      <c r="D12" s="38"/>
      <c r="E12" s="39"/>
      <c r="F12" s="39"/>
      <c r="G12" s="39"/>
      <c r="H12" s="39"/>
      <c r="I12" s="39"/>
      <c r="J12" s="39"/>
      <c r="K12" s="39"/>
      <c r="L12" s="39"/>
      <c r="M12" s="39"/>
      <c r="N12" s="39"/>
    </row>
    <row r="13" spans="1:14" ht="9.75" customHeight="1">
      <c r="A13" s="33" t="s">
        <v>16</v>
      </c>
      <c r="B13" s="8"/>
      <c r="C13" s="13"/>
      <c r="D13" s="30">
        <v>227</v>
      </c>
      <c r="E13" s="27">
        <v>227</v>
      </c>
      <c r="F13" s="27" t="s">
        <v>582</v>
      </c>
      <c r="G13" s="27" t="s">
        <v>583</v>
      </c>
      <c r="H13" s="27" t="s">
        <v>583</v>
      </c>
      <c r="I13" s="27" t="s">
        <v>583</v>
      </c>
      <c r="J13" s="27" t="s">
        <v>583</v>
      </c>
      <c r="K13" s="27" t="s">
        <v>583</v>
      </c>
      <c r="L13" s="27" t="s">
        <v>583</v>
      </c>
      <c r="M13" s="27" t="s">
        <v>583</v>
      </c>
      <c r="N13" s="27" t="s">
        <v>583</v>
      </c>
    </row>
    <row r="14" spans="1:14" ht="9.75" customHeight="1">
      <c r="A14" s="33" t="s">
        <v>24</v>
      </c>
      <c r="B14" s="8"/>
      <c r="C14" s="13"/>
      <c r="D14" s="30">
        <v>319</v>
      </c>
      <c r="E14" s="27">
        <v>296</v>
      </c>
      <c r="F14" s="27">
        <v>346</v>
      </c>
      <c r="G14" s="27" t="s">
        <v>582</v>
      </c>
      <c r="H14" s="27" t="s">
        <v>583</v>
      </c>
      <c r="I14" s="27" t="s">
        <v>583</v>
      </c>
      <c r="J14" s="27" t="s">
        <v>583</v>
      </c>
      <c r="K14" s="27" t="s">
        <v>583</v>
      </c>
      <c r="L14" s="27" t="s">
        <v>583</v>
      </c>
      <c r="M14" s="27" t="s">
        <v>583</v>
      </c>
      <c r="N14" s="27" t="s">
        <v>583</v>
      </c>
    </row>
    <row r="15" spans="1:14" ht="9.75" customHeight="1">
      <c r="A15" s="33" t="s">
        <v>25</v>
      </c>
      <c r="B15" s="8"/>
      <c r="C15" s="13"/>
      <c r="D15" s="30">
        <v>421</v>
      </c>
      <c r="E15" s="27">
        <v>429</v>
      </c>
      <c r="F15" s="27">
        <v>403</v>
      </c>
      <c r="G15" s="27">
        <v>427</v>
      </c>
      <c r="H15" s="27" t="s">
        <v>582</v>
      </c>
      <c r="I15" s="27" t="s">
        <v>583</v>
      </c>
      <c r="J15" s="27" t="s">
        <v>583</v>
      </c>
      <c r="K15" s="27" t="s">
        <v>583</v>
      </c>
      <c r="L15" s="27" t="s">
        <v>583</v>
      </c>
      <c r="M15" s="27" t="s">
        <v>583</v>
      </c>
      <c r="N15" s="27" t="s">
        <v>583</v>
      </c>
    </row>
    <row r="16" spans="1:14" ht="9.75" customHeight="1">
      <c r="A16" s="33" t="s">
        <v>26</v>
      </c>
      <c r="B16" s="8"/>
      <c r="C16" s="13"/>
      <c r="D16" s="30">
        <v>499</v>
      </c>
      <c r="E16" s="27">
        <v>457</v>
      </c>
      <c r="F16" s="27">
        <v>483</v>
      </c>
      <c r="G16" s="27">
        <v>500</v>
      </c>
      <c r="H16" s="27">
        <v>497</v>
      </c>
      <c r="I16" s="27" t="s">
        <v>582</v>
      </c>
      <c r="J16" s="27" t="s">
        <v>583</v>
      </c>
      <c r="K16" s="27" t="s">
        <v>583</v>
      </c>
      <c r="L16" s="27" t="s">
        <v>583</v>
      </c>
      <c r="M16" s="27" t="s">
        <v>583</v>
      </c>
      <c r="N16" s="27" t="s">
        <v>583</v>
      </c>
    </row>
    <row r="17" spans="1:14" ht="9.75" customHeight="1">
      <c r="A17" s="33" t="s">
        <v>27</v>
      </c>
      <c r="B17" s="8"/>
      <c r="C17" s="13"/>
      <c r="D17" s="30">
        <v>564</v>
      </c>
      <c r="E17" s="27">
        <v>647</v>
      </c>
      <c r="F17" s="27">
        <v>434</v>
      </c>
      <c r="G17" s="27">
        <v>506</v>
      </c>
      <c r="H17" s="27">
        <v>566</v>
      </c>
      <c r="I17" s="27">
        <v>546</v>
      </c>
      <c r="J17" s="27" t="s">
        <v>582</v>
      </c>
      <c r="K17" s="27" t="s">
        <v>583</v>
      </c>
      <c r="L17" s="27" t="s">
        <v>583</v>
      </c>
      <c r="M17" s="27" t="s">
        <v>583</v>
      </c>
      <c r="N17" s="27" t="s">
        <v>583</v>
      </c>
    </row>
    <row r="18" spans="1:14" ht="9.75" customHeight="1">
      <c r="A18" s="33" t="s">
        <v>71</v>
      </c>
      <c r="B18" s="8"/>
      <c r="C18" s="13"/>
      <c r="D18" s="30">
        <v>616</v>
      </c>
      <c r="E18" s="27">
        <v>613</v>
      </c>
      <c r="F18" s="27" t="s">
        <v>582</v>
      </c>
      <c r="G18" s="27">
        <v>625</v>
      </c>
      <c r="H18" s="27">
        <v>582</v>
      </c>
      <c r="I18" s="27">
        <v>618</v>
      </c>
      <c r="J18" s="27">
        <v>589</v>
      </c>
      <c r="K18" s="27" t="s">
        <v>582</v>
      </c>
      <c r="L18" s="27" t="s">
        <v>583</v>
      </c>
      <c r="M18" s="27" t="s">
        <v>583</v>
      </c>
      <c r="N18" s="27" t="s">
        <v>583</v>
      </c>
    </row>
    <row r="19" spans="1:14" ht="9.75" customHeight="1">
      <c r="A19" s="33" t="s">
        <v>72</v>
      </c>
      <c r="B19" s="8"/>
      <c r="C19" s="13"/>
      <c r="D19" s="30">
        <v>656</v>
      </c>
      <c r="E19" s="27">
        <v>744</v>
      </c>
      <c r="F19" s="27" t="s">
        <v>582</v>
      </c>
      <c r="G19" s="27">
        <v>693</v>
      </c>
      <c r="H19" s="27">
        <v>693</v>
      </c>
      <c r="I19" s="27">
        <v>602</v>
      </c>
      <c r="J19" s="27">
        <v>658</v>
      </c>
      <c r="K19" s="27">
        <v>643</v>
      </c>
      <c r="L19" s="27" t="s">
        <v>582</v>
      </c>
      <c r="M19" s="27" t="s">
        <v>583</v>
      </c>
      <c r="N19" s="27" t="s">
        <v>583</v>
      </c>
    </row>
    <row r="20" spans="1:14" ht="9.75" customHeight="1">
      <c r="A20" s="33" t="s">
        <v>3</v>
      </c>
      <c r="B20" s="8"/>
      <c r="C20" s="13"/>
      <c r="D20" s="30">
        <v>734</v>
      </c>
      <c r="E20" s="27">
        <v>778</v>
      </c>
      <c r="F20" s="27" t="s">
        <v>582</v>
      </c>
      <c r="G20" s="27" t="s">
        <v>582</v>
      </c>
      <c r="H20" s="27">
        <v>759</v>
      </c>
      <c r="I20" s="27">
        <v>742</v>
      </c>
      <c r="J20" s="27">
        <v>671</v>
      </c>
      <c r="K20" s="27">
        <v>744</v>
      </c>
      <c r="L20" s="27">
        <v>639</v>
      </c>
      <c r="M20" s="27" t="s">
        <v>582</v>
      </c>
      <c r="N20" s="27" t="s">
        <v>583</v>
      </c>
    </row>
    <row r="21" spans="1:14" ht="9.75" customHeight="1">
      <c r="A21" s="33" t="s">
        <v>30</v>
      </c>
      <c r="B21" s="8"/>
      <c r="C21" s="13"/>
      <c r="D21" s="30">
        <v>717</v>
      </c>
      <c r="E21" s="27">
        <v>975</v>
      </c>
      <c r="F21" s="27" t="s">
        <v>582</v>
      </c>
      <c r="G21" s="27" t="s">
        <v>582</v>
      </c>
      <c r="H21" s="27" t="s">
        <v>582</v>
      </c>
      <c r="I21" s="27" t="s">
        <v>582</v>
      </c>
      <c r="J21" s="27">
        <v>825</v>
      </c>
      <c r="K21" s="27">
        <v>383</v>
      </c>
      <c r="L21" s="27">
        <v>716</v>
      </c>
      <c r="M21" s="27" t="s">
        <v>582</v>
      </c>
      <c r="N21" s="27" t="s">
        <v>582</v>
      </c>
    </row>
    <row r="22" spans="1:14" ht="9.75" customHeight="1">
      <c r="A22" s="40" t="s">
        <v>31</v>
      </c>
      <c r="B22" s="15" t="s">
        <v>68</v>
      </c>
      <c r="C22" s="41"/>
      <c r="D22" s="30">
        <v>953</v>
      </c>
      <c r="E22" s="27" t="s">
        <v>582</v>
      </c>
      <c r="F22" s="27" t="s">
        <v>582</v>
      </c>
      <c r="G22" s="27" t="s">
        <v>582</v>
      </c>
      <c r="H22" s="27" t="s">
        <v>582</v>
      </c>
      <c r="I22" s="27" t="s">
        <v>582</v>
      </c>
      <c r="J22" s="27" t="s">
        <v>582</v>
      </c>
      <c r="K22" s="27" t="s">
        <v>582</v>
      </c>
      <c r="L22" s="27" t="s">
        <v>582</v>
      </c>
      <c r="M22" s="27">
        <v>875</v>
      </c>
      <c r="N22" s="27">
        <v>1023</v>
      </c>
    </row>
    <row r="23" spans="1:14" s="12" customFormat="1" ht="9.75" customHeight="1">
      <c r="A23" s="20"/>
      <c r="B23" s="35" t="s">
        <v>29</v>
      </c>
      <c r="C23" s="42"/>
      <c r="D23" s="36">
        <v>437</v>
      </c>
      <c r="E23" s="29">
        <v>248</v>
      </c>
      <c r="F23" s="29">
        <v>368</v>
      </c>
      <c r="G23" s="29">
        <v>481</v>
      </c>
      <c r="H23" s="29">
        <v>553</v>
      </c>
      <c r="I23" s="29">
        <v>611</v>
      </c>
      <c r="J23" s="29">
        <v>654</v>
      </c>
      <c r="K23" s="29">
        <v>730</v>
      </c>
      <c r="L23" s="29">
        <v>710</v>
      </c>
      <c r="M23" s="29">
        <v>875</v>
      </c>
      <c r="N23" s="29">
        <v>1023</v>
      </c>
    </row>
    <row r="24" spans="1:14" s="12" customFormat="1" ht="9" customHeight="1">
      <c r="A24" s="20"/>
      <c r="B24" s="35"/>
      <c r="C24" s="35"/>
      <c r="D24" s="36"/>
      <c r="E24" s="29"/>
      <c r="F24" s="29"/>
      <c r="G24" s="29"/>
      <c r="H24" s="29"/>
      <c r="I24" s="29"/>
      <c r="J24" s="29"/>
      <c r="K24" s="29"/>
      <c r="L24" s="29"/>
      <c r="M24" s="29"/>
      <c r="N24" s="29"/>
    </row>
    <row r="25" spans="1:14" ht="9.75" customHeight="1">
      <c r="A25" s="413" t="s">
        <v>34</v>
      </c>
      <c r="B25" s="413"/>
      <c r="C25" s="413"/>
      <c r="D25" s="413"/>
      <c r="E25" s="413"/>
      <c r="F25" s="413"/>
      <c r="G25" s="413"/>
      <c r="H25" s="413"/>
      <c r="I25" s="413"/>
      <c r="J25" s="413"/>
      <c r="K25" s="413"/>
      <c r="L25" s="413"/>
      <c r="M25" s="413"/>
      <c r="N25" s="413"/>
    </row>
    <row r="26" spans="1:14" ht="9" customHeight="1">
      <c r="A26" s="22"/>
      <c r="B26" s="22"/>
      <c r="C26" s="22"/>
      <c r="D26" s="38"/>
      <c r="E26" s="39"/>
      <c r="F26" s="39"/>
      <c r="G26" s="39"/>
      <c r="H26" s="39"/>
      <c r="I26" s="39"/>
      <c r="J26" s="39"/>
      <c r="K26" s="39"/>
      <c r="L26" s="39"/>
      <c r="M26" s="39"/>
      <c r="N26" s="39"/>
    </row>
    <row r="27" spans="1:14" ht="9.75" customHeight="1">
      <c r="A27" s="33" t="s">
        <v>16</v>
      </c>
      <c r="B27" s="8"/>
      <c r="C27" s="13"/>
      <c r="D27" s="30">
        <v>101</v>
      </c>
      <c r="E27" s="27">
        <v>101</v>
      </c>
      <c r="F27" s="27" t="s">
        <v>582</v>
      </c>
      <c r="G27" s="27" t="s">
        <v>583</v>
      </c>
      <c r="H27" s="27" t="s">
        <v>583</v>
      </c>
      <c r="I27" s="27" t="s">
        <v>583</v>
      </c>
      <c r="J27" s="27" t="s">
        <v>583</v>
      </c>
      <c r="K27" s="27" t="s">
        <v>583</v>
      </c>
      <c r="L27" s="27" t="s">
        <v>583</v>
      </c>
      <c r="M27" s="27" t="s">
        <v>583</v>
      </c>
      <c r="N27" s="27" t="s">
        <v>583</v>
      </c>
    </row>
    <row r="28" spans="1:14" ht="9.75" customHeight="1">
      <c r="A28" s="33" t="s">
        <v>24</v>
      </c>
      <c r="B28" s="8"/>
      <c r="C28" s="13"/>
      <c r="D28" s="30">
        <v>110</v>
      </c>
      <c r="E28" s="27">
        <v>117</v>
      </c>
      <c r="F28" s="27">
        <v>102</v>
      </c>
      <c r="G28" s="27" t="s">
        <v>582</v>
      </c>
      <c r="H28" s="27" t="s">
        <v>583</v>
      </c>
      <c r="I28" s="27" t="s">
        <v>583</v>
      </c>
      <c r="J28" s="27" t="s">
        <v>583</v>
      </c>
      <c r="K28" s="27" t="s">
        <v>583</v>
      </c>
      <c r="L28" s="27" t="s">
        <v>583</v>
      </c>
      <c r="M28" s="27" t="s">
        <v>583</v>
      </c>
      <c r="N28" s="27" t="s">
        <v>583</v>
      </c>
    </row>
    <row r="29" spans="1:14" ht="9.75" customHeight="1">
      <c r="A29" s="33" t="s">
        <v>25</v>
      </c>
      <c r="B29" s="8"/>
      <c r="C29" s="13"/>
      <c r="D29" s="30">
        <v>118</v>
      </c>
      <c r="E29" s="27">
        <v>134</v>
      </c>
      <c r="F29" s="27">
        <v>113</v>
      </c>
      <c r="G29" s="27">
        <v>119</v>
      </c>
      <c r="H29" s="27" t="s">
        <v>582</v>
      </c>
      <c r="I29" s="27" t="s">
        <v>583</v>
      </c>
      <c r="J29" s="27" t="s">
        <v>583</v>
      </c>
      <c r="K29" s="27" t="s">
        <v>583</v>
      </c>
      <c r="L29" s="27" t="s">
        <v>583</v>
      </c>
      <c r="M29" s="27" t="s">
        <v>583</v>
      </c>
      <c r="N29" s="27" t="s">
        <v>583</v>
      </c>
    </row>
    <row r="30" spans="1:14" ht="9.75" customHeight="1">
      <c r="A30" s="33" t="s">
        <v>26</v>
      </c>
      <c r="B30" s="8"/>
      <c r="C30" s="13"/>
      <c r="D30" s="30">
        <v>117</v>
      </c>
      <c r="E30" s="27">
        <v>120</v>
      </c>
      <c r="F30" s="27">
        <v>127</v>
      </c>
      <c r="G30" s="27">
        <v>116</v>
      </c>
      <c r="H30" s="27">
        <v>123</v>
      </c>
      <c r="I30" s="27" t="s">
        <v>582</v>
      </c>
      <c r="J30" s="27" t="s">
        <v>583</v>
      </c>
      <c r="K30" s="27" t="s">
        <v>583</v>
      </c>
      <c r="L30" s="27" t="s">
        <v>583</v>
      </c>
      <c r="M30" s="27" t="s">
        <v>583</v>
      </c>
      <c r="N30" s="27" t="s">
        <v>583</v>
      </c>
    </row>
    <row r="31" spans="1:14" ht="9.75" customHeight="1">
      <c r="A31" s="33" t="s">
        <v>27</v>
      </c>
      <c r="B31" s="8"/>
      <c r="C31" s="13"/>
      <c r="D31" s="30">
        <v>124</v>
      </c>
      <c r="E31" s="27">
        <v>142</v>
      </c>
      <c r="F31" s="27">
        <v>143</v>
      </c>
      <c r="G31" s="27">
        <v>120</v>
      </c>
      <c r="H31" s="27">
        <v>123</v>
      </c>
      <c r="I31" s="27">
        <v>139</v>
      </c>
      <c r="J31" s="27" t="s">
        <v>582</v>
      </c>
      <c r="K31" s="27" t="s">
        <v>583</v>
      </c>
      <c r="L31" s="27" t="s">
        <v>583</v>
      </c>
      <c r="M31" s="27" t="s">
        <v>583</v>
      </c>
      <c r="N31" s="27" t="s">
        <v>583</v>
      </c>
    </row>
    <row r="32" spans="1:14" ht="9.75" customHeight="1">
      <c r="A32" s="33" t="s">
        <v>71</v>
      </c>
      <c r="B32" s="8"/>
      <c r="C32" s="13"/>
      <c r="D32" s="30">
        <v>131</v>
      </c>
      <c r="E32" s="27">
        <v>130</v>
      </c>
      <c r="F32" s="27" t="s">
        <v>582</v>
      </c>
      <c r="G32" s="27">
        <v>102</v>
      </c>
      <c r="H32" s="27">
        <v>130</v>
      </c>
      <c r="I32" s="27">
        <v>131</v>
      </c>
      <c r="J32" s="27">
        <v>144</v>
      </c>
      <c r="K32" s="27" t="s">
        <v>582</v>
      </c>
      <c r="L32" s="27" t="s">
        <v>583</v>
      </c>
      <c r="M32" s="27" t="s">
        <v>583</v>
      </c>
      <c r="N32" s="27" t="s">
        <v>583</v>
      </c>
    </row>
    <row r="33" spans="1:14" ht="9.75" customHeight="1">
      <c r="A33" s="33" t="s">
        <v>72</v>
      </c>
      <c r="B33" s="8"/>
      <c r="C33" s="13"/>
      <c r="D33" s="30">
        <v>143</v>
      </c>
      <c r="E33" s="27">
        <v>128</v>
      </c>
      <c r="F33" s="27" t="s">
        <v>582</v>
      </c>
      <c r="G33" s="27">
        <v>120</v>
      </c>
      <c r="H33" s="27">
        <v>115</v>
      </c>
      <c r="I33" s="27">
        <v>153</v>
      </c>
      <c r="J33" s="27">
        <v>142</v>
      </c>
      <c r="K33" s="27">
        <v>163</v>
      </c>
      <c r="L33" s="27" t="s">
        <v>582</v>
      </c>
      <c r="M33" s="27" t="s">
        <v>583</v>
      </c>
      <c r="N33" s="27" t="s">
        <v>583</v>
      </c>
    </row>
    <row r="34" spans="1:14" ht="9.75" customHeight="1">
      <c r="A34" s="33" t="s">
        <v>3</v>
      </c>
      <c r="B34" s="8"/>
      <c r="C34" s="13"/>
      <c r="D34" s="30">
        <v>153</v>
      </c>
      <c r="E34" s="27">
        <v>175</v>
      </c>
      <c r="F34" s="27" t="s">
        <v>582</v>
      </c>
      <c r="G34" s="27" t="s">
        <v>582</v>
      </c>
      <c r="H34" s="27">
        <v>202</v>
      </c>
      <c r="I34" s="27">
        <v>146</v>
      </c>
      <c r="J34" s="27">
        <v>181</v>
      </c>
      <c r="K34" s="27">
        <v>151</v>
      </c>
      <c r="L34" s="27">
        <v>136</v>
      </c>
      <c r="M34" s="27" t="s">
        <v>582</v>
      </c>
      <c r="N34" s="27" t="s">
        <v>583</v>
      </c>
    </row>
    <row r="35" spans="1:14" ht="9.75" customHeight="1">
      <c r="A35" s="33" t="s">
        <v>30</v>
      </c>
      <c r="B35" s="8"/>
      <c r="C35" s="13"/>
      <c r="D35" s="30">
        <v>162</v>
      </c>
      <c r="E35" s="27">
        <v>137</v>
      </c>
      <c r="F35" s="27" t="s">
        <v>582</v>
      </c>
      <c r="G35" s="27" t="s">
        <v>582</v>
      </c>
      <c r="H35" s="27" t="s">
        <v>582</v>
      </c>
      <c r="I35" s="27" t="s">
        <v>582</v>
      </c>
      <c r="J35" s="27">
        <v>191</v>
      </c>
      <c r="K35" s="27">
        <v>223</v>
      </c>
      <c r="L35" s="27">
        <v>161</v>
      </c>
      <c r="M35" s="27" t="s">
        <v>582</v>
      </c>
      <c r="N35" s="27" t="s">
        <v>582</v>
      </c>
    </row>
    <row r="36" spans="1:14" ht="9.75" customHeight="1">
      <c r="A36" s="40" t="s">
        <v>31</v>
      </c>
      <c r="B36" s="15" t="s">
        <v>68</v>
      </c>
      <c r="C36" s="41"/>
      <c r="D36" s="30">
        <v>173</v>
      </c>
      <c r="E36" s="27" t="s">
        <v>582</v>
      </c>
      <c r="F36" s="27" t="s">
        <v>582</v>
      </c>
      <c r="G36" s="27" t="s">
        <v>582</v>
      </c>
      <c r="H36" s="27" t="s">
        <v>582</v>
      </c>
      <c r="I36" s="27" t="s">
        <v>582</v>
      </c>
      <c r="J36" s="27" t="s">
        <v>582</v>
      </c>
      <c r="K36" s="27" t="s">
        <v>582</v>
      </c>
      <c r="L36" s="27" t="s">
        <v>582</v>
      </c>
      <c r="M36" s="27">
        <v>167</v>
      </c>
      <c r="N36" s="27">
        <v>178</v>
      </c>
    </row>
    <row r="37" spans="1:14" s="12" customFormat="1" ht="9.75" customHeight="1">
      <c r="A37" s="20"/>
      <c r="B37" s="35" t="s">
        <v>29</v>
      </c>
      <c r="C37" s="42"/>
      <c r="D37" s="36">
        <v>117</v>
      </c>
      <c r="E37" s="29">
        <v>105</v>
      </c>
      <c r="F37" s="29">
        <v>106</v>
      </c>
      <c r="G37" s="29">
        <v>117</v>
      </c>
      <c r="H37" s="29">
        <v>123</v>
      </c>
      <c r="I37" s="29">
        <v>133</v>
      </c>
      <c r="J37" s="29">
        <v>144</v>
      </c>
      <c r="K37" s="29">
        <v>153</v>
      </c>
      <c r="L37" s="29">
        <v>159</v>
      </c>
      <c r="M37" s="29">
        <v>167</v>
      </c>
      <c r="N37" s="29">
        <v>178</v>
      </c>
    </row>
    <row r="38" spans="1:14" ht="9" customHeight="1">
      <c r="A38" s="9"/>
      <c r="B38" s="15"/>
      <c r="C38" s="15"/>
      <c r="D38" s="38"/>
      <c r="E38" s="39"/>
      <c r="F38" s="39"/>
      <c r="G38" s="39"/>
      <c r="H38" s="39"/>
      <c r="I38" s="39"/>
      <c r="J38" s="39"/>
      <c r="K38" s="39"/>
      <c r="L38" s="39"/>
      <c r="M38" s="39"/>
      <c r="N38" s="39"/>
    </row>
    <row r="39" spans="1:14" ht="9.75" customHeight="1">
      <c r="A39" s="413" t="s">
        <v>84</v>
      </c>
      <c r="B39" s="413"/>
      <c r="C39" s="413"/>
      <c r="D39" s="413"/>
      <c r="E39" s="413"/>
      <c r="F39" s="413"/>
      <c r="G39" s="413"/>
      <c r="H39" s="413"/>
      <c r="I39" s="413"/>
      <c r="J39" s="413"/>
      <c r="K39" s="413"/>
      <c r="L39" s="413"/>
      <c r="M39" s="413"/>
      <c r="N39" s="413"/>
    </row>
    <row r="40" spans="1:14" ht="9" customHeight="1">
      <c r="A40" s="22"/>
      <c r="B40" s="22"/>
      <c r="C40" s="22"/>
      <c r="D40" s="38"/>
      <c r="E40" s="39"/>
      <c r="F40" s="39"/>
      <c r="G40" s="39"/>
      <c r="H40" s="39"/>
      <c r="I40" s="39"/>
      <c r="J40" s="39"/>
      <c r="K40" s="39"/>
      <c r="L40" s="39"/>
      <c r="M40" s="39"/>
      <c r="N40" s="39"/>
    </row>
    <row r="41" spans="1:14" ht="9.75" customHeight="1">
      <c r="A41" s="33" t="s">
        <v>16</v>
      </c>
      <c r="B41" s="8"/>
      <c r="C41" s="13"/>
      <c r="D41" s="43">
        <v>47.7</v>
      </c>
      <c r="E41" s="44">
        <v>47.7</v>
      </c>
      <c r="F41" s="44" t="s">
        <v>582</v>
      </c>
      <c r="G41" s="44" t="s">
        <v>583</v>
      </c>
      <c r="H41" s="44" t="s">
        <v>583</v>
      </c>
      <c r="I41" s="44" t="s">
        <v>583</v>
      </c>
      <c r="J41" s="44" t="s">
        <v>583</v>
      </c>
      <c r="K41" s="44" t="s">
        <v>583</v>
      </c>
      <c r="L41" s="44" t="s">
        <v>583</v>
      </c>
      <c r="M41" s="44" t="s">
        <v>583</v>
      </c>
      <c r="N41" s="44" t="s">
        <v>583</v>
      </c>
    </row>
    <row r="42" spans="1:14" ht="9.75" customHeight="1">
      <c r="A42" s="33" t="s">
        <v>24</v>
      </c>
      <c r="B42" s="8"/>
      <c r="C42" s="13"/>
      <c r="D42" s="43">
        <v>46</v>
      </c>
      <c r="E42" s="44">
        <v>46.46</v>
      </c>
      <c r="F42" s="44">
        <v>45.58</v>
      </c>
      <c r="G42" s="44" t="s">
        <v>582</v>
      </c>
      <c r="H42" s="44" t="s">
        <v>583</v>
      </c>
      <c r="I42" s="44" t="s">
        <v>583</v>
      </c>
      <c r="J42" s="44" t="s">
        <v>583</v>
      </c>
      <c r="K42" s="44" t="s">
        <v>583</v>
      </c>
      <c r="L42" s="44" t="s">
        <v>583</v>
      </c>
      <c r="M42" s="44" t="s">
        <v>583</v>
      </c>
      <c r="N42" s="44" t="s">
        <v>583</v>
      </c>
    </row>
    <row r="43" spans="1:14" ht="9.75" customHeight="1">
      <c r="A43" s="33" t="s">
        <v>25</v>
      </c>
      <c r="B43" s="8"/>
      <c r="C43" s="13"/>
      <c r="D43" s="43">
        <v>40.89</v>
      </c>
      <c r="E43" s="44">
        <v>53.81</v>
      </c>
      <c r="F43" s="44">
        <v>41.8</v>
      </c>
      <c r="G43" s="44">
        <v>39.97</v>
      </c>
      <c r="H43" s="44" t="s">
        <v>582</v>
      </c>
      <c r="I43" s="44" t="s">
        <v>583</v>
      </c>
      <c r="J43" s="44" t="s">
        <v>583</v>
      </c>
      <c r="K43" s="44" t="s">
        <v>583</v>
      </c>
      <c r="L43" s="44" t="s">
        <v>583</v>
      </c>
      <c r="M43" s="44" t="s">
        <v>583</v>
      </c>
      <c r="N43" s="44" t="s">
        <v>583</v>
      </c>
    </row>
    <row r="44" spans="1:14" ht="9.75" customHeight="1">
      <c r="A44" s="33" t="s">
        <v>26</v>
      </c>
      <c r="B44" s="8"/>
      <c r="C44" s="13"/>
      <c r="D44" s="43">
        <v>37.05</v>
      </c>
      <c r="E44" s="44">
        <v>41.3</v>
      </c>
      <c r="F44" s="44">
        <v>34.41</v>
      </c>
      <c r="G44" s="44">
        <v>36.82</v>
      </c>
      <c r="H44" s="44">
        <v>37.86</v>
      </c>
      <c r="I44" s="44" t="s">
        <v>582</v>
      </c>
      <c r="J44" s="44" t="s">
        <v>583</v>
      </c>
      <c r="K44" s="44" t="s">
        <v>583</v>
      </c>
      <c r="L44" s="44" t="s">
        <v>583</v>
      </c>
      <c r="M44" s="44" t="s">
        <v>583</v>
      </c>
      <c r="N44" s="44" t="s">
        <v>583</v>
      </c>
    </row>
    <row r="45" spans="1:14" ht="9.75" customHeight="1">
      <c r="A45" s="33" t="s">
        <v>27</v>
      </c>
      <c r="B45" s="8"/>
      <c r="C45" s="13"/>
      <c r="D45" s="43">
        <v>34.1</v>
      </c>
      <c r="E45" s="44">
        <v>60.18</v>
      </c>
      <c r="F45" s="44">
        <v>23.83</v>
      </c>
      <c r="G45" s="44">
        <v>28.63</v>
      </c>
      <c r="H45" s="44">
        <v>34.07</v>
      </c>
      <c r="I45" s="44">
        <v>33.08</v>
      </c>
      <c r="J45" s="44" t="s">
        <v>582</v>
      </c>
      <c r="K45" s="44" t="s">
        <v>583</v>
      </c>
      <c r="L45" s="44" t="s">
        <v>583</v>
      </c>
      <c r="M45" s="44" t="s">
        <v>583</v>
      </c>
      <c r="N45" s="44" t="s">
        <v>583</v>
      </c>
    </row>
    <row r="46" spans="1:14" ht="9.75" customHeight="1">
      <c r="A46" s="33" t="s">
        <v>71</v>
      </c>
      <c r="B46" s="8"/>
      <c r="C46" s="13"/>
      <c r="D46" s="43">
        <v>31.82</v>
      </c>
      <c r="E46" s="44">
        <v>47.41</v>
      </c>
      <c r="F46" s="44" t="s">
        <v>582</v>
      </c>
      <c r="G46" s="44">
        <v>28.74</v>
      </c>
      <c r="H46" s="44">
        <v>30.22</v>
      </c>
      <c r="I46" s="44">
        <v>31.68</v>
      </c>
      <c r="J46" s="44">
        <v>31.52</v>
      </c>
      <c r="K46" s="44" t="s">
        <v>582</v>
      </c>
      <c r="L46" s="44" t="s">
        <v>583</v>
      </c>
      <c r="M46" s="44" t="s">
        <v>583</v>
      </c>
      <c r="N46" s="44" t="s">
        <v>583</v>
      </c>
    </row>
    <row r="47" spans="1:14" ht="9.75" customHeight="1">
      <c r="A47" s="33" t="s">
        <v>72</v>
      </c>
      <c r="B47" s="8"/>
      <c r="C47" s="13"/>
      <c r="D47" s="43">
        <v>28.83</v>
      </c>
      <c r="E47" s="44">
        <v>46.59</v>
      </c>
      <c r="F47" s="44" t="s">
        <v>582</v>
      </c>
      <c r="G47" s="44">
        <v>24.66</v>
      </c>
      <c r="H47" s="44">
        <v>38.09</v>
      </c>
      <c r="I47" s="44">
        <v>23.83</v>
      </c>
      <c r="J47" s="44">
        <v>29.13</v>
      </c>
      <c r="K47" s="44">
        <v>23.82</v>
      </c>
      <c r="L47" s="44" t="s">
        <v>582</v>
      </c>
      <c r="M47" s="44" t="s">
        <v>583</v>
      </c>
      <c r="N47" s="44" t="s">
        <v>583</v>
      </c>
    </row>
    <row r="48" spans="1:14" ht="9.75" customHeight="1">
      <c r="A48" s="33" t="s">
        <v>3</v>
      </c>
      <c r="B48" s="8"/>
      <c r="C48" s="13"/>
      <c r="D48" s="43">
        <v>29.63</v>
      </c>
      <c r="E48" s="44">
        <v>45.82</v>
      </c>
      <c r="F48" s="44" t="s">
        <v>582</v>
      </c>
      <c r="G48" s="44" t="s">
        <v>582</v>
      </c>
      <c r="H48" s="44">
        <v>24.04</v>
      </c>
      <c r="I48" s="44">
        <v>26.44</v>
      </c>
      <c r="J48" s="44">
        <v>25.44</v>
      </c>
      <c r="K48" s="44">
        <v>30.47</v>
      </c>
      <c r="L48" s="44">
        <v>25.16</v>
      </c>
      <c r="M48" s="44" t="s">
        <v>582</v>
      </c>
      <c r="N48" s="44" t="s">
        <v>583</v>
      </c>
    </row>
    <row r="49" spans="1:14" ht="9.75" customHeight="1">
      <c r="A49" s="33" t="s">
        <v>30</v>
      </c>
      <c r="B49" s="8"/>
      <c r="C49" s="13"/>
      <c r="D49" s="43">
        <v>26.17</v>
      </c>
      <c r="E49" s="44">
        <v>74.6</v>
      </c>
      <c r="F49" s="44" t="s">
        <v>582</v>
      </c>
      <c r="G49" s="44" t="s">
        <v>582</v>
      </c>
      <c r="H49" s="44" t="s">
        <v>582</v>
      </c>
      <c r="I49" s="44" t="s">
        <v>582</v>
      </c>
      <c r="J49" s="44">
        <v>37.15</v>
      </c>
      <c r="K49" s="44">
        <v>12.8</v>
      </c>
      <c r="L49" s="44">
        <v>25.74</v>
      </c>
      <c r="M49" s="44" t="s">
        <v>582</v>
      </c>
      <c r="N49" s="44" t="s">
        <v>582</v>
      </c>
    </row>
    <row r="50" spans="1:14" ht="9.75" customHeight="1">
      <c r="A50" s="40" t="s">
        <v>31</v>
      </c>
      <c r="B50" s="15" t="s">
        <v>68</v>
      </c>
      <c r="C50" s="41"/>
      <c r="D50" s="43">
        <v>26.5</v>
      </c>
      <c r="E50" s="44" t="s">
        <v>582</v>
      </c>
      <c r="F50" s="44" t="s">
        <v>582</v>
      </c>
      <c r="G50" s="44" t="s">
        <v>582</v>
      </c>
      <c r="H50" s="44" t="s">
        <v>582</v>
      </c>
      <c r="I50" s="44" t="s">
        <v>582</v>
      </c>
      <c r="J50" s="44" t="s">
        <v>582</v>
      </c>
      <c r="K50" s="44" t="s">
        <v>582</v>
      </c>
      <c r="L50" s="44" t="s">
        <v>582</v>
      </c>
      <c r="M50" s="44">
        <v>26.2</v>
      </c>
      <c r="N50" s="44">
        <v>26.75</v>
      </c>
    </row>
    <row r="51" spans="1:14" s="12" customFormat="1" ht="9.75" customHeight="1">
      <c r="A51" s="20"/>
      <c r="B51" s="35" t="s">
        <v>29</v>
      </c>
      <c r="C51" s="42"/>
      <c r="D51" s="45">
        <v>36.18</v>
      </c>
      <c r="E51" s="46">
        <v>47.6</v>
      </c>
      <c r="F51" s="46">
        <v>43.47</v>
      </c>
      <c r="G51" s="46">
        <v>37.38</v>
      </c>
      <c r="H51" s="46">
        <v>34.67</v>
      </c>
      <c r="I51" s="46">
        <v>31.59</v>
      </c>
      <c r="J51" s="46">
        <v>29.24</v>
      </c>
      <c r="K51" s="46">
        <v>29.69</v>
      </c>
      <c r="L51" s="46">
        <v>25.7</v>
      </c>
      <c r="M51" s="46">
        <v>26.2</v>
      </c>
      <c r="N51" s="46">
        <v>26.75</v>
      </c>
    </row>
    <row r="52" spans="1:14" ht="9" customHeight="1">
      <c r="A52" s="9"/>
      <c r="B52" s="15"/>
      <c r="C52" s="15"/>
      <c r="D52" s="38"/>
      <c r="E52" s="39"/>
      <c r="F52" s="39"/>
      <c r="G52" s="39"/>
      <c r="H52" s="39"/>
      <c r="I52" s="39"/>
      <c r="J52" s="39"/>
      <c r="K52" s="39"/>
      <c r="L52" s="39"/>
      <c r="M52" s="39"/>
      <c r="N52" s="39"/>
    </row>
    <row r="53" spans="1:14" ht="9.75" customHeight="1">
      <c r="A53" s="413" t="s">
        <v>85</v>
      </c>
      <c r="B53" s="413"/>
      <c r="C53" s="413"/>
      <c r="D53" s="413"/>
      <c r="E53" s="413"/>
      <c r="F53" s="413"/>
      <c r="G53" s="413"/>
      <c r="H53" s="413"/>
      <c r="I53" s="413"/>
      <c r="J53" s="413"/>
      <c r="K53" s="413"/>
      <c r="L53" s="413"/>
      <c r="M53" s="413"/>
      <c r="N53" s="413"/>
    </row>
    <row r="54" spans="1:14" ht="9" customHeight="1">
      <c r="A54" s="22"/>
      <c r="B54" s="22"/>
      <c r="C54" s="22"/>
      <c r="D54" s="38"/>
      <c r="E54" s="39"/>
      <c r="F54" s="39"/>
      <c r="G54" s="39"/>
      <c r="H54" s="39"/>
      <c r="I54" s="39"/>
      <c r="J54" s="39"/>
      <c r="K54" s="39"/>
      <c r="L54" s="39"/>
      <c r="M54" s="39"/>
      <c r="N54" s="39"/>
    </row>
    <row r="55" spans="1:14" ht="9.75" customHeight="1">
      <c r="A55" s="33" t="s">
        <v>16</v>
      </c>
      <c r="B55" s="8"/>
      <c r="C55" s="13"/>
      <c r="D55" s="43">
        <v>33.29</v>
      </c>
      <c r="E55" s="44">
        <v>33.29</v>
      </c>
      <c r="F55" s="44" t="s">
        <v>582</v>
      </c>
      <c r="G55" s="44" t="s">
        <v>583</v>
      </c>
      <c r="H55" s="44" t="s">
        <v>583</v>
      </c>
      <c r="I55" s="44" t="s">
        <v>583</v>
      </c>
      <c r="J55" s="44" t="s">
        <v>583</v>
      </c>
      <c r="K55" s="44" t="s">
        <v>583</v>
      </c>
      <c r="L55" s="44" t="s">
        <v>583</v>
      </c>
      <c r="M55" s="44" t="s">
        <v>583</v>
      </c>
      <c r="N55" s="44" t="s">
        <v>583</v>
      </c>
    </row>
    <row r="56" spans="1:14" ht="9.75" customHeight="1">
      <c r="A56" s="33" t="s">
        <v>24</v>
      </c>
      <c r="B56" s="8"/>
      <c r="C56" s="13"/>
      <c r="D56" s="43">
        <v>35.62</v>
      </c>
      <c r="E56" s="44">
        <v>35.51</v>
      </c>
      <c r="F56" s="44">
        <v>35.73</v>
      </c>
      <c r="G56" s="44" t="s">
        <v>582</v>
      </c>
      <c r="H56" s="44" t="s">
        <v>583</v>
      </c>
      <c r="I56" s="44" t="s">
        <v>583</v>
      </c>
      <c r="J56" s="44" t="s">
        <v>583</v>
      </c>
      <c r="K56" s="44" t="s">
        <v>583</v>
      </c>
      <c r="L56" s="44" t="s">
        <v>583</v>
      </c>
      <c r="M56" s="44" t="s">
        <v>583</v>
      </c>
      <c r="N56" s="44" t="s">
        <v>583</v>
      </c>
    </row>
    <row r="57" spans="1:14" ht="9.75" customHeight="1">
      <c r="A57" s="33" t="s">
        <v>25</v>
      </c>
      <c r="B57" s="8"/>
      <c r="C57" s="13"/>
      <c r="D57" s="43">
        <v>31.77</v>
      </c>
      <c r="E57" s="44">
        <v>38.53</v>
      </c>
      <c r="F57" s="44">
        <v>33.83</v>
      </c>
      <c r="G57" s="44">
        <v>30.75</v>
      </c>
      <c r="H57" s="44" t="s">
        <v>582</v>
      </c>
      <c r="I57" s="44" t="s">
        <v>583</v>
      </c>
      <c r="J57" s="44" t="s">
        <v>583</v>
      </c>
      <c r="K57" s="44" t="s">
        <v>583</v>
      </c>
      <c r="L57" s="44" t="s">
        <v>583</v>
      </c>
      <c r="M57" s="44" t="s">
        <v>583</v>
      </c>
      <c r="N57" s="44" t="s">
        <v>583</v>
      </c>
    </row>
    <row r="58" spans="1:14" ht="9.75" customHeight="1">
      <c r="A58" s="33" t="s">
        <v>26</v>
      </c>
      <c r="B58" s="8"/>
      <c r="C58" s="13"/>
      <c r="D58" s="43">
        <v>29.11</v>
      </c>
      <c r="E58" s="44">
        <v>35.1</v>
      </c>
      <c r="F58" s="44">
        <v>28.93</v>
      </c>
      <c r="G58" s="44">
        <v>29.54</v>
      </c>
      <c r="H58" s="44">
        <v>27.25</v>
      </c>
      <c r="I58" s="44" t="s">
        <v>582</v>
      </c>
      <c r="J58" s="44" t="s">
        <v>583</v>
      </c>
      <c r="K58" s="44" t="s">
        <v>583</v>
      </c>
      <c r="L58" s="44" t="s">
        <v>583</v>
      </c>
      <c r="M58" s="44" t="s">
        <v>583</v>
      </c>
      <c r="N58" s="44" t="s">
        <v>583</v>
      </c>
    </row>
    <row r="59" spans="1:14" ht="9.75" customHeight="1">
      <c r="A59" s="33" t="s">
        <v>27</v>
      </c>
      <c r="B59" s="8"/>
      <c r="C59" s="13"/>
      <c r="D59" s="43">
        <v>26.38</v>
      </c>
      <c r="E59" s="44">
        <v>52.19</v>
      </c>
      <c r="F59" s="44">
        <v>19.95</v>
      </c>
      <c r="G59" s="44">
        <v>20.78</v>
      </c>
      <c r="H59" s="44">
        <v>26.49</v>
      </c>
      <c r="I59" s="44">
        <v>22.78</v>
      </c>
      <c r="J59" s="44" t="s">
        <v>582</v>
      </c>
      <c r="K59" s="44" t="s">
        <v>583</v>
      </c>
      <c r="L59" s="44" t="s">
        <v>583</v>
      </c>
      <c r="M59" s="44" t="s">
        <v>583</v>
      </c>
      <c r="N59" s="44" t="s">
        <v>583</v>
      </c>
    </row>
    <row r="60" spans="1:14" ht="9.75" customHeight="1">
      <c r="A60" s="33" t="s">
        <v>71</v>
      </c>
      <c r="B60" s="8"/>
      <c r="C60" s="13"/>
      <c r="D60" s="43">
        <v>23.66</v>
      </c>
      <c r="E60" s="44">
        <v>29.32</v>
      </c>
      <c r="F60" s="44" t="s">
        <v>582</v>
      </c>
      <c r="G60" s="44">
        <v>22.29</v>
      </c>
      <c r="H60" s="44">
        <v>21.65</v>
      </c>
      <c r="I60" s="44">
        <v>23.68</v>
      </c>
      <c r="J60" s="44">
        <v>22.55</v>
      </c>
      <c r="K60" s="44" t="s">
        <v>582</v>
      </c>
      <c r="L60" s="44" t="s">
        <v>583</v>
      </c>
      <c r="M60" s="44" t="s">
        <v>583</v>
      </c>
      <c r="N60" s="44" t="s">
        <v>583</v>
      </c>
    </row>
    <row r="61" spans="1:14" ht="9.75" customHeight="1">
      <c r="A61" s="33" t="s">
        <v>72</v>
      </c>
      <c r="B61" s="8"/>
      <c r="C61" s="13"/>
      <c r="D61" s="43">
        <v>20.93</v>
      </c>
      <c r="E61" s="44">
        <v>33.81</v>
      </c>
      <c r="F61" s="44" t="s">
        <v>582</v>
      </c>
      <c r="G61" s="44">
        <v>22.38</v>
      </c>
      <c r="H61" s="44">
        <v>36</v>
      </c>
      <c r="I61" s="44">
        <v>15.89</v>
      </c>
      <c r="J61" s="44">
        <v>21.22</v>
      </c>
      <c r="K61" s="44">
        <v>14.5</v>
      </c>
      <c r="L61" s="44" t="s">
        <v>582</v>
      </c>
      <c r="M61" s="44" t="s">
        <v>583</v>
      </c>
      <c r="N61" s="44" t="s">
        <v>583</v>
      </c>
    </row>
    <row r="62" spans="1:14" ht="9.75" customHeight="1">
      <c r="A62" s="33" t="s">
        <v>3</v>
      </c>
      <c r="B62" s="8"/>
      <c r="C62" s="13"/>
      <c r="D62" s="43">
        <v>20.32</v>
      </c>
      <c r="E62" s="44">
        <v>17.79</v>
      </c>
      <c r="F62" s="44" t="s">
        <v>582</v>
      </c>
      <c r="G62" s="44" t="s">
        <v>582</v>
      </c>
      <c r="H62" s="44">
        <v>20.84</v>
      </c>
      <c r="I62" s="44">
        <v>17.51</v>
      </c>
      <c r="J62" s="44">
        <v>18.64</v>
      </c>
      <c r="K62" s="44">
        <v>20.65</v>
      </c>
      <c r="L62" s="44">
        <v>20.61</v>
      </c>
      <c r="M62" s="44" t="s">
        <v>582</v>
      </c>
      <c r="N62" s="44" t="s">
        <v>583</v>
      </c>
    </row>
    <row r="63" spans="1:14" ht="9.75" customHeight="1">
      <c r="A63" s="33" t="s">
        <v>30</v>
      </c>
      <c r="B63" s="8"/>
      <c r="C63" s="13"/>
      <c r="D63" s="43">
        <v>14.95</v>
      </c>
      <c r="E63" s="44">
        <v>20.35</v>
      </c>
      <c r="F63" s="44" t="s">
        <v>582</v>
      </c>
      <c r="G63" s="44" t="s">
        <v>582</v>
      </c>
      <c r="H63" s="44" t="s">
        <v>582</v>
      </c>
      <c r="I63" s="44" t="s">
        <v>582</v>
      </c>
      <c r="J63" s="44">
        <v>16.4</v>
      </c>
      <c r="K63" s="44">
        <v>6.85</v>
      </c>
      <c r="L63" s="44">
        <v>15.06</v>
      </c>
      <c r="M63" s="44" t="s">
        <v>582</v>
      </c>
      <c r="N63" s="44" t="s">
        <v>582</v>
      </c>
    </row>
    <row r="64" spans="1:14" ht="9.75" customHeight="1">
      <c r="A64" s="40" t="s">
        <v>31</v>
      </c>
      <c r="B64" s="15" t="s">
        <v>68</v>
      </c>
      <c r="C64" s="41"/>
      <c r="D64" s="43">
        <v>12.3</v>
      </c>
      <c r="E64" s="44" t="s">
        <v>582</v>
      </c>
      <c r="F64" s="44" t="s">
        <v>582</v>
      </c>
      <c r="G64" s="44" t="s">
        <v>582</v>
      </c>
      <c r="H64" s="44" t="s">
        <v>582</v>
      </c>
      <c r="I64" s="44" t="s">
        <v>582</v>
      </c>
      <c r="J64" s="44" t="s">
        <v>582</v>
      </c>
      <c r="K64" s="44" t="s">
        <v>582</v>
      </c>
      <c r="L64" s="44" t="s">
        <v>582</v>
      </c>
      <c r="M64" s="44">
        <v>15.15</v>
      </c>
      <c r="N64" s="44">
        <v>9.95</v>
      </c>
    </row>
    <row r="65" spans="1:14" s="12" customFormat="1" ht="9.75" customHeight="1">
      <c r="A65" s="20"/>
      <c r="B65" s="35" t="s">
        <v>29</v>
      </c>
      <c r="C65" s="42"/>
      <c r="D65" s="45">
        <v>27.13</v>
      </c>
      <c r="E65" s="46">
        <v>34.06</v>
      </c>
      <c r="F65" s="46">
        <v>34.55</v>
      </c>
      <c r="G65" s="46">
        <v>29.66</v>
      </c>
      <c r="H65" s="46">
        <v>26.57</v>
      </c>
      <c r="I65" s="46">
        <v>23.39</v>
      </c>
      <c r="J65" s="46">
        <v>21.2</v>
      </c>
      <c r="K65" s="46">
        <v>19.97</v>
      </c>
      <c r="L65" s="46">
        <v>15.51</v>
      </c>
      <c r="M65" s="46">
        <v>15.15</v>
      </c>
      <c r="N65" s="46">
        <v>9.95</v>
      </c>
    </row>
    <row r="66" spans="1:14" ht="9.75" customHeight="1">
      <c r="A66" s="99" t="s">
        <v>69</v>
      </c>
      <c r="B66" s="99"/>
      <c r="C66" s="99"/>
      <c r="D66" s="99"/>
      <c r="E66" s="99"/>
      <c r="F66" s="99"/>
      <c r="G66" s="99"/>
      <c r="H66" s="99"/>
      <c r="I66" s="99"/>
      <c r="J66" s="99"/>
      <c r="K66" s="99"/>
      <c r="L66" s="99"/>
      <c r="M66" s="99"/>
      <c r="N66" s="99"/>
    </row>
    <row r="67" spans="1:19" ht="21" customHeight="1">
      <c r="A67" s="458" t="s">
        <v>375</v>
      </c>
      <c r="B67" s="458"/>
      <c r="C67" s="458"/>
      <c r="D67" s="458"/>
      <c r="E67" s="458"/>
      <c r="F67" s="458"/>
      <c r="G67" s="458"/>
      <c r="H67" s="458"/>
      <c r="I67" s="458"/>
      <c r="J67" s="458"/>
      <c r="K67" s="458"/>
      <c r="L67" s="458"/>
      <c r="M67" s="458"/>
      <c r="N67" s="458"/>
      <c r="O67" s="285"/>
      <c r="P67" s="285"/>
      <c r="Q67" s="285"/>
      <c r="R67" s="285"/>
      <c r="S67" s="285"/>
    </row>
    <row r="68" ht="6.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sheetData>
  <sheetProtection/>
  <mergeCells count="21">
    <mergeCell ref="E4:N4"/>
    <mergeCell ref="A11:N11"/>
    <mergeCell ref="A4:C8"/>
    <mergeCell ref="F5:F8"/>
    <mergeCell ref="E5:E8"/>
    <mergeCell ref="A1:N1"/>
    <mergeCell ref="M5:M8"/>
    <mergeCell ref="D4:D8"/>
    <mergeCell ref="K5:K8"/>
    <mergeCell ref="A2:N2"/>
    <mergeCell ref="G5:G8"/>
    <mergeCell ref="H5:H8"/>
    <mergeCell ref="J5:J8"/>
    <mergeCell ref="N5:N8"/>
    <mergeCell ref="L5:L8"/>
    <mergeCell ref="A67:N67"/>
    <mergeCell ref="A10:N10"/>
    <mergeCell ref="A25:N25"/>
    <mergeCell ref="A39:N39"/>
    <mergeCell ref="A53:N53"/>
    <mergeCell ref="I5:I8"/>
  </mergeCells>
  <printOptions/>
  <pageMargins left="0.3937007874015748" right="0.3937007874015748" top="0.5905511811023623" bottom="0.7874015748031497" header="0.31496062992125984" footer="0.31496062992125984"/>
  <pageSetup firstPageNumber="17" useFirstPageNumber="1" horizontalDpi="600" verticalDpi="600" orientation="portrait" paperSize="9" scale="93"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N91"/>
  <sheetViews>
    <sheetView workbookViewId="0" topLeftCell="A19">
      <selection activeCell="O73" sqref="O73"/>
    </sheetView>
  </sheetViews>
  <sheetFormatPr defaultColWidth="11.421875" defaultRowHeight="12.75"/>
  <cols>
    <col min="1" max="1" width="13.7109375" style="5" customWidth="1"/>
    <col min="2" max="2" width="0.85546875" style="5" customWidth="1"/>
    <col min="3" max="3" width="11.7109375" style="5" customWidth="1"/>
    <col min="4" max="12" width="8.7109375" style="5" customWidth="1"/>
    <col min="13" max="16384" width="11.421875" style="5" customWidth="1"/>
  </cols>
  <sheetData>
    <row r="1" spans="1:12" s="4" customFormat="1" ht="12.75" customHeight="1">
      <c r="A1" s="467" t="s">
        <v>87</v>
      </c>
      <c r="B1" s="467"/>
      <c r="C1" s="467"/>
      <c r="D1" s="467"/>
      <c r="E1" s="467"/>
      <c r="F1" s="467"/>
      <c r="G1" s="467"/>
      <c r="H1" s="467"/>
      <c r="I1" s="467"/>
      <c r="J1" s="467"/>
      <c r="K1" s="467"/>
      <c r="L1" s="467"/>
    </row>
    <row r="2" spans="1:12" s="4" customFormat="1" ht="12.75" customHeight="1">
      <c r="A2" s="467" t="s">
        <v>453</v>
      </c>
      <c r="B2" s="467"/>
      <c r="C2" s="467"/>
      <c r="D2" s="467"/>
      <c r="E2" s="467"/>
      <c r="F2" s="467"/>
      <c r="G2" s="467"/>
      <c r="H2" s="467"/>
      <c r="I2" s="467"/>
      <c r="J2" s="467"/>
      <c r="K2" s="467"/>
      <c r="L2" s="467"/>
    </row>
    <row r="3" spans="1:12" ht="9" customHeight="1">
      <c r="A3" s="6"/>
      <c r="B3" s="6"/>
      <c r="C3" s="7"/>
      <c r="D3" s="6"/>
      <c r="E3" s="6"/>
      <c r="F3" s="6"/>
      <c r="G3" s="6"/>
      <c r="H3" s="6"/>
      <c r="I3" s="6"/>
      <c r="J3" s="6"/>
      <c r="K3" s="6"/>
      <c r="L3" s="6"/>
    </row>
    <row r="4" spans="1:12" ht="12" customHeight="1">
      <c r="A4" s="410" t="s">
        <v>5</v>
      </c>
      <c r="B4" s="448"/>
      <c r="C4" s="455" t="s">
        <v>6</v>
      </c>
      <c r="D4" s="476" t="s">
        <v>67</v>
      </c>
      <c r="E4" s="477"/>
      <c r="F4" s="477"/>
      <c r="G4" s="477"/>
      <c r="H4" s="477"/>
      <c r="I4" s="477"/>
      <c r="J4" s="477"/>
      <c r="K4" s="477"/>
      <c r="L4" s="477"/>
    </row>
    <row r="5" spans="1:12" ht="8.25" customHeight="1">
      <c r="A5" s="411"/>
      <c r="B5" s="450"/>
      <c r="C5" s="456"/>
      <c r="D5" s="478" t="s">
        <v>88</v>
      </c>
      <c r="E5" s="473"/>
      <c r="F5" s="473"/>
      <c r="G5" s="479"/>
      <c r="H5" s="468" t="s">
        <v>89</v>
      </c>
      <c r="I5" s="472" t="s">
        <v>344</v>
      </c>
      <c r="J5" s="473"/>
      <c r="K5" s="473"/>
      <c r="L5" s="473"/>
    </row>
    <row r="6" spans="1:12" ht="8.25" customHeight="1">
      <c r="A6" s="411"/>
      <c r="B6" s="450"/>
      <c r="C6" s="456"/>
      <c r="D6" s="480"/>
      <c r="E6" s="475"/>
      <c r="F6" s="475"/>
      <c r="G6" s="481"/>
      <c r="H6" s="469"/>
      <c r="I6" s="474"/>
      <c r="J6" s="475"/>
      <c r="K6" s="475"/>
      <c r="L6" s="475"/>
    </row>
    <row r="7" spans="1:12" ht="12" customHeight="1">
      <c r="A7" s="411"/>
      <c r="B7" s="450"/>
      <c r="C7" s="456"/>
      <c r="D7" s="417" t="s">
        <v>90</v>
      </c>
      <c r="E7" s="470" t="s">
        <v>91</v>
      </c>
      <c r="F7" s="417" t="s">
        <v>92</v>
      </c>
      <c r="G7" s="464" t="s">
        <v>93</v>
      </c>
      <c r="H7" s="469"/>
      <c r="I7" s="482" t="s">
        <v>94</v>
      </c>
      <c r="J7" s="417" t="s">
        <v>95</v>
      </c>
      <c r="K7" s="464" t="s">
        <v>96</v>
      </c>
      <c r="L7" s="472" t="s">
        <v>97</v>
      </c>
    </row>
    <row r="8" spans="1:12" ht="12" customHeight="1">
      <c r="A8" s="412"/>
      <c r="B8" s="452"/>
      <c r="C8" s="456"/>
      <c r="D8" s="417"/>
      <c r="E8" s="471"/>
      <c r="F8" s="417"/>
      <c r="G8" s="465"/>
      <c r="H8" s="469"/>
      <c r="I8" s="483"/>
      <c r="J8" s="417"/>
      <c r="K8" s="465"/>
      <c r="L8" s="474"/>
    </row>
    <row r="9" spans="1:12" ht="6.75" customHeight="1">
      <c r="A9" s="9"/>
      <c r="B9" s="9"/>
      <c r="C9" s="10"/>
      <c r="D9" s="10" t="s">
        <v>13</v>
      </c>
      <c r="E9" s="10" t="s">
        <v>13</v>
      </c>
      <c r="F9" s="10" t="s">
        <v>13</v>
      </c>
      <c r="G9" s="10" t="s">
        <v>13</v>
      </c>
      <c r="H9" s="10" t="s">
        <v>13</v>
      </c>
      <c r="I9" s="10" t="s">
        <v>13</v>
      </c>
      <c r="J9" s="10" t="s">
        <v>13</v>
      </c>
      <c r="K9" s="10" t="s">
        <v>13</v>
      </c>
      <c r="L9" s="9" t="s">
        <v>13</v>
      </c>
    </row>
    <row r="10" spans="1:12" s="12" customFormat="1" ht="9.75" customHeight="1">
      <c r="A10" s="413" t="s">
        <v>14</v>
      </c>
      <c r="B10" s="413"/>
      <c r="C10" s="413"/>
      <c r="D10" s="413"/>
      <c r="E10" s="413"/>
      <c r="F10" s="413"/>
      <c r="G10" s="413"/>
      <c r="H10" s="413"/>
      <c r="I10" s="413"/>
      <c r="J10" s="413"/>
      <c r="K10" s="413"/>
      <c r="L10" s="413"/>
    </row>
    <row r="11" spans="1:12" ht="9.75" customHeight="1">
      <c r="A11" s="413" t="s">
        <v>15</v>
      </c>
      <c r="B11" s="413"/>
      <c r="C11" s="413"/>
      <c r="D11" s="413"/>
      <c r="E11" s="413"/>
      <c r="F11" s="413"/>
      <c r="G11" s="413"/>
      <c r="H11" s="413"/>
      <c r="I11" s="413"/>
      <c r="J11" s="413"/>
      <c r="K11" s="413"/>
      <c r="L11" s="413"/>
    </row>
    <row r="12" spans="1:12" ht="6.75" customHeight="1">
      <c r="A12" s="11"/>
      <c r="B12" s="11"/>
      <c r="C12" s="11"/>
      <c r="D12" s="11"/>
      <c r="E12" s="11"/>
      <c r="F12" s="11"/>
      <c r="G12" s="11"/>
      <c r="H12" s="11"/>
      <c r="I12" s="11"/>
      <c r="J12" s="11"/>
      <c r="K12" s="11"/>
      <c r="L12" s="11"/>
    </row>
    <row r="13" spans="1:12" ht="9" customHeight="1">
      <c r="A13" s="15" t="s">
        <v>16</v>
      </c>
      <c r="B13" s="15"/>
      <c r="C13" s="26">
        <v>32274</v>
      </c>
      <c r="D13" s="27">
        <v>144</v>
      </c>
      <c r="E13" s="27">
        <v>20</v>
      </c>
      <c r="F13" s="27">
        <v>1322</v>
      </c>
      <c r="G13" s="27">
        <v>2168</v>
      </c>
      <c r="H13" s="27">
        <v>1266</v>
      </c>
      <c r="I13" s="27">
        <v>25529</v>
      </c>
      <c r="J13" s="27">
        <v>24</v>
      </c>
      <c r="K13" s="27">
        <v>1200</v>
      </c>
      <c r="L13" s="27">
        <v>601</v>
      </c>
    </row>
    <row r="14" spans="1:12" ht="9" customHeight="1">
      <c r="A14" s="15" t="s">
        <v>24</v>
      </c>
      <c r="B14" s="15"/>
      <c r="C14" s="26">
        <v>7583</v>
      </c>
      <c r="D14" s="27">
        <v>141</v>
      </c>
      <c r="E14" s="27">
        <v>4</v>
      </c>
      <c r="F14" s="27">
        <v>2152</v>
      </c>
      <c r="G14" s="27">
        <v>1528</v>
      </c>
      <c r="H14" s="27">
        <v>496</v>
      </c>
      <c r="I14" s="27">
        <v>2332</v>
      </c>
      <c r="J14" s="27">
        <v>6</v>
      </c>
      <c r="K14" s="27">
        <v>461</v>
      </c>
      <c r="L14" s="27">
        <v>463</v>
      </c>
    </row>
    <row r="15" spans="1:12" ht="9" customHeight="1">
      <c r="A15" s="15" t="s">
        <v>25</v>
      </c>
      <c r="B15" s="15"/>
      <c r="C15" s="26">
        <v>5267</v>
      </c>
      <c r="D15" s="27">
        <v>135</v>
      </c>
      <c r="E15" s="27">
        <v>9</v>
      </c>
      <c r="F15" s="27">
        <v>1969</v>
      </c>
      <c r="G15" s="27">
        <v>1614</v>
      </c>
      <c r="H15" s="27">
        <v>373</v>
      </c>
      <c r="I15" s="27">
        <v>322</v>
      </c>
      <c r="J15" s="27">
        <v>4</v>
      </c>
      <c r="K15" s="27">
        <v>240</v>
      </c>
      <c r="L15" s="27">
        <v>601</v>
      </c>
    </row>
    <row r="16" spans="1:12" ht="9" customHeight="1">
      <c r="A16" s="15" t="s">
        <v>26</v>
      </c>
      <c r="B16" s="15"/>
      <c r="C16" s="26">
        <v>8040</v>
      </c>
      <c r="D16" s="27">
        <v>181</v>
      </c>
      <c r="E16" s="27">
        <v>14</v>
      </c>
      <c r="F16" s="27">
        <v>2320</v>
      </c>
      <c r="G16" s="27">
        <v>3479</v>
      </c>
      <c r="H16" s="27">
        <v>527</v>
      </c>
      <c r="I16" s="27">
        <v>239</v>
      </c>
      <c r="J16" s="27">
        <v>3</v>
      </c>
      <c r="K16" s="27">
        <v>96</v>
      </c>
      <c r="L16" s="27">
        <v>1181</v>
      </c>
    </row>
    <row r="17" spans="1:12" ht="9" customHeight="1">
      <c r="A17" s="15" t="s">
        <v>27</v>
      </c>
      <c r="B17" s="15"/>
      <c r="C17" s="26">
        <v>5408</v>
      </c>
      <c r="D17" s="27">
        <v>114</v>
      </c>
      <c r="E17" s="27">
        <v>7</v>
      </c>
      <c r="F17" s="27">
        <v>1435</v>
      </c>
      <c r="G17" s="27">
        <v>2688</v>
      </c>
      <c r="H17" s="27">
        <v>275</v>
      </c>
      <c r="I17" s="27">
        <v>112</v>
      </c>
      <c r="J17" s="27">
        <v>1</v>
      </c>
      <c r="K17" s="27">
        <v>24</v>
      </c>
      <c r="L17" s="27">
        <v>752</v>
      </c>
    </row>
    <row r="18" spans="1:12" ht="9" customHeight="1">
      <c r="A18" s="15" t="s">
        <v>28</v>
      </c>
      <c r="B18" s="15"/>
      <c r="C18" s="26">
        <v>3131</v>
      </c>
      <c r="D18" s="27">
        <v>90</v>
      </c>
      <c r="E18" s="27">
        <v>4</v>
      </c>
      <c r="F18" s="27">
        <v>801</v>
      </c>
      <c r="G18" s="27">
        <v>1615</v>
      </c>
      <c r="H18" s="27">
        <v>110</v>
      </c>
      <c r="I18" s="27">
        <v>49</v>
      </c>
      <c r="J18" s="27">
        <v>1</v>
      </c>
      <c r="K18" s="27">
        <v>6</v>
      </c>
      <c r="L18" s="27">
        <v>455</v>
      </c>
    </row>
    <row r="19" spans="1:12" s="12" customFormat="1" ht="9" customHeight="1">
      <c r="A19" s="35" t="s">
        <v>29</v>
      </c>
      <c r="B19" s="47"/>
      <c r="C19" s="28">
        <v>61703</v>
      </c>
      <c r="D19" s="29">
        <v>805</v>
      </c>
      <c r="E19" s="29">
        <v>58</v>
      </c>
      <c r="F19" s="29">
        <v>9999</v>
      </c>
      <c r="G19" s="29">
        <v>13092</v>
      </c>
      <c r="H19" s="29">
        <v>3047</v>
      </c>
      <c r="I19" s="29">
        <v>28583</v>
      </c>
      <c r="J19" s="29">
        <v>39</v>
      </c>
      <c r="K19" s="29">
        <v>2027</v>
      </c>
      <c r="L19" s="29">
        <v>4053</v>
      </c>
    </row>
    <row r="20" spans="1:12" ht="6.75" customHeight="1">
      <c r="A20" s="22"/>
      <c r="B20" s="22"/>
      <c r="C20" s="38"/>
      <c r="D20" s="39"/>
      <c r="E20" s="39"/>
      <c r="F20" s="39"/>
      <c r="G20" s="39"/>
      <c r="H20" s="39"/>
      <c r="I20" s="39"/>
      <c r="J20" s="39"/>
      <c r="K20" s="39"/>
      <c r="L20" s="39"/>
    </row>
    <row r="21" spans="1:12" ht="9.75" customHeight="1">
      <c r="A21" s="413" t="s">
        <v>424</v>
      </c>
      <c r="B21" s="413"/>
      <c r="C21" s="413"/>
      <c r="D21" s="413"/>
      <c r="E21" s="413"/>
      <c r="F21" s="413"/>
      <c r="G21" s="413"/>
      <c r="H21" s="413"/>
      <c r="I21" s="413"/>
      <c r="J21" s="413"/>
      <c r="K21" s="413"/>
      <c r="L21" s="413"/>
    </row>
    <row r="22" spans="1:12" ht="6.75" customHeight="1">
      <c r="A22" s="22"/>
      <c r="B22" s="22"/>
      <c r="C22" s="38"/>
      <c r="D22" s="39"/>
      <c r="E22" s="39"/>
      <c r="F22" s="39"/>
      <c r="G22" s="39"/>
      <c r="H22" s="39"/>
      <c r="I22" s="39"/>
      <c r="J22" s="39"/>
      <c r="K22" s="39"/>
      <c r="L22" s="39"/>
    </row>
    <row r="23" spans="1:12" ht="9" customHeight="1">
      <c r="A23" s="15" t="s">
        <v>16</v>
      </c>
      <c r="B23" s="15"/>
      <c r="C23" s="26">
        <v>622</v>
      </c>
      <c r="D23" s="27">
        <v>497</v>
      </c>
      <c r="E23" s="27">
        <v>668</v>
      </c>
      <c r="F23" s="27">
        <v>615</v>
      </c>
      <c r="G23" s="27">
        <v>614</v>
      </c>
      <c r="H23" s="27">
        <v>626</v>
      </c>
      <c r="I23" s="27">
        <v>637</v>
      </c>
      <c r="J23" s="27">
        <v>543</v>
      </c>
      <c r="K23" s="27">
        <v>423</v>
      </c>
      <c r="L23" s="27">
        <v>477</v>
      </c>
    </row>
    <row r="24" spans="1:12" ht="9" customHeight="1">
      <c r="A24" s="15" t="s">
        <v>24</v>
      </c>
      <c r="B24" s="15"/>
      <c r="C24" s="26">
        <v>836</v>
      </c>
      <c r="D24" s="27">
        <v>775</v>
      </c>
      <c r="E24" s="27">
        <v>902</v>
      </c>
      <c r="F24" s="27">
        <v>873</v>
      </c>
      <c r="G24" s="27">
        <v>849</v>
      </c>
      <c r="H24" s="27">
        <v>848</v>
      </c>
      <c r="I24" s="27">
        <v>868</v>
      </c>
      <c r="J24" s="27">
        <v>858</v>
      </c>
      <c r="K24" s="27">
        <v>580</v>
      </c>
      <c r="L24" s="27">
        <v>714</v>
      </c>
    </row>
    <row r="25" spans="1:12" ht="9" customHeight="1">
      <c r="A25" s="15" t="s">
        <v>25</v>
      </c>
      <c r="B25" s="15"/>
      <c r="C25" s="26">
        <v>1022</v>
      </c>
      <c r="D25" s="27">
        <v>971</v>
      </c>
      <c r="E25" s="27">
        <v>1092</v>
      </c>
      <c r="F25" s="27">
        <v>1056</v>
      </c>
      <c r="G25" s="27">
        <v>1041</v>
      </c>
      <c r="H25" s="27">
        <v>1004</v>
      </c>
      <c r="I25" s="27">
        <v>1022</v>
      </c>
      <c r="J25" s="27">
        <v>1031</v>
      </c>
      <c r="K25" s="27">
        <v>803</v>
      </c>
      <c r="L25" s="27">
        <v>973</v>
      </c>
    </row>
    <row r="26" spans="1:12" ht="9" customHeight="1">
      <c r="A26" s="15" t="s">
        <v>26</v>
      </c>
      <c r="B26" s="15"/>
      <c r="C26" s="26">
        <v>1318</v>
      </c>
      <c r="D26" s="27">
        <v>1198</v>
      </c>
      <c r="E26" s="27">
        <v>1479</v>
      </c>
      <c r="F26" s="27">
        <v>1342</v>
      </c>
      <c r="G26" s="27">
        <v>1347</v>
      </c>
      <c r="H26" s="27">
        <v>1241</v>
      </c>
      <c r="I26" s="27">
        <v>1255</v>
      </c>
      <c r="J26" s="27">
        <v>1398</v>
      </c>
      <c r="K26" s="27">
        <v>991</v>
      </c>
      <c r="L26" s="27">
        <v>1276</v>
      </c>
    </row>
    <row r="27" spans="1:12" ht="9" customHeight="1">
      <c r="A27" s="15" t="s">
        <v>27</v>
      </c>
      <c r="B27" s="15"/>
      <c r="C27" s="26">
        <v>1438</v>
      </c>
      <c r="D27" s="27">
        <v>1322</v>
      </c>
      <c r="E27" s="27">
        <v>1603</v>
      </c>
      <c r="F27" s="27">
        <v>1486</v>
      </c>
      <c r="G27" s="27">
        <v>1463</v>
      </c>
      <c r="H27" s="27">
        <v>1286</v>
      </c>
      <c r="I27" s="27">
        <v>1279</v>
      </c>
      <c r="J27" s="27">
        <v>1213</v>
      </c>
      <c r="K27" s="27">
        <v>1053</v>
      </c>
      <c r="L27" s="27">
        <v>1362</v>
      </c>
    </row>
    <row r="28" spans="1:12" ht="9" customHeight="1">
      <c r="A28" s="15" t="s">
        <v>28</v>
      </c>
      <c r="B28" s="15"/>
      <c r="C28" s="26">
        <v>1570</v>
      </c>
      <c r="D28" s="27">
        <v>1468</v>
      </c>
      <c r="E28" s="27">
        <v>2001</v>
      </c>
      <c r="F28" s="27">
        <v>1641</v>
      </c>
      <c r="G28" s="27">
        <v>1573</v>
      </c>
      <c r="H28" s="27">
        <v>1354</v>
      </c>
      <c r="I28" s="27">
        <v>1550</v>
      </c>
      <c r="J28" s="27">
        <v>1928</v>
      </c>
      <c r="K28" s="27">
        <v>1425</v>
      </c>
      <c r="L28" s="27">
        <v>1507</v>
      </c>
    </row>
    <row r="29" spans="1:12" s="12" customFormat="1" ht="9" customHeight="1">
      <c r="A29" s="35" t="s">
        <v>29</v>
      </c>
      <c r="B29" s="47"/>
      <c r="C29" s="28">
        <v>893</v>
      </c>
      <c r="D29" s="29">
        <v>1008</v>
      </c>
      <c r="E29" s="29">
        <v>1151</v>
      </c>
      <c r="F29" s="29">
        <v>1133</v>
      </c>
      <c r="G29" s="29">
        <v>1181</v>
      </c>
      <c r="H29" s="29">
        <v>900</v>
      </c>
      <c r="I29" s="29">
        <v>669</v>
      </c>
      <c r="J29" s="29">
        <v>760</v>
      </c>
      <c r="K29" s="29">
        <v>541</v>
      </c>
      <c r="L29" s="29">
        <v>1090</v>
      </c>
    </row>
    <row r="30" spans="1:12" ht="6.75" customHeight="1">
      <c r="A30" s="15"/>
      <c r="B30" s="15"/>
      <c r="C30" s="38"/>
      <c r="D30" s="39"/>
      <c r="E30" s="39"/>
      <c r="F30" s="39"/>
      <c r="G30" s="39"/>
      <c r="H30" s="39"/>
      <c r="I30" s="39"/>
      <c r="J30" s="39"/>
      <c r="K30" s="39"/>
      <c r="L30" s="39"/>
    </row>
    <row r="31" spans="1:12" ht="9.75" customHeight="1">
      <c r="A31" s="413" t="s">
        <v>77</v>
      </c>
      <c r="B31" s="413"/>
      <c r="C31" s="413"/>
      <c r="D31" s="413"/>
      <c r="E31" s="413"/>
      <c r="F31" s="413"/>
      <c r="G31" s="413"/>
      <c r="H31" s="413"/>
      <c r="I31" s="413"/>
      <c r="J31" s="413"/>
      <c r="K31" s="413"/>
      <c r="L31" s="413"/>
    </row>
    <row r="32" spans="1:12" ht="6.75" customHeight="1">
      <c r="A32" s="22"/>
      <c r="B32" s="22"/>
      <c r="C32" s="38"/>
      <c r="D32" s="39"/>
      <c r="E32" s="39"/>
      <c r="F32" s="39"/>
      <c r="G32" s="39"/>
      <c r="H32" s="39"/>
      <c r="I32" s="39"/>
      <c r="J32" s="39"/>
      <c r="K32" s="39"/>
      <c r="L32" s="39"/>
    </row>
    <row r="33" spans="1:12" ht="9" customHeight="1">
      <c r="A33" s="15" t="s">
        <v>16</v>
      </c>
      <c r="B33" s="15"/>
      <c r="C33" s="26">
        <v>78</v>
      </c>
      <c r="D33" s="27">
        <v>135</v>
      </c>
      <c r="E33" s="27">
        <v>77</v>
      </c>
      <c r="F33" s="27">
        <v>85</v>
      </c>
      <c r="G33" s="27">
        <v>84</v>
      </c>
      <c r="H33" s="27">
        <v>76</v>
      </c>
      <c r="I33" s="27">
        <v>73</v>
      </c>
      <c r="J33" s="27">
        <v>103</v>
      </c>
      <c r="K33" s="27">
        <v>135</v>
      </c>
      <c r="L33" s="27">
        <v>118</v>
      </c>
    </row>
    <row r="34" spans="1:12" ht="9" customHeight="1">
      <c r="A34" s="15" t="s">
        <v>24</v>
      </c>
      <c r="B34" s="15"/>
      <c r="C34" s="26">
        <v>103</v>
      </c>
      <c r="D34" s="27">
        <v>140</v>
      </c>
      <c r="E34" s="27">
        <v>101</v>
      </c>
      <c r="F34" s="27">
        <v>95</v>
      </c>
      <c r="G34" s="27">
        <v>98</v>
      </c>
      <c r="H34" s="27">
        <v>101</v>
      </c>
      <c r="I34" s="27">
        <v>82</v>
      </c>
      <c r="J34" s="27">
        <v>113</v>
      </c>
      <c r="K34" s="27">
        <v>205</v>
      </c>
      <c r="L34" s="27">
        <v>147</v>
      </c>
    </row>
    <row r="35" spans="1:12" ht="9" customHeight="1">
      <c r="A35" s="15" t="s">
        <v>25</v>
      </c>
      <c r="B35" s="15"/>
      <c r="C35" s="26">
        <v>125</v>
      </c>
      <c r="D35" s="27">
        <v>153</v>
      </c>
      <c r="E35" s="27">
        <v>113</v>
      </c>
      <c r="F35" s="27">
        <v>117</v>
      </c>
      <c r="G35" s="27">
        <v>114</v>
      </c>
      <c r="H35" s="27">
        <v>126</v>
      </c>
      <c r="I35" s="27">
        <v>116</v>
      </c>
      <c r="J35" s="27">
        <v>100</v>
      </c>
      <c r="K35" s="27">
        <v>217</v>
      </c>
      <c r="L35" s="27">
        <v>139</v>
      </c>
    </row>
    <row r="36" spans="1:12" ht="9" customHeight="1">
      <c r="A36" s="15" t="s">
        <v>26</v>
      </c>
      <c r="B36" s="15"/>
      <c r="C36" s="26">
        <v>146</v>
      </c>
      <c r="D36" s="27">
        <v>184</v>
      </c>
      <c r="E36" s="27">
        <v>118</v>
      </c>
      <c r="F36" s="27">
        <v>147</v>
      </c>
      <c r="G36" s="27">
        <v>132</v>
      </c>
      <c r="H36" s="27">
        <v>170</v>
      </c>
      <c r="I36" s="27">
        <v>159</v>
      </c>
      <c r="J36" s="27">
        <v>143</v>
      </c>
      <c r="K36" s="27">
        <v>258</v>
      </c>
      <c r="L36" s="27">
        <v>155</v>
      </c>
    </row>
    <row r="37" spans="1:12" ht="9" customHeight="1">
      <c r="A37" s="15" t="s">
        <v>27</v>
      </c>
      <c r="B37" s="15"/>
      <c r="C37" s="26">
        <v>181</v>
      </c>
      <c r="D37" s="27">
        <v>224</v>
      </c>
      <c r="E37" s="27">
        <v>161</v>
      </c>
      <c r="F37" s="27">
        <v>174</v>
      </c>
      <c r="G37" s="27">
        <v>170</v>
      </c>
      <c r="H37" s="27">
        <v>222</v>
      </c>
      <c r="I37" s="27">
        <v>224</v>
      </c>
      <c r="J37" s="27">
        <v>238</v>
      </c>
      <c r="K37" s="27">
        <v>315</v>
      </c>
      <c r="L37" s="27">
        <v>201</v>
      </c>
    </row>
    <row r="38" spans="1:12" ht="9" customHeight="1">
      <c r="A38" s="15" t="s">
        <v>28</v>
      </c>
      <c r="B38" s="15"/>
      <c r="C38" s="26">
        <v>252</v>
      </c>
      <c r="D38" s="27">
        <v>286</v>
      </c>
      <c r="E38" s="27">
        <v>107</v>
      </c>
      <c r="F38" s="27">
        <v>252</v>
      </c>
      <c r="G38" s="27">
        <v>245</v>
      </c>
      <c r="H38" s="27">
        <v>314</v>
      </c>
      <c r="I38" s="27">
        <v>247</v>
      </c>
      <c r="J38" s="27">
        <v>117</v>
      </c>
      <c r="K38" s="27">
        <v>246</v>
      </c>
      <c r="L38" s="27">
        <v>260</v>
      </c>
    </row>
    <row r="39" spans="1:12" s="12" customFormat="1" ht="9" customHeight="1">
      <c r="A39" s="35" t="s">
        <v>29</v>
      </c>
      <c r="B39" s="47"/>
      <c r="C39" s="28">
        <v>112</v>
      </c>
      <c r="D39" s="29">
        <v>179</v>
      </c>
      <c r="E39" s="29">
        <v>106</v>
      </c>
      <c r="F39" s="29">
        <v>134</v>
      </c>
      <c r="G39" s="29">
        <v>140</v>
      </c>
      <c r="H39" s="29">
        <v>124</v>
      </c>
      <c r="I39" s="29">
        <v>76</v>
      </c>
      <c r="J39" s="29">
        <v>111</v>
      </c>
      <c r="K39" s="29">
        <v>169</v>
      </c>
      <c r="L39" s="29">
        <v>166</v>
      </c>
    </row>
    <row r="40" spans="1:12" ht="6.75" customHeight="1">
      <c r="A40" s="15"/>
      <c r="B40" s="15"/>
      <c r="C40" s="38"/>
      <c r="D40" s="39"/>
      <c r="E40" s="39"/>
      <c r="F40" s="39"/>
      <c r="G40" s="39"/>
      <c r="H40" s="39"/>
      <c r="I40" s="39"/>
      <c r="J40" s="39"/>
      <c r="K40" s="39"/>
      <c r="L40" s="39"/>
    </row>
    <row r="41" spans="1:12" ht="9.75" customHeight="1">
      <c r="A41" s="413" t="s">
        <v>79</v>
      </c>
      <c r="B41" s="413"/>
      <c r="C41" s="413"/>
      <c r="D41" s="413"/>
      <c r="E41" s="413"/>
      <c r="F41" s="413"/>
      <c r="G41" s="413"/>
      <c r="H41" s="413"/>
      <c r="I41" s="413"/>
      <c r="J41" s="413"/>
      <c r="K41" s="413"/>
      <c r="L41" s="413"/>
    </row>
    <row r="42" spans="1:12" ht="6.75" customHeight="1">
      <c r="A42" s="22"/>
      <c r="B42" s="22"/>
      <c r="C42" s="38"/>
      <c r="D42" s="39"/>
      <c r="E42" s="39"/>
      <c r="F42" s="39"/>
      <c r="G42" s="39"/>
      <c r="H42" s="39"/>
      <c r="I42" s="39"/>
      <c r="J42" s="39"/>
      <c r="K42" s="39"/>
      <c r="L42" s="39"/>
    </row>
    <row r="43" spans="1:12" ht="9" customHeight="1">
      <c r="A43" s="15" t="s">
        <v>16</v>
      </c>
      <c r="B43" s="15"/>
      <c r="C43" s="26">
        <v>313</v>
      </c>
      <c r="D43" s="27">
        <v>357</v>
      </c>
      <c r="E43" s="27">
        <v>368</v>
      </c>
      <c r="F43" s="27">
        <v>336</v>
      </c>
      <c r="G43" s="27">
        <v>318</v>
      </c>
      <c r="H43" s="27">
        <v>324</v>
      </c>
      <c r="I43" s="27">
        <v>312</v>
      </c>
      <c r="J43" s="27">
        <v>316</v>
      </c>
      <c r="K43" s="27">
        <v>285</v>
      </c>
      <c r="L43" s="27">
        <v>307</v>
      </c>
    </row>
    <row r="44" spans="1:12" ht="9" customHeight="1">
      <c r="A44" s="15" t="s">
        <v>24</v>
      </c>
      <c r="B44" s="15"/>
      <c r="C44" s="26">
        <v>411</v>
      </c>
      <c r="D44" s="27">
        <v>481</v>
      </c>
      <c r="E44" s="27">
        <v>455</v>
      </c>
      <c r="F44" s="27">
        <v>430</v>
      </c>
      <c r="G44" s="27">
        <v>413</v>
      </c>
      <c r="H44" s="27">
        <v>411</v>
      </c>
      <c r="I44" s="27">
        <v>386</v>
      </c>
      <c r="J44" s="27">
        <v>443</v>
      </c>
      <c r="K44" s="27">
        <v>411</v>
      </c>
      <c r="L44" s="27">
        <v>412</v>
      </c>
    </row>
    <row r="45" spans="1:12" ht="9" customHeight="1">
      <c r="A45" s="15" t="s">
        <v>25</v>
      </c>
      <c r="B45" s="15"/>
      <c r="C45" s="26">
        <v>492</v>
      </c>
      <c r="D45" s="27">
        <v>533</v>
      </c>
      <c r="E45" s="27">
        <v>509</v>
      </c>
      <c r="F45" s="27">
        <v>508</v>
      </c>
      <c r="G45" s="27">
        <v>478</v>
      </c>
      <c r="H45" s="27">
        <v>473</v>
      </c>
      <c r="I45" s="27">
        <v>465</v>
      </c>
      <c r="J45" s="27">
        <v>420</v>
      </c>
      <c r="K45" s="27">
        <v>514</v>
      </c>
      <c r="L45" s="27">
        <v>482</v>
      </c>
    </row>
    <row r="46" spans="1:12" ht="9" customHeight="1">
      <c r="A46" s="15" t="s">
        <v>26</v>
      </c>
      <c r="B46" s="15"/>
      <c r="C46" s="26">
        <v>550</v>
      </c>
      <c r="D46" s="27">
        <v>579</v>
      </c>
      <c r="E46" s="27">
        <v>723</v>
      </c>
      <c r="F46" s="27">
        <v>574</v>
      </c>
      <c r="G46" s="27">
        <v>534</v>
      </c>
      <c r="H46" s="27">
        <v>547</v>
      </c>
      <c r="I46" s="27">
        <v>543</v>
      </c>
      <c r="J46" s="27">
        <v>608</v>
      </c>
      <c r="K46" s="27">
        <v>590</v>
      </c>
      <c r="L46" s="27">
        <v>540</v>
      </c>
    </row>
    <row r="47" spans="1:12" ht="9" customHeight="1">
      <c r="A47" s="15" t="s">
        <v>27</v>
      </c>
      <c r="B47" s="15"/>
      <c r="C47" s="26">
        <v>599</v>
      </c>
      <c r="D47" s="27">
        <v>672</v>
      </c>
      <c r="E47" s="27">
        <v>700</v>
      </c>
      <c r="F47" s="27">
        <v>618</v>
      </c>
      <c r="G47" s="27">
        <v>588</v>
      </c>
      <c r="H47" s="27">
        <v>582</v>
      </c>
      <c r="I47" s="27">
        <v>606</v>
      </c>
      <c r="J47" s="27">
        <v>530</v>
      </c>
      <c r="K47" s="27">
        <v>660</v>
      </c>
      <c r="L47" s="27">
        <v>592</v>
      </c>
    </row>
    <row r="48" spans="1:12" ht="9" customHeight="1">
      <c r="A48" s="15" t="s">
        <v>28</v>
      </c>
      <c r="B48" s="15"/>
      <c r="C48" s="26">
        <v>693</v>
      </c>
      <c r="D48" s="27">
        <v>717</v>
      </c>
      <c r="E48" s="27">
        <v>790</v>
      </c>
      <c r="F48" s="27">
        <v>733</v>
      </c>
      <c r="G48" s="27">
        <v>675</v>
      </c>
      <c r="H48" s="27">
        <v>678</v>
      </c>
      <c r="I48" s="27">
        <v>705</v>
      </c>
      <c r="J48" s="27">
        <v>636</v>
      </c>
      <c r="K48" s="27">
        <v>590</v>
      </c>
      <c r="L48" s="27">
        <v>682</v>
      </c>
    </row>
    <row r="49" spans="1:12" s="12" customFormat="1" ht="9" customHeight="1">
      <c r="A49" s="35" t="s">
        <v>29</v>
      </c>
      <c r="B49" s="47"/>
      <c r="C49" s="28">
        <v>415</v>
      </c>
      <c r="D49" s="29">
        <v>543</v>
      </c>
      <c r="E49" s="29">
        <v>551</v>
      </c>
      <c r="F49" s="29">
        <v>518</v>
      </c>
      <c r="G49" s="29">
        <v>506</v>
      </c>
      <c r="H49" s="29">
        <v>431</v>
      </c>
      <c r="I49" s="29">
        <v>323</v>
      </c>
      <c r="J49" s="29">
        <v>382</v>
      </c>
      <c r="K49" s="29">
        <v>361</v>
      </c>
      <c r="L49" s="29">
        <v>508</v>
      </c>
    </row>
    <row r="50" spans="1:12" ht="6.75" customHeight="1">
      <c r="A50" s="15"/>
      <c r="B50" s="15"/>
      <c r="C50" s="38"/>
      <c r="D50" s="39"/>
      <c r="E50" s="39"/>
      <c r="F50" s="39"/>
      <c r="G50" s="39"/>
      <c r="H50" s="39"/>
      <c r="I50" s="39"/>
      <c r="J50" s="39"/>
      <c r="K50" s="39"/>
      <c r="L50" s="39"/>
    </row>
    <row r="51" spans="1:12" ht="9.75" customHeight="1">
      <c r="A51" s="413" t="s">
        <v>83</v>
      </c>
      <c r="B51" s="413"/>
      <c r="C51" s="413"/>
      <c r="D51" s="413"/>
      <c r="E51" s="413"/>
      <c r="F51" s="413"/>
      <c r="G51" s="413"/>
      <c r="H51" s="413"/>
      <c r="I51" s="413"/>
      <c r="J51" s="413"/>
      <c r="K51" s="413"/>
      <c r="L51" s="413"/>
    </row>
    <row r="52" spans="1:12" ht="6.75" customHeight="1">
      <c r="A52" s="22"/>
      <c r="B52" s="22"/>
      <c r="C52" s="38"/>
      <c r="D52" s="39"/>
      <c r="E52" s="39"/>
      <c r="F52" s="39"/>
      <c r="G52" s="39"/>
      <c r="H52" s="39"/>
      <c r="I52" s="39"/>
      <c r="J52" s="39"/>
      <c r="K52" s="39"/>
      <c r="L52" s="39"/>
    </row>
    <row r="53" spans="1:12" ht="9" customHeight="1">
      <c r="A53" s="15" t="s">
        <v>16</v>
      </c>
      <c r="B53" s="15"/>
      <c r="C53" s="26">
        <v>299</v>
      </c>
      <c r="D53" s="27">
        <v>311</v>
      </c>
      <c r="E53" s="27">
        <v>341</v>
      </c>
      <c r="F53" s="27">
        <v>308</v>
      </c>
      <c r="G53" s="27">
        <v>303</v>
      </c>
      <c r="H53" s="27">
        <v>302</v>
      </c>
      <c r="I53" s="27">
        <v>299</v>
      </c>
      <c r="J53" s="27">
        <v>298</v>
      </c>
      <c r="K53" s="27">
        <v>274</v>
      </c>
      <c r="L53" s="27">
        <v>291</v>
      </c>
    </row>
    <row r="54" spans="1:12" ht="9" customHeight="1">
      <c r="A54" s="15" t="s">
        <v>24</v>
      </c>
      <c r="B54" s="15"/>
      <c r="C54" s="26">
        <v>371</v>
      </c>
      <c r="D54" s="27">
        <v>397</v>
      </c>
      <c r="E54" s="27">
        <v>408</v>
      </c>
      <c r="F54" s="27">
        <v>383</v>
      </c>
      <c r="G54" s="27">
        <v>371</v>
      </c>
      <c r="H54" s="27">
        <v>376</v>
      </c>
      <c r="I54" s="27">
        <v>356</v>
      </c>
      <c r="J54" s="27">
        <v>400</v>
      </c>
      <c r="K54" s="27">
        <v>379</v>
      </c>
      <c r="L54" s="27">
        <v>368</v>
      </c>
    </row>
    <row r="55" spans="1:12" ht="9" customHeight="1">
      <c r="A55" s="15" t="s">
        <v>25</v>
      </c>
      <c r="B55" s="15"/>
      <c r="C55" s="26">
        <v>446</v>
      </c>
      <c r="D55" s="27">
        <v>462</v>
      </c>
      <c r="E55" s="27">
        <v>473</v>
      </c>
      <c r="F55" s="27">
        <v>455</v>
      </c>
      <c r="G55" s="27">
        <v>438</v>
      </c>
      <c r="H55" s="27">
        <v>435</v>
      </c>
      <c r="I55" s="27">
        <v>424</v>
      </c>
      <c r="J55" s="27">
        <v>398</v>
      </c>
      <c r="K55" s="27">
        <v>467</v>
      </c>
      <c r="L55" s="27">
        <v>440</v>
      </c>
    </row>
    <row r="56" spans="1:12" ht="9" customHeight="1">
      <c r="A56" s="15" t="s">
        <v>26</v>
      </c>
      <c r="B56" s="15"/>
      <c r="C56" s="26">
        <v>507</v>
      </c>
      <c r="D56" s="27">
        <v>510</v>
      </c>
      <c r="E56" s="27">
        <v>564</v>
      </c>
      <c r="F56" s="27">
        <v>525</v>
      </c>
      <c r="G56" s="27">
        <v>498</v>
      </c>
      <c r="H56" s="27">
        <v>504</v>
      </c>
      <c r="I56" s="27">
        <v>490</v>
      </c>
      <c r="J56" s="27">
        <v>550</v>
      </c>
      <c r="K56" s="27">
        <v>527</v>
      </c>
      <c r="L56" s="27">
        <v>499</v>
      </c>
    </row>
    <row r="57" spans="1:12" ht="9" customHeight="1">
      <c r="A57" s="15" t="s">
        <v>27</v>
      </c>
      <c r="B57" s="15"/>
      <c r="C57" s="26">
        <v>557</v>
      </c>
      <c r="D57" s="27">
        <v>575</v>
      </c>
      <c r="E57" s="27">
        <v>616</v>
      </c>
      <c r="F57" s="27">
        <v>575</v>
      </c>
      <c r="G57" s="27">
        <v>550</v>
      </c>
      <c r="H57" s="27">
        <v>544</v>
      </c>
      <c r="I57" s="27">
        <v>546</v>
      </c>
      <c r="J57" s="27">
        <v>530</v>
      </c>
      <c r="K57" s="27">
        <v>595</v>
      </c>
      <c r="L57" s="27">
        <v>552</v>
      </c>
    </row>
    <row r="58" spans="1:12" ht="9" customHeight="1">
      <c r="A58" s="15" t="s">
        <v>28</v>
      </c>
      <c r="B58" s="15"/>
      <c r="C58" s="26">
        <v>639</v>
      </c>
      <c r="D58" s="27">
        <v>646</v>
      </c>
      <c r="E58" s="27">
        <v>686</v>
      </c>
      <c r="F58" s="27">
        <v>673</v>
      </c>
      <c r="G58" s="27">
        <v>625</v>
      </c>
      <c r="H58" s="27">
        <v>629</v>
      </c>
      <c r="I58" s="27">
        <v>634</v>
      </c>
      <c r="J58" s="27">
        <v>636</v>
      </c>
      <c r="K58" s="27">
        <v>579</v>
      </c>
      <c r="L58" s="27">
        <v>630</v>
      </c>
    </row>
    <row r="59" spans="1:12" s="12" customFormat="1" ht="9" customHeight="1">
      <c r="A59" s="35" t="s">
        <v>29</v>
      </c>
      <c r="B59" s="47"/>
      <c r="C59" s="28">
        <v>387</v>
      </c>
      <c r="D59" s="29">
        <v>471</v>
      </c>
      <c r="E59" s="29">
        <v>477</v>
      </c>
      <c r="F59" s="29">
        <v>471</v>
      </c>
      <c r="G59" s="29">
        <v>470</v>
      </c>
      <c r="H59" s="29">
        <v>399</v>
      </c>
      <c r="I59" s="29">
        <v>308</v>
      </c>
      <c r="J59" s="29">
        <v>358</v>
      </c>
      <c r="K59" s="29">
        <v>337</v>
      </c>
      <c r="L59" s="29">
        <v>469</v>
      </c>
    </row>
    <row r="60" spans="1:12" ht="6.75" customHeight="1">
      <c r="A60" s="15"/>
      <c r="B60" s="15"/>
      <c r="C60" s="38"/>
      <c r="D60" s="39"/>
      <c r="E60" s="39"/>
      <c r="F60" s="39"/>
      <c r="G60" s="39"/>
      <c r="H60" s="39"/>
      <c r="I60" s="39"/>
      <c r="J60" s="39"/>
      <c r="K60" s="39"/>
      <c r="L60" s="39"/>
    </row>
    <row r="61" spans="1:12" ht="9.75" customHeight="1">
      <c r="A61" s="413" t="s">
        <v>425</v>
      </c>
      <c r="B61" s="413"/>
      <c r="C61" s="413"/>
      <c r="D61" s="413"/>
      <c r="E61" s="413"/>
      <c r="F61" s="413"/>
      <c r="G61" s="413"/>
      <c r="H61" s="413"/>
      <c r="I61" s="413"/>
      <c r="J61" s="413"/>
      <c r="K61" s="413"/>
      <c r="L61" s="413"/>
    </row>
    <row r="62" spans="1:12" ht="6.75" customHeight="1">
      <c r="A62" s="15"/>
      <c r="B62" s="15"/>
      <c r="C62" s="38"/>
      <c r="D62" s="39"/>
      <c r="E62" s="39"/>
      <c r="F62" s="39"/>
      <c r="G62" s="39"/>
      <c r="H62" s="39"/>
      <c r="I62" s="39"/>
      <c r="J62" s="39"/>
      <c r="K62" s="39"/>
      <c r="L62" s="39"/>
    </row>
    <row r="63" spans="1:12" ht="9" customHeight="1">
      <c r="A63" s="15" t="s">
        <v>16</v>
      </c>
      <c r="B63" s="15"/>
      <c r="C63" s="26">
        <v>44</v>
      </c>
      <c r="D63" s="27">
        <v>57</v>
      </c>
      <c r="E63" s="27">
        <v>43</v>
      </c>
      <c r="F63" s="27">
        <v>48</v>
      </c>
      <c r="G63" s="27">
        <v>41</v>
      </c>
      <c r="H63" s="27">
        <v>49</v>
      </c>
      <c r="I63" s="27">
        <v>44</v>
      </c>
      <c r="J63" s="27">
        <v>42</v>
      </c>
      <c r="K63" s="27">
        <v>34</v>
      </c>
      <c r="L63" s="27">
        <v>46</v>
      </c>
    </row>
    <row r="64" spans="1:12" ht="9" customHeight="1">
      <c r="A64" s="15" t="s">
        <v>24</v>
      </c>
      <c r="B64" s="15"/>
      <c r="C64" s="26">
        <v>70</v>
      </c>
      <c r="D64" s="27">
        <v>80</v>
      </c>
      <c r="E64" s="27">
        <v>63</v>
      </c>
      <c r="F64" s="27">
        <v>70</v>
      </c>
      <c r="G64" s="27">
        <v>71</v>
      </c>
      <c r="H64" s="27">
        <v>68</v>
      </c>
      <c r="I64" s="27">
        <v>71</v>
      </c>
      <c r="J64" s="27">
        <v>67</v>
      </c>
      <c r="K64" s="27">
        <v>62</v>
      </c>
      <c r="L64" s="27">
        <v>69</v>
      </c>
    </row>
    <row r="65" spans="1:12" ht="9" customHeight="1">
      <c r="A65" s="15" t="s">
        <v>25</v>
      </c>
      <c r="B65" s="15"/>
      <c r="C65" s="26">
        <v>82</v>
      </c>
      <c r="D65" s="27">
        <v>91</v>
      </c>
      <c r="E65" s="27">
        <v>83</v>
      </c>
      <c r="F65" s="27">
        <v>83</v>
      </c>
      <c r="G65" s="27">
        <v>81</v>
      </c>
      <c r="H65" s="27">
        <v>78</v>
      </c>
      <c r="I65" s="27">
        <v>88</v>
      </c>
      <c r="J65" s="27">
        <v>70</v>
      </c>
      <c r="K65" s="27">
        <v>76</v>
      </c>
      <c r="L65" s="27">
        <v>79</v>
      </c>
    </row>
    <row r="66" spans="1:12" ht="9" customHeight="1">
      <c r="A66" s="15" t="s">
        <v>26</v>
      </c>
      <c r="B66" s="15"/>
      <c r="C66" s="26">
        <v>88</v>
      </c>
      <c r="D66" s="27">
        <v>97</v>
      </c>
      <c r="E66" s="27">
        <v>122</v>
      </c>
      <c r="F66" s="27">
        <v>90</v>
      </c>
      <c r="G66" s="27">
        <v>86</v>
      </c>
      <c r="H66" s="27">
        <v>87</v>
      </c>
      <c r="I66" s="27">
        <v>98</v>
      </c>
      <c r="J66" s="27">
        <v>98</v>
      </c>
      <c r="K66" s="27">
        <v>89</v>
      </c>
      <c r="L66" s="27">
        <v>90</v>
      </c>
    </row>
    <row r="67" spans="1:12" ht="9" customHeight="1">
      <c r="A67" s="15" t="s">
        <v>27</v>
      </c>
      <c r="B67" s="15"/>
      <c r="C67" s="26">
        <v>98</v>
      </c>
      <c r="D67" s="27">
        <v>116</v>
      </c>
      <c r="E67" s="27">
        <v>120</v>
      </c>
      <c r="F67" s="27">
        <v>98</v>
      </c>
      <c r="G67" s="27">
        <v>96</v>
      </c>
      <c r="H67" s="27">
        <v>96</v>
      </c>
      <c r="I67" s="27">
        <v>108</v>
      </c>
      <c r="J67" s="27">
        <v>100</v>
      </c>
      <c r="K67" s="27">
        <v>104</v>
      </c>
      <c r="L67" s="27">
        <v>98</v>
      </c>
    </row>
    <row r="68" spans="1:12" ht="9" customHeight="1">
      <c r="A68" s="15" t="s">
        <v>28</v>
      </c>
      <c r="B68" s="15"/>
      <c r="C68" s="26">
        <v>116</v>
      </c>
      <c r="D68" s="27">
        <v>132</v>
      </c>
      <c r="E68" s="27">
        <v>112</v>
      </c>
      <c r="F68" s="27">
        <v>117</v>
      </c>
      <c r="G68" s="27">
        <v>113</v>
      </c>
      <c r="H68" s="27">
        <v>111</v>
      </c>
      <c r="I68" s="27">
        <v>120</v>
      </c>
      <c r="J68" s="27">
        <v>86</v>
      </c>
      <c r="K68" s="27">
        <v>113</v>
      </c>
      <c r="L68" s="27">
        <v>120</v>
      </c>
    </row>
    <row r="69" spans="1:12" s="12" customFormat="1" ht="9" customHeight="1">
      <c r="A69" s="35" t="s">
        <v>29</v>
      </c>
      <c r="B69" s="47"/>
      <c r="C69" s="28">
        <v>65</v>
      </c>
      <c r="D69" s="29">
        <v>93</v>
      </c>
      <c r="E69" s="29">
        <v>84</v>
      </c>
      <c r="F69" s="29">
        <v>82</v>
      </c>
      <c r="G69" s="29">
        <v>82</v>
      </c>
      <c r="H69" s="29">
        <v>69</v>
      </c>
      <c r="I69" s="29">
        <v>48</v>
      </c>
      <c r="J69" s="29">
        <v>56</v>
      </c>
      <c r="K69" s="29">
        <v>49</v>
      </c>
      <c r="L69" s="29">
        <v>84</v>
      </c>
    </row>
    <row r="70" spans="1:12" ht="6.75" customHeight="1">
      <c r="A70" s="15"/>
      <c r="B70" s="15"/>
      <c r="C70" s="38"/>
      <c r="D70" s="39"/>
      <c r="E70" s="39"/>
      <c r="F70" s="39"/>
      <c r="G70" s="39"/>
      <c r="H70" s="39"/>
      <c r="I70" s="39"/>
      <c r="J70" s="39"/>
      <c r="K70" s="39"/>
      <c r="L70" s="39"/>
    </row>
    <row r="71" spans="1:12" ht="9.75" customHeight="1">
      <c r="A71" s="413" t="s">
        <v>426</v>
      </c>
      <c r="B71" s="413"/>
      <c r="C71" s="413"/>
      <c r="D71" s="413"/>
      <c r="E71" s="413"/>
      <c r="F71" s="413"/>
      <c r="G71" s="413"/>
      <c r="H71" s="413"/>
      <c r="I71" s="413"/>
      <c r="J71" s="413"/>
      <c r="K71" s="413"/>
      <c r="L71" s="413"/>
    </row>
    <row r="72" spans="1:12" ht="6.75" customHeight="1">
      <c r="A72" s="15"/>
      <c r="B72" s="15"/>
      <c r="C72" s="38"/>
      <c r="D72" s="39"/>
      <c r="E72" s="39"/>
      <c r="F72" s="39"/>
      <c r="G72" s="39"/>
      <c r="H72" s="39"/>
      <c r="I72" s="39"/>
      <c r="J72" s="39"/>
      <c r="K72" s="39"/>
      <c r="L72" s="39"/>
    </row>
    <row r="73" spans="1:12" ht="9" customHeight="1">
      <c r="A73" s="15" t="s">
        <v>16</v>
      </c>
      <c r="B73" s="15"/>
      <c r="C73" s="289">
        <v>46.94</v>
      </c>
      <c r="D73" s="290">
        <v>71.14</v>
      </c>
      <c r="E73" s="290">
        <v>55.11</v>
      </c>
      <c r="F73" s="290">
        <v>53.69</v>
      </c>
      <c r="G73" s="44">
        <v>48.14</v>
      </c>
      <c r="H73" s="290">
        <v>51.2</v>
      </c>
      <c r="I73" s="290">
        <v>45.46</v>
      </c>
      <c r="J73" s="290">
        <v>52.16</v>
      </c>
      <c r="K73" s="290">
        <v>65.08</v>
      </c>
      <c r="L73" s="290">
        <v>58.88</v>
      </c>
    </row>
    <row r="74" spans="1:12" ht="9" customHeight="1">
      <c r="A74" s="15" t="s">
        <v>24</v>
      </c>
      <c r="B74" s="15"/>
      <c r="C74" s="289">
        <v>41.95</v>
      </c>
      <c r="D74" s="290">
        <v>51.22</v>
      </c>
      <c r="E74" s="290">
        <v>45.75</v>
      </c>
      <c r="F74" s="290">
        <v>40.92</v>
      </c>
      <c r="G74" s="290">
        <v>40.55</v>
      </c>
      <c r="H74" s="290">
        <v>41.27</v>
      </c>
      <c r="I74" s="290">
        <v>40.62</v>
      </c>
      <c r="J74" s="290">
        <v>45.12</v>
      </c>
      <c r="K74" s="290">
        <v>55.41</v>
      </c>
      <c r="L74" s="290">
        <v>46.67</v>
      </c>
    </row>
    <row r="75" spans="1:12" ht="9" customHeight="1">
      <c r="A75" s="15" t="s">
        <v>25</v>
      </c>
      <c r="B75" s="15"/>
      <c r="C75" s="289">
        <v>36.93</v>
      </c>
      <c r="D75" s="290">
        <v>41.77</v>
      </c>
      <c r="E75" s="290">
        <v>37.49</v>
      </c>
      <c r="F75" s="290">
        <v>36.68</v>
      </c>
      <c r="G75" s="290">
        <v>35.37</v>
      </c>
      <c r="H75" s="290">
        <v>36.78</v>
      </c>
      <c r="I75" s="290">
        <v>34.88</v>
      </c>
      <c r="J75" s="290">
        <v>32.11</v>
      </c>
      <c r="K75" s="290">
        <v>48.15</v>
      </c>
      <c r="L75" s="290">
        <v>38.72</v>
      </c>
    </row>
    <row r="76" spans="1:12" ht="9" customHeight="1">
      <c r="A76" s="15" t="s">
        <v>26</v>
      </c>
      <c r="B76" s="15"/>
      <c r="C76" s="289">
        <v>32.03</v>
      </c>
      <c r="D76" s="290">
        <v>35.98</v>
      </c>
      <c r="E76" s="290">
        <v>37.43</v>
      </c>
      <c r="F76" s="290">
        <v>32.77</v>
      </c>
      <c r="G76" s="290">
        <v>30.79</v>
      </c>
      <c r="H76" s="290">
        <v>33.59</v>
      </c>
      <c r="I76" s="290">
        <v>31.74</v>
      </c>
      <c r="J76" s="290">
        <v>31.9</v>
      </c>
      <c r="K76" s="290">
        <v>42.81</v>
      </c>
      <c r="L76" s="290">
        <v>32.29</v>
      </c>
    </row>
    <row r="77" spans="1:12" ht="9" customHeight="1">
      <c r="A77" s="15" t="s">
        <v>27</v>
      </c>
      <c r="B77" s="15"/>
      <c r="C77" s="289">
        <v>29.89</v>
      </c>
      <c r="D77" s="290">
        <v>35.4</v>
      </c>
      <c r="E77" s="290">
        <v>31.81</v>
      </c>
      <c r="F77" s="290">
        <v>30.17</v>
      </c>
      <c r="G77" s="290">
        <v>29.01</v>
      </c>
      <c r="H77" s="290">
        <v>31.58</v>
      </c>
      <c r="I77" s="290">
        <v>31.66</v>
      </c>
      <c r="J77" s="290">
        <v>29.93</v>
      </c>
      <c r="K77" s="290">
        <v>40.32</v>
      </c>
      <c r="L77" s="290">
        <v>30.61</v>
      </c>
    </row>
    <row r="78" spans="1:12" ht="9" customHeight="1">
      <c r="A78" s="15" t="s">
        <v>28</v>
      </c>
      <c r="B78" s="15"/>
      <c r="C78" s="289">
        <v>28.19</v>
      </c>
      <c r="D78" s="290">
        <v>30.07</v>
      </c>
      <c r="E78" s="290">
        <v>27.28</v>
      </c>
      <c r="F78" s="290">
        <v>29.01</v>
      </c>
      <c r="G78" s="290">
        <v>27.41</v>
      </c>
      <c r="H78" s="290">
        <v>30.24</v>
      </c>
      <c r="I78" s="290">
        <v>28.85</v>
      </c>
      <c r="J78" s="290">
        <v>23.55</v>
      </c>
      <c r="K78" s="290">
        <v>25.79</v>
      </c>
      <c r="L78" s="290">
        <v>28.68</v>
      </c>
    </row>
    <row r="79" spans="1:12" s="12" customFormat="1" ht="9" customHeight="1">
      <c r="A79" s="35" t="s">
        <v>29</v>
      </c>
      <c r="B79" s="47"/>
      <c r="C79" s="291">
        <v>37.54</v>
      </c>
      <c r="D79" s="46">
        <v>39.77</v>
      </c>
      <c r="E79" s="46">
        <v>38.22</v>
      </c>
      <c r="F79" s="46">
        <v>34.87</v>
      </c>
      <c r="G79" s="46">
        <v>32.09</v>
      </c>
      <c r="H79" s="46">
        <v>38.79</v>
      </c>
      <c r="I79" s="46">
        <v>44.23</v>
      </c>
      <c r="J79" s="46">
        <v>41.6</v>
      </c>
      <c r="K79" s="46">
        <v>55.83</v>
      </c>
      <c r="L79" s="46">
        <v>34.41</v>
      </c>
    </row>
    <row r="80" spans="1:12" ht="6.75" customHeight="1">
      <c r="A80" s="15"/>
      <c r="B80" s="15"/>
      <c r="C80" s="293"/>
      <c r="D80" s="294"/>
      <c r="E80" s="294"/>
      <c r="F80" s="294"/>
      <c r="G80" s="294"/>
      <c r="H80" s="294"/>
      <c r="I80" s="294"/>
      <c r="J80" s="294"/>
      <c r="K80" s="294"/>
      <c r="L80" s="294"/>
    </row>
    <row r="81" spans="1:12" ht="9.75" customHeight="1">
      <c r="A81" s="413" t="s">
        <v>427</v>
      </c>
      <c r="B81" s="413"/>
      <c r="C81" s="413"/>
      <c r="D81" s="413"/>
      <c r="E81" s="413"/>
      <c r="F81" s="413"/>
      <c r="G81" s="413"/>
      <c r="H81" s="413"/>
      <c r="I81" s="413"/>
      <c r="J81" s="413"/>
      <c r="K81" s="413"/>
      <c r="L81" s="413"/>
    </row>
    <row r="82" spans="1:12" ht="6.75" customHeight="1">
      <c r="A82" s="15"/>
      <c r="B82" s="15"/>
      <c r="C82" s="38"/>
      <c r="D82" s="39"/>
      <c r="E82" s="39"/>
      <c r="F82" s="39"/>
      <c r="G82" s="39"/>
      <c r="H82" s="39"/>
      <c r="I82" s="39"/>
      <c r="J82" s="39"/>
      <c r="K82" s="39"/>
      <c r="L82" s="39"/>
    </row>
    <row r="83" spans="1:12" ht="9" customHeight="1">
      <c r="A83" s="15" t="s">
        <v>16</v>
      </c>
      <c r="B83" s="15"/>
      <c r="C83" s="292">
        <v>35.26</v>
      </c>
      <c r="D83" s="44">
        <v>44.29</v>
      </c>
      <c r="E83" s="44">
        <v>43.63</v>
      </c>
      <c r="F83" s="44">
        <v>40.14</v>
      </c>
      <c r="G83" s="44">
        <v>35.48</v>
      </c>
      <c r="H83" s="44">
        <v>39.14</v>
      </c>
      <c r="I83" s="44">
        <v>34.79</v>
      </c>
      <c r="J83" s="44">
        <v>35.23</v>
      </c>
      <c r="K83" s="44">
        <v>34.34</v>
      </c>
      <c r="L83" s="44">
        <v>36.34</v>
      </c>
    </row>
    <row r="84" spans="1:12" ht="9" customHeight="1">
      <c r="A84" s="15" t="s">
        <v>24</v>
      </c>
      <c r="B84" s="15"/>
      <c r="C84" s="292">
        <v>31.45</v>
      </c>
      <c r="D84" s="44">
        <v>36.36</v>
      </c>
      <c r="E84" s="44">
        <v>35.64</v>
      </c>
      <c r="F84" s="44">
        <v>31.85</v>
      </c>
      <c r="G84" s="44">
        <v>30.91</v>
      </c>
      <c r="H84" s="44">
        <v>31.17</v>
      </c>
      <c r="I84" s="44">
        <v>32</v>
      </c>
      <c r="J84" s="44">
        <v>33.66</v>
      </c>
      <c r="K84" s="44">
        <v>27.73</v>
      </c>
      <c r="L84" s="44">
        <v>30.08</v>
      </c>
    </row>
    <row r="85" spans="1:12" ht="9" customHeight="1">
      <c r="A85" s="15" t="s">
        <v>25</v>
      </c>
      <c r="B85" s="15"/>
      <c r="C85" s="292">
        <v>27.57</v>
      </c>
      <c r="D85" s="44">
        <v>29.75</v>
      </c>
      <c r="E85" s="44">
        <v>29.2</v>
      </c>
      <c r="F85" s="44">
        <v>28.23</v>
      </c>
      <c r="G85" s="44">
        <v>26.95</v>
      </c>
      <c r="H85" s="44">
        <v>26.97</v>
      </c>
      <c r="I85" s="44">
        <v>26.22</v>
      </c>
      <c r="J85" s="44">
        <v>24.47</v>
      </c>
      <c r="K85" s="44">
        <v>27.88</v>
      </c>
      <c r="L85" s="44">
        <v>27.54</v>
      </c>
    </row>
    <row r="86" spans="1:12" ht="9" customHeight="1">
      <c r="A86" s="15" t="s">
        <v>26</v>
      </c>
      <c r="B86" s="15"/>
      <c r="C86" s="292">
        <v>23.53</v>
      </c>
      <c r="D86" s="44">
        <v>24.54</v>
      </c>
      <c r="E86" s="44">
        <v>31.31</v>
      </c>
      <c r="F86" s="44">
        <v>24.38</v>
      </c>
      <c r="G86" s="44">
        <v>23.15</v>
      </c>
      <c r="H86" s="44">
        <v>23.15</v>
      </c>
      <c r="I86" s="44">
        <v>22.45</v>
      </c>
      <c r="J86" s="44">
        <v>24.41</v>
      </c>
      <c r="K86" s="44">
        <v>24.11</v>
      </c>
      <c r="L86" s="44">
        <v>23.02</v>
      </c>
    </row>
    <row r="87" spans="1:12" ht="9" customHeight="1">
      <c r="A87" s="15" t="s">
        <v>27</v>
      </c>
      <c r="B87" s="15"/>
      <c r="C87" s="292">
        <v>20.85</v>
      </c>
      <c r="D87" s="44">
        <v>23.61</v>
      </c>
      <c r="E87" s="44">
        <v>24.51</v>
      </c>
      <c r="F87" s="44">
        <v>21.67</v>
      </c>
      <c r="G87" s="44">
        <v>20.61</v>
      </c>
      <c r="H87" s="44">
        <v>19.54</v>
      </c>
      <c r="I87" s="44">
        <v>19.94</v>
      </c>
      <c r="J87" s="44">
        <v>16.49</v>
      </c>
      <c r="K87" s="44">
        <v>21.05</v>
      </c>
      <c r="L87" s="44">
        <v>20.24</v>
      </c>
    </row>
    <row r="88" spans="1:12" ht="9" customHeight="1">
      <c r="A88" s="15" t="s">
        <v>28</v>
      </c>
      <c r="B88" s="15"/>
      <c r="C88" s="292">
        <v>17.92</v>
      </c>
      <c r="D88" s="44">
        <v>18.08</v>
      </c>
      <c r="E88" s="44">
        <v>23.59</v>
      </c>
      <c r="F88" s="44">
        <v>19.04</v>
      </c>
      <c r="G88" s="44">
        <v>17.47</v>
      </c>
      <c r="H88" s="44">
        <v>16.25</v>
      </c>
      <c r="I88" s="44">
        <v>18.75</v>
      </c>
      <c r="J88" s="44">
        <v>19.22</v>
      </c>
      <c r="K88" s="44">
        <v>15.04</v>
      </c>
      <c r="L88" s="44">
        <v>17.74</v>
      </c>
    </row>
    <row r="89" spans="1:12" s="12" customFormat="1" ht="9" customHeight="1">
      <c r="A89" s="35" t="s">
        <v>29</v>
      </c>
      <c r="B89" s="47"/>
      <c r="C89" s="291">
        <v>27.45</v>
      </c>
      <c r="D89" s="46">
        <v>26.63</v>
      </c>
      <c r="E89" s="46">
        <v>30.85</v>
      </c>
      <c r="F89" s="46">
        <v>25.84</v>
      </c>
      <c r="G89" s="46">
        <v>23.23</v>
      </c>
      <c r="H89" s="46">
        <v>27.61</v>
      </c>
      <c r="I89" s="46">
        <v>33.84</v>
      </c>
      <c r="J89" s="46">
        <v>29.55</v>
      </c>
      <c r="K89" s="46">
        <v>29.71</v>
      </c>
      <c r="L89" s="46">
        <v>23.14</v>
      </c>
    </row>
    <row r="90" spans="1:14" ht="8.25" customHeight="1">
      <c r="A90" s="335" t="s">
        <v>373</v>
      </c>
      <c r="B90" s="286"/>
      <c r="C90" s="286"/>
      <c r="D90" s="286"/>
      <c r="E90" s="286"/>
      <c r="F90" s="286"/>
      <c r="G90" s="286"/>
      <c r="H90" s="286"/>
      <c r="I90" s="286"/>
      <c r="J90" s="286"/>
      <c r="K90" s="286"/>
      <c r="L90" s="286"/>
      <c r="M90" s="286"/>
      <c r="N90" s="286"/>
    </row>
    <row r="91" spans="1:14" ht="21.75" customHeight="1">
      <c r="A91" s="466" t="s">
        <v>430</v>
      </c>
      <c r="B91" s="466"/>
      <c r="C91" s="466"/>
      <c r="D91" s="466"/>
      <c r="E91" s="466"/>
      <c r="F91" s="466"/>
      <c r="G91" s="466"/>
      <c r="H91" s="466"/>
      <c r="I91" s="466"/>
      <c r="J91" s="466"/>
      <c r="K91" s="466"/>
      <c r="L91" s="466"/>
      <c r="M91" s="287"/>
      <c r="N91" s="287"/>
    </row>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9.75" customHeight="1"/>
    <row r="108" ht="9.75" customHeight="1"/>
    <row r="109" ht="9.75" customHeight="1"/>
  </sheetData>
  <sheetProtection/>
  <mergeCells count="26">
    <mergeCell ref="A51:L51"/>
    <mergeCell ref="A61:L61"/>
    <mergeCell ref="A71:L71"/>
    <mergeCell ref="A11:L11"/>
    <mergeCell ref="A21:L21"/>
    <mergeCell ref="A31:L31"/>
    <mergeCell ref="A41:L41"/>
    <mergeCell ref="K7:K8"/>
    <mergeCell ref="I5:L6"/>
    <mergeCell ref="L7:L8"/>
    <mergeCell ref="J7:J8"/>
    <mergeCell ref="C4:C8"/>
    <mergeCell ref="D4:L4"/>
    <mergeCell ref="D5:G6"/>
    <mergeCell ref="D7:D8"/>
    <mergeCell ref="I7:I8"/>
    <mergeCell ref="A10:L10"/>
    <mergeCell ref="A4:B8"/>
    <mergeCell ref="F7:F8"/>
    <mergeCell ref="G7:G8"/>
    <mergeCell ref="A91:L91"/>
    <mergeCell ref="A1:L1"/>
    <mergeCell ref="A2:L2"/>
    <mergeCell ref="H5:H8"/>
    <mergeCell ref="E7:E8"/>
    <mergeCell ref="A81:L81"/>
  </mergeCells>
  <printOptions/>
  <pageMargins left="0.3937007874015748" right="0.3937007874015748" top="0.5905511811023623" bottom="0.7874015748031497" header="0.31496062992125984" footer="0.31496062992125984"/>
  <pageSetup firstPageNumber="18" useFirstPageNumber="1" horizontalDpi="600" verticalDpi="600" orientation="portrait" paperSize="9" scale="90"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N91"/>
  <sheetViews>
    <sheetView workbookViewId="0" topLeftCell="A22">
      <selection activeCell="N79" sqref="N79"/>
    </sheetView>
  </sheetViews>
  <sheetFormatPr defaultColWidth="11.421875" defaultRowHeight="12.75"/>
  <cols>
    <col min="1" max="1" width="13.7109375" style="5" customWidth="1"/>
    <col min="2" max="2" width="0.85546875" style="5" customWidth="1"/>
    <col min="3" max="3" width="11.7109375" style="5" customWidth="1"/>
    <col min="4" max="12" width="8.7109375" style="5" customWidth="1"/>
    <col min="13" max="16384" width="11.421875" style="5" customWidth="1"/>
  </cols>
  <sheetData>
    <row r="1" spans="1:12" s="4" customFormat="1" ht="12.75" customHeight="1">
      <c r="A1" s="484" t="s">
        <v>99</v>
      </c>
      <c r="B1" s="484"/>
      <c r="C1" s="484"/>
      <c r="D1" s="484"/>
      <c r="E1" s="484"/>
      <c r="F1" s="484"/>
      <c r="G1" s="484"/>
      <c r="H1" s="484"/>
      <c r="I1" s="484"/>
      <c r="J1" s="484"/>
      <c r="K1" s="484"/>
      <c r="L1" s="484"/>
    </row>
    <row r="2" spans="1:12" s="4" customFormat="1" ht="12.75" customHeight="1">
      <c r="A2" s="467" t="s">
        <v>453</v>
      </c>
      <c r="B2" s="467"/>
      <c r="C2" s="467"/>
      <c r="D2" s="467"/>
      <c r="E2" s="467"/>
      <c r="F2" s="467"/>
      <c r="G2" s="467"/>
      <c r="H2" s="467"/>
      <c r="I2" s="467"/>
      <c r="J2" s="467"/>
      <c r="K2" s="467"/>
      <c r="L2" s="467"/>
    </row>
    <row r="3" spans="1:12" ht="9.75" customHeight="1">
      <c r="A3" s="6"/>
      <c r="B3" s="6"/>
      <c r="C3" s="7"/>
      <c r="D3" s="6"/>
      <c r="E3" s="6"/>
      <c r="F3" s="6"/>
      <c r="G3" s="6"/>
      <c r="H3" s="6"/>
      <c r="I3" s="6"/>
      <c r="J3" s="6"/>
      <c r="K3" s="6"/>
      <c r="L3" s="6"/>
    </row>
    <row r="4" spans="1:12" ht="12" customHeight="1">
      <c r="A4" s="410" t="s">
        <v>5</v>
      </c>
      <c r="B4" s="448"/>
      <c r="C4" s="455" t="s">
        <v>6</v>
      </c>
      <c r="D4" s="476" t="s">
        <v>67</v>
      </c>
      <c r="E4" s="477"/>
      <c r="F4" s="477"/>
      <c r="G4" s="477"/>
      <c r="H4" s="477"/>
      <c r="I4" s="477"/>
      <c r="J4" s="477"/>
      <c r="K4" s="477"/>
      <c r="L4" s="477"/>
    </row>
    <row r="5" spans="1:12" ht="8.25" customHeight="1">
      <c r="A5" s="411"/>
      <c r="B5" s="450"/>
      <c r="C5" s="456"/>
      <c r="D5" s="478" t="s">
        <v>88</v>
      </c>
      <c r="E5" s="473"/>
      <c r="F5" s="473"/>
      <c r="G5" s="479"/>
      <c r="H5" s="468" t="s">
        <v>89</v>
      </c>
      <c r="I5" s="472" t="s">
        <v>344</v>
      </c>
      <c r="J5" s="473"/>
      <c r="K5" s="473"/>
      <c r="L5" s="473"/>
    </row>
    <row r="6" spans="1:12" ht="8.25" customHeight="1">
      <c r="A6" s="411"/>
      <c r="B6" s="450"/>
      <c r="C6" s="456"/>
      <c r="D6" s="480"/>
      <c r="E6" s="475"/>
      <c r="F6" s="475"/>
      <c r="G6" s="481"/>
      <c r="H6" s="469"/>
      <c r="I6" s="474"/>
      <c r="J6" s="475"/>
      <c r="K6" s="475"/>
      <c r="L6" s="475"/>
    </row>
    <row r="7" spans="1:12" ht="12" customHeight="1">
      <c r="A7" s="411"/>
      <c r="B7" s="450"/>
      <c r="C7" s="456"/>
      <c r="D7" s="417" t="s">
        <v>90</v>
      </c>
      <c r="E7" s="470" t="s">
        <v>91</v>
      </c>
      <c r="F7" s="417" t="s">
        <v>92</v>
      </c>
      <c r="G7" s="464" t="s">
        <v>93</v>
      </c>
      <c r="H7" s="469"/>
      <c r="I7" s="482" t="s">
        <v>94</v>
      </c>
      <c r="J7" s="417" t="s">
        <v>95</v>
      </c>
      <c r="K7" s="464" t="s">
        <v>96</v>
      </c>
      <c r="L7" s="472" t="s">
        <v>97</v>
      </c>
    </row>
    <row r="8" spans="1:12" ht="12" customHeight="1">
      <c r="A8" s="412"/>
      <c r="B8" s="452"/>
      <c r="C8" s="456"/>
      <c r="D8" s="417"/>
      <c r="E8" s="471"/>
      <c r="F8" s="417"/>
      <c r="G8" s="465"/>
      <c r="H8" s="469"/>
      <c r="I8" s="483"/>
      <c r="J8" s="417"/>
      <c r="K8" s="465"/>
      <c r="L8" s="474"/>
    </row>
    <row r="9" spans="1:12" ht="6.75" customHeight="1">
      <c r="A9" s="9"/>
      <c r="B9" s="9"/>
      <c r="C9" s="10"/>
      <c r="D9" s="10" t="s">
        <v>13</v>
      </c>
      <c r="E9" s="10" t="s">
        <v>13</v>
      </c>
      <c r="F9" s="10" t="s">
        <v>13</v>
      </c>
      <c r="G9" s="10" t="s">
        <v>13</v>
      </c>
      <c r="H9" s="10" t="s">
        <v>13</v>
      </c>
      <c r="I9" s="10" t="s">
        <v>13</v>
      </c>
      <c r="J9" s="10" t="s">
        <v>13</v>
      </c>
      <c r="K9" s="10" t="s">
        <v>13</v>
      </c>
      <c r="L9" s="9" t="s">
        <v>13</v>
      </c>
    </row>
    <row r="10" spans="1:12" s="12" customFormat="1" ht="9.75" customHeight="1">
      <c r="A10" s="413" t="s">
        <v>36</v>
      </c>
      <c r="B10" s="413"/>
      <c r="C10" s="413"/>
      <c r="D10" s="413"/>
      <c r="E10" s="413"/>
      <c r="F10" s="413"/>
      <c r="G10" s="413"/>
      <c r="H10" s="413"/>
      <c r="I10" s="413"/>
      <c r="J10" s="413"/>
      <c r="K10" s="413"/>
      <c r="L10" s="413"/>
    </row>
    <row r="11" spans="1:12" ht="9.75" customHeight="1">
      <c r="A11" s="413" t="s">
        <v>15</v>
      </c>
      <c r="B11" s="413"/>
      <c r="C11" s="413"/>
      <c r="D11" s="413"/>
      <c r="E11" s="413"/>
      <c r="F11" s="413"/>
      <c r="G11" s="413"/>
      <c r="H11" s="413"/>
      <c r="I11" s="413"/>
      <c r="J11" s="413"/>
      <c r="K11" s="413"/>
      <c r="L11" s="413"/>
    </row>
    <row r="12" spans="1:12" ht="6.75" customHeight="1">
      <c r="A12" s="11"/>
      <c r="B12" s="11"/>
      <c r="C12" s="11"/>
      <c r="D12" s="11"/>
      <c r="E12" s="11"/>
      <c r="F12" s="11"/>
      <c r="G12" s="11"/>
      <c r="H12" s="11"/>
      <c r="I12" s="11"/>
      <c r="J12" s="11"/>
      <c r="K12" s="11"/>
      <c r="L12" s="11"/>
    </row>
    <row r="13" spans="1:12" ht="9" customHeight="1">
      <c r="A13" s="15" t="s">
        <v>16</v>
      </c>
      <c r="B13" s="15"/>
      <c r="C13" s="26">
        <v>31165</v>
      </c>
      <c r="D13" s="27">
        <v>125</v>
      </c>
      <c r="E13" s="27">
        <v>20</v>
      </c>
      <c r="F13" s="27">
        <v>1279</v>
      </c>
      <c r="G13" s="27">
        <v>2110</v>
      </c>
      <c r="H13" s="27">
        <v>1237</v>
      </c>
      <c r="I13" s="27">
        <v>24619</v>
      </c>
      <c r="J13" s="27">
        <v>24</v>
      </c>
      <c r="K13" s="27">
        <v>1197</v>
      </c>
      <c r="L13" s="27">
        <v>554</v>
      </c>
    </row>
    <row r="14" spans="1:12" ht="9" customHeight="1">
      <c r="A14" s="15" t="s">
        <v>24</v>
      </c>
      <c r="B14" s="15"/>
      <c r="C14" s="26">
        <v>7119</v>
      </c>
      <c r="D14" s="27">
        <v>116</v>
      </c>
      <c r="E14" s="27">
        <v>3</v>
      </c>
      <c r="F14" s="27">
        <v>2066</v>
      </c>
      <c r="G14" s="27">
        <v>1455</v>
      </c>
      <c r="H14" s="27">
        <v>474</v>
      </c>
      <c r="I14" s="27">
        <v>2109</v>
      </c>
      <c r="J14" s="27">
        <v>6</v>
      </c>
      <c r="K14" s="27">
        <v>459</v>
      </c>
      <c r="L14" s="27">
        <v>431</v>
      </c>
    </row>
    <row r="15" spans="1:12" ht="9" customHeight="1">
      <c r="A15" s="15" t="s">
        <v>25</v>
      </c>
      <c r="B15" s="15"/>
      <c r="C15" s="26">
        <v>4917</v>
      </c>
      <c r="D15" s="27">
        <v>112</v>
      </c>
      <c r="E15" s="27">
        <v>7</v>
      </c>
      <c r="F15" s="27">
        <v>1847</v>
      </c>
      <c r="G15" s="27">
        <v>1524</v>
      </c>
      <c r="H15" s="27">
        <v>352</v>
      </c>
      <c r="I15" s="27">
        <v>275</v>
      </c>
      <c r="J15" s="27">
        <v>4</v>
      </c>
      <c r="K15" s="27">
        <v>231</v>
      </c>
      <c r="L15" s="27">
        <v>565</v>
      </c>
    </row>
    <row r="16" spans="1:12" ht="9" customHeight="1">
      <c r="A16" s="15" t="s">
        <v>26</v>
      </c>
      <c r="B16" s="15"/>
      <c r="C16" s="26">
        <v>7232</v>
      </c>
      <c r="D16" s="27">
        <v>145</v>
      </c>
      <c r="E16" s="27">
        <v>9</v>
      </c>
      <c r="F16" s="27">
        <v>2086</v>
      </c>
      <c r="G16" s="27">
        <v>3158</v>
      </c>
      <c r="H16" s="27">
        <v>483</v>
      </c>
      <c r="I16" s="27">
        <v>193</v>
      </c>
      <c r="J16" s="27">
        <v>3</v>
      </c>
      <c r="K16" s="27">
        <v>86</v>
      </c>
      <c r="L16" s="27">
        <v>1069</v>
      </c>
    </row>
    <row r="17" spans="1:12" ht="9" customHeight="1">
      <c r="A17" s="15" t="s">
        <v>27</v>
      </c>
      <c r="B17" s="15"/>
      <c r="C17" s="26">
        <v>4684</v>
      </c>
      <c r="D17" s="27">
        <v>74</v>
      </c>
      <c r="E17" s="27">
        <v>4</v>
      </c>
      <c r="F17" s="27">
        <v>1256</v>
      </c>
      <c r="G17" s="27">
        <v>2341</v>
      </c>
      <c r="H17" s="27">
        <v>237</v>
      </c>
      <c r="I17" s="27">
        <v>84</v>
      </c>
      <c r="J17" s="27">
        <v>1</v>
      </c>
      <c r="K17" s="27">
        <v>21</v>
      </c>
      <c r="L17" s="27">
        <v>666</v>
      </c>
    </row>
    <row r="18" spans="1:12" ht="9" customHeight="1">
      <c r="A18" s="15" t="s">
        <v>28</v>
      </c>
      <c r="B18" s="15"/>
      <c r="C18" s="26">
        <v>2449</v>
      </c>
      <c r="D18" s="27">
        <v>54</v>
      </c>
      <c r="E18" s="27">
        <v>2</v>
      </c>
      <c r="F18" s="27">
        <v>630</v>
      </c>
      <c r="G18" s="27">
        <v>1269</v>
      </c>
      <c r="H18" s="27">
        <v>88</v>
      </c>
      <c r="I18" s="27">
        <v>36</v>
      </c>
      <c r="J18" s="27">
        <v>1</v>
      </c>
      <c r="K18" s="27">
        <v>5</v>
      </c>
      <c r="L18" s="27">
        <v>364</v>
      </c>
    </row>
    <row r="19" spans="1:12" s="12" customFormat="1" ht="9" customHeight="1">
      <c r="A19" s="35" t="s">
        <v>29</v>
      </c>
      <c r="B19" s="47"/>
      <c r="C19" s="28">
        <v>57566</v>
      </c>
      <c r="D19" s="29">
        <v>626</v>
      </c>
      <c r="E19" s="29">
        <v>45</v>
      </c>
      <c r="F19" s="29">
        <v>9164</v>
      </c>
      <c r="G19" s="29">
        <v>11857</v>
      </c>
      <c r="H19" s="29">
        <v>2871</v>
      </c>
      <c r="I19" s="29">
        <v>27316</v>
      </c>
      <c r="J19" s="29">
        <v>39</v>
      </c>
      <c r="K19" s="29">
        <v>1999</v>
      </c>
      <c r="L19" s="29">
        <v>3649</v>
      </c>
    </row>
    <row r="20" spans="1:12" ht="6.75" customHeight="1">
      <c r="A20" s="22"/>
      <c r="B20" s="22"/>
      <c r="C20" s="38"/>
      <c r="D20" s="39"/>
      <c r="E20" s="39"/>
      <c r="F20" s="39"/>
      <c r="G20" s="39"/>
      <c r="H20" s="39"/>
      <c r="I20" s="39"/>
      <c r="J20" s="39"/>
      <c r="K20" s="39"/>
      <c r="L20" s="39"/>
    </row>
    <row r="21" spans="1:12" ht="9.75" customHeight="1">
      <c r="A21" s="413" t="s">
        <v>98</v>
      </c>
      <c r="B21" s="413"/>
      <c r="C21" s="413"/>
      <c r="D21" s="413"/>
      <c r="E21" s="413"/>
      <c r="F21" s="413"/>
      <c r="G21" s="413"/>
      <c r="H21" s="413"/>
      <c r="I21" s="413"/>
      <c r="J21" s="413"/>
      <c r="K21" s="413"/>
      <c r="L21" s="413"/>
    </row>
    <row r="22" spans="1:12" ht="6.75" customHeight="1">
      <c r="A22" s="22"/>
      <c r="B22" s="22"/>
      <c r="C22" s="38"/>
      <c r="D22" s="39"/>
      <c r="E22" s="39"/>
      <c r="F22" s="39"/>
      <c r="G22" s="39"/>
      <c r="H22" s="39"/>
      <c r="I22" s="39"/>
      <c r="J22" s="39"/>
      <c r="K22" s="39"/>
      <c r="L22" s="39"/>
    </row>
    <row r="23" spans="1:12" ht="9" customHeight="1">
      <c r="A23" s="15" t="s">
        <v>16</v>
      </c>
      <c r="B23" s="15"/>
      <c r="C23" s="26">
        <v>626</v>
      </c>
      <c r="D23" s="27">
        <v>502</v>
      </c>
      <c r="E23" s="27">
        <v>668</v>
      </c>
      <c r="F23" s="27">
        <v>617</v>
      </c>
      <c r="G23" s="27">
        <v>617</v>
      </c>
      <c r="H23" s="27">
        <v>628</v>
      </c>
      <c r="I23" s="27">
        <v>641</v>
      </c>
      <c r="J23" s="27">
        <v>543</v>
      </c>
      <c r="K23" s="27">
        <v>423</v>
      </c>
      <c r="L23" s="27">
        <v>494</v>
      </c>
    </row>
    <row r="24" spans="1:12" ht="9" customHeight="1">
      <c r="A24" s="15" t="s">
        <v>24</v>
      </c>
      <c r="B24" s="15"/>
      <c r="C24" s="26">
        <v>840</v>
      </c>
      <c r="D24" s="27">
        <v>789</v>
      </c>
      <c r="E24" s="27">
        <v>903</v>
      </c>
      <c r="F24" s="27">
        <v>875</v>
      </c>
      <c r="G24" s="27">
        <v>851</v>
      </c>
      <c r="H24" s="27">
        <v>850</v>
      </c>
      <c r="I24" s="27">
        <v>879</v>
      </c>
      <c r="J24" s="27">
        <v>858</v>
      </c>
      <c r="K24" s="27">
        <v>581</v>
      </c>
      <c r="L24" s="27">
        <v>722</v>
      </c>
    </row>
    <row r="25" spans="1:12" ht="9" customHeight="1">
      <c r="A25" s="15" t="s">
        <v>25</v>
      </c>
      <c r="B25" s="15"/>
      <c r="C25" s="26">
        <v>1024</v>
      </c>
      <c r="D25" s="27">
        <v>977</v>
      </c>
      <c r="E25" s="27">
        <v>1082</v>
      </c>
      <c r="F25" s="27">
        <v>1057</v>
      </c>
      <c r="G25" s="27">
        <v>1044</v>
      </c>
      <c r="H25" s="27">
        <v>1003</v>
      </c>
      <c r="I25" s="27">
        <v>1017</v>
      </c>
      <c r="J25" s="27">
        <v>1031</v>
      </c>
      <c r="K25" s="27">
        <v>806</v>
      </c>
      <c r="L25" s="27">
        <v>977</v>
      </c>
    </row>
    <row r="26" spans="1:12" ht="9" customHeight="1">
      <c r="A26" s="15" t="s">
        <v>26</v>
      </c>
      <c r="B26" s="15"/>
      <c r="C26" s="26">
        <v>1317</v>
      </c>
      <c r="D26" s="27">
        <v>1194</v>
      </c>
      <c r="E26" s="27">
        <v>1584</v>
      </c>
      <c r="F26" s="27">
        <v>1343</v>
      </c>
      <c r="G26" s="27">
        <v>1343</v>
      </c>
      <c r="H26" s="27">
        <v>1240</v>
      </c>
      <c r="I26" s="27">
        <v>1263</v>
      </c>
      <c r="J26" s="27">
        <v>1398</v>
      </c>
      <c r="K26" s="27">
        <v>974</v>
      </c>
      <c r="L26" s="27">
        <v>1278</v>
      </c>
    </row>
    <row r="27" spans="1:12" ht="9" customHeight="1">
      <c r="A27" s="15" t="s">
        <v>27</v>
      </c>
      <c r="B27" s="15"/>
      <c r="C27" s="26">
        <v>1427</v>
      </c>
      <c r="D27" s="27">
        <v>1280</v>
      </c>
      <c r="E27" s="27">
        <v>1571</v>
      </c>
      <c r="F27" s="27">
        <v>1473</v>
      </c>
      <c r="G27" s="27">
        <v>1453</v>
      </c>
      <c r="H27" s="27">
        <v>1281</v>
      </c>
      <c r="I27" s="27">
        <v>1268</v>
      </c>
      <c r="J27" s="27">
        <v>1213</v>
      </c>
      <c r="K27" s="27">
        <v>1031</v>
      </c>
      <c r="L27" s="27">
        <v>1348</v>
      </c>
    </row>
    <row r="28" spans="1:12" ht="9" customHeight="1">
      <c r="A28" s="15" t="s">
        <v>28</v>
      </c>
      <c r="B28" s="15"/>
      <c r="C28" s="26">
        <v>1531</v>
      </c>
      <c r="D28" s="27">
        <v>1450</v>
      </c>
      <c r="E28" s="27">
        <v>1982</v>
      </c>
      <c r="F28" s="27">
        <v>1594</v>
      </c>
      <c r="G28" s="27">
        <v>1530</v>
      </c>
      <c r="H28" s="27">
        <v>1332</v>
      </c>
      <c r="I28" s="27">
        <v>1468</v>
      </c>
      <c r="J28" s="27">
        <v>1928</v>
      </c>
      <c r="K28" s="27">
        <v>1299</v>
      </c>
      <c r="L28" s="27">
        <v>1490</v>
      </c>
    </row>
    <row r="29" spans="1:12" s="12" customFormat="1" ht="9" customHeight="1">
      <c r="A29" s="35" t="s">
        <v>29</v>
      </c>
      <c r="B29" s="47"/>
      <c r="C29" s="28">
        <v>877</v>
      </c>
      <c r="D29" s="29">
        <v>974</v>
      </c>
      <c r="E29" s="29">
        <v>1070</v>
      </c>
      <c r="F29" s="29">
        <v>1114</v>
      </c>
      <c r="G29" s="29">
        <v>1157</v>
      </c>
      <c r="H29" s="29">
        <v>889</v>
      </c>
      <c r="I29" s="29">
        <v>670</v>
      </c>
      <c r="J29" s="29">
        <v>760</v>
      </c>
      <c r="K29" s="29">
        <v>536</v>
      </c>
      <c r="L29" s="29">
        <v>1080</v>
      </c>
    </row>
    <row r="30" spans="1:12" ht="6.75" customHeight="1">
      <c r="A30" s="15"/>
      <c r="B30" s="15"/>
      <c r="C30" s="38"/>
      <c r="D30" s="39"/>
      <c r="E30" s="39"/>
      <c r="F30" s="39"/>
      <c r="G30" s="39"/>
      <c r="H30" s="39"/>
      <c r="I30" s="39"/>
      <c r="J30" s="39"/>
      <c r="K30" s="39"/>
      <c r="L30" s="39"/>
    </row>
    <row r="31" spans="1:12" ht="9.75" customHeight="1">
      <c r="A31" s="413" t="s">
        <v>77</v>
      </c>
      <c r="B31" s="413"/>
      <c r="C31" s="413"/>
      <c r="D31" s="413"/>
      <c r="E31" s="413"/>
      <c r="F31" s="413"/>
      <c r="G31" s="413"/>
      <c r="H31" s="413"/>
      <c r="I31" s="413"/>
      <c r="J31" s="413"/>
      <c r="K31" s="413"/>
      <c r="L31" s="413"/>
    </row>
    <row r="32" spans="1:12" ht="6.75" customHeight="1">
      <c r="A32" s="22"/>
      <c r="B32" s="22"/>
      <c r="C32" s="38"/>
      <c r="D32" s="39"/>
      <c r="E32" s="39"/>
      <c r="F32" s="39"/>
      <c r="G32" s="39"/>
      <c r="H32" s="39"/>
      <c r="I32" s="39"/>
      <c r="J32" s="39"/>
      <c r="K32" s="39"/>
      <c r="L32" s="39"/>
    </row>
    <row r="33" spans="1:12" ht="9" customHeight="1">
      <c r="A33" s="15" t="s">
        <v>16</v>
      </c>
      <c r="B33" s="15"/>
      <c r="C33" s="26">
        <v>78</v>
      </c>
      <c r="D33" s="27">
        <v>137</v>
      </c>
      <c r="E33" s="27">
        <v>77</v>
      </c>
      <c r="F33" s="27">
        <v>85</v>
      </c>
      <c r="G33" s="27">
        <v>84</v>
      </c>
      <c r="H33" s="27">
        <v>76</v>
      </c>
      <c r="I33" s="27">
        <v>73</v>
      </c>
      <c r="J33" s="27">
        <v>103</v>
      </c>
      <c r="K33" s="27">
        <v>135</v>
      </c>
      <c r="L33" s="27">
        <v>118</v>
      </c>
    </row>
    <row r="34" spans="1:12" ht="9" customHeight="1">
      <c r="A34" s="15" t="s">
        <v>24</v>
      </c>
      <c r="B34" s="15"/>
      <c r="C34" s="26">
        <v>104</v>
      </c>
      <c r="D34" s="27">
        <v>141</v>
      </c>
      <c r="E34" s="27">
        <v>106</v>
      </c>
      <c r="F34" s="27">
        <v>95</v>
      </c>
      <c r="G34" s="27">
        <v>99</v>
      </c>
      <c r="H34" s="27">
        <v>101</v>
      </c>
      <c r="I34" s="27">
        <v>82</v>
      </c>
      <c r="J34" s="27">
        <v>113</v>
      </c>
      <c r="K34" s="27">
        <v>205</v>
      </c>
      <c r="L34" s="27">
        <v>147</v>
      </c>
    </row>
    <row r="35" spans="1:12" ht="9" customHeight="1">
      <c r="A35" s="15" t="s">
        <v>25</v>
      </c>
      <c r="B35" s="15"/>
      <c r="C35" s="26">
        <v>125</v>
      </c>
      <c r="D35" s="27">
        <v>157</v>
      </c>
      <c r="E35" s="27">
        <v>114</v>
      </c>
      <c r="F35" s="27">
        <v>117</v>
      </c>
      <c r="G35" s="27">
        <v>113</v>
      </c>
      <c r="H35" s="27">
        <v>127</v>
      </c>
      <c r="I35" s="27">
        <v>119</v>
      </c>
      <c r="J35" s="27">
        <v>100</v>
      </c>
      <c r="K35" s="27">
        <v>215</v>
      </c>
      <c r="L35" s="27">
        <v>138</v>
      </c>
    </row>
    <row r="36" spans="1:12" ht="9" customHeight="1">
      <c r="A36" s="15" t="s">
        <v>26</v>
      </c>
      <c r="B36" s="15"/>
      <c r="C36" s="26">
        <v>147</v>
      </c>
      <c r="D36" s="27">
        <v>188</v>
      </c>
      <c r="E36" s="27">
        <v>92</v>
      </c>
      <c r="F36" s="27">
        <v>148</v>
      </c>
      <c r="G36" s="27">
        <v>134</v>
      </c>
      <c r="H36" s="27">
        <v>171</v>
      </c>
      <c r="I36" s="27">
        <v>161</v>
      </c>
      <c r="J36" s="27">
        <v>143</v>
      </c>
      <c r="K36" s="27">
        <v>262</v>
      </c>
      <c r="L36" s="27">
        <v>155</v>
      </c>
    </row>
    <row r="37" spans="1:12" ht="9" customHeight="1">
      <c r="A37" s="15" t="s">
        <v>27</v>
      </c>
      <c r="B37" s="15"/>
      <c r="C37" s="26">
        <v>184</v>
      </c>
      <c r="D37" s="27">
        <v>237</v>
      </c>
      <c r="E37" s="27">
        <v>182</v>
      </c>
      <c r="F37" s="27">
        <v>178</v>
      </c>
      <c r="G37" s="27">
        <v>172</v>
      </c>
      <c r="H37" s="27">
        <v>226</v>
      </c>
      <c r="I37" s="27">
        <v>235</v>
      </c>
      <c r="J37" s="27">
        <v>238</v>
      </c>
      <c r="K37" s="27">
        <v>325</v>
      </c>
      <c r="L37" s="27">
        <v>205</v>
      </c>
    </row>
    <row r="38" spans="1:12" ht="9" customHeight="1">
      <c r="A38" s="15" t="s">
        <v>28</v>
      </c>
      <c r="B38" s="15"/>
      <c r="C38" s="26">
        <v>256</v>
      </c>
      <c r="D38" s="27">
        <v>297</v>
      </c>
      <c r="E38" s="27">
        <v>113</v>
      </c>
      <c r="F38" s="27">
        <v>257</v>
      </c>
      <c r="G38" s="27">
        <v>249</v>
      </c>
      <c r="H38" s="27">
        <v>302</v>
      </c>
      <c r="I38" s="27">
        <v>266</v>
      </c>
      <c r="J38" s="27">
        <v>117</v>
      </c>
      <c r="K38" s="27">
        <v>293</v>
      </c>
      <c r="L38" s="27">
        <v>259</v>
      </c>
    </row>
    <row r="39" spans="1:12" s="12" customFormat="1" ht="9" customHeight="1">
      <c r="A39" s="35" t="s">
        <v>29</v>
      </c>
      <c r="B39" s="47"/>
      <c r="C39" s="28">
        <v>110</v>
      </c>
      <c r="D39" s="29">
        <v>179</v>
      </c>
      <c r="E39" s="29">
        <v>99</v>
      </c>
      <c r="F39" s="29">
        <v>133</v>
      </c>
      <c r="G39" s="29">
        <v>138</v>
      </c>
      <c r="H39" s="29">
        <v>122</v>
      </c>
      <c r="I39" s="29">
        <v>76</v>
      </c>
      <c r="J39" s="29">
        <v>111</v>
      </c>
      <c r="K39" s="29">
        <v>168</v>
      </c>
      <c r="L39" s="29">
        <v>165</v>
      </c>
    </row>
    <row r="40" spans="1:12" ht="6.75" customHeight="1">
      <c r="A40" s="15"/>
      <c r="B40" s="15"/>
      <c r="C40" s="38"/>
      <c r="D40" s="39"/>
      <c r="E40" s="39"/>
      <c r="F40" s="39"/>
      <c r="G40" s="39"/>
      <c r="H40" s="39"/>
      <c r="I40" s="39"/>
      <c r="J40" s="39"/>
      <c r="K40" s="39"/>
      <c r="L40" s="39"/>
    </row>
    <row r="41" spans="1:12" ht="9.75" customHeight="1">
      <c r="A41" s="413" t="s">
        <v>79</v>
      </c>
      <c r="B41" s="413"/>
      <c r="C41" s="413"/>
      <c r="D41" s="413"/>
      <c r="E41" s="413"/>
      <c r="F41" s="413"/>
      <c r="G41" s="413"/>
      <c r="H41" s="413"/>
      <c r="I41" s="413"/>
      <c r="J41" s="413"/>
      <c r="K41" s="413"/>
      <c r="L41" s="413"/>
    </row>
    <row r="42" spans="1:12" ht="6.75" customHeight="1">
      <c r="A42" s="22"/>
      <c r="B42" s="22"/>
      <c r="C42" s="38"/>
      <c r="D42" s="39"/>
      <c r="E42" s="39"/>
      <c r="F42" s="39"/>
      <c r="G42" s="39"/>
      <c r="H42" s="39"/>
      <c r="I42" s="39"/>
      <c r="J42" s="39"/>
      <c r="K42" s="39"/>
      <c r="L42" s="39"/>
    </row>
    <row r="43" spans="1:12" ht="9" customHeight="1">
      <c r="A43" s="15" t="s">
        <v>16</v>
      </c>
      <c r="B43" s="15"/>
      <c r="C43" s="26">
        <v>315</v>
      </c>
      <c r="D43" s="27">
        <v>362</v>
      </c>
      <c r="E43" s="27">
        <v>368</v>
      </c>
      <c r="F43" s="27">
        <v>336</v>
      </c>
      <c r="G43" s="27">
        <v>319</v>
      </c>
      <c r="H43" s="27">
        <v>325</v>
      </c>
      <c r="I43" s="27">
        <v>314</v>
      </c>
      <c r="J43" s="27">
        <v>316</v>
      </c>
      <c r="K43" s="27">
        <v>285</v>
      </c>
      <c r="L43" s="27">
        <v>315</v>
      </c>
    </row>
    <row r="44" spans="1:12" ht="9" customHeight="1">
      <c r="A44" s="15" t="s">
        <v>24</v>
      </c>
      <c r="B44" s="15"/>
      <c r="C44" s="26">
        <v>411</v>
      </c>
      <c r="D44" s="27">
        <v>478</v>
      </c>
      <c r="E44" s="27">
        <v>424</v>
      </c>
      <c r="F44" s="27">
        <v>429</v>
      </c>
      <c r="G44" s="27">
        <v>410</v>
      </c>
      <c r="H44" s="27">
        <v>411</v>
      </c>
      <c r="I44" s="27">
        <v>390</v>
      </c>
      <c r="J44" s="27">
        <v>443</v>
      </c>
      <c r="K44" s="27">
        <v>412</v>
      </c>
      <c r="L44" s="27">
        <v>410</v>
      </c>
    </row>
    <row r="45" spans="1:12" ht="9" customHeight="1">
      <c r="A45" s="15" t="s">
        <v>25</v>
      </c>
      <c r="B45" s="15"/>
      <c r="C45" s="26">
        <v>488</v>
      </c>
      <c r="D45" s="27">
        <v>529</v>
      </c>
      <c r="E45" s="27">
        <v>479</v>
      </c>
      <c r="F45" s="27">
        <v>506</v>
      </c>
      <c r="G45" s="27">
        <v>473</v>
      </c>
      <c r="H45" s="27">
        <v>470</v>
      </c>
      <c r="I45" s="27">
        <v>457</v>
      </c>
      <c r="J45" s="27">
        <v>420</v>
      </c>
      <c r="K45" s="27">
        <v>510</v>
      </c>
      <c r="L45" s="27">
        <v>481</v>
      </c>
    </row>
    <row r="46" spans="1:12" ht="9" customHeight="1">
      <c r="A46" s="15" t="s">
        <v>26</v>
      </c>
      <c r="B46" s="15"/>
      <c r="C46" s="26">
        <v>539</v>
      </c>
      <c r="D46" s="27">
        <v>570</v>
      </c>
      <c r="E46" s="27">
        <v>672</v>
      </c>
      <c r="F46" s="27">
        <v>568</v>
      </c>
      <c r="G46" s="27">
        <v>520</v>
      </c>
      <c r="H46" s="27">
        <v>535</v>
      </c>
      <c r="I46" s="27">
        <v>534</v>
      </c>
      <c r="J46" s="27">
        <v>608</v>
      </c>
      <c r="K46" s="27">
        <v>577</v>
      </c>
      <c r="L46" s="27">
        <v>531</v>
      </c>
    </row>
    <row r="47" spans="1:12" ht="9" customHeight="1">
      <c r="A47" s="15" t="s">
        <v>27</v>
      </c>
      <c r="B47" s="15"/>
      <c r="C47" s="26">
        <v>581</v>
      </c>
      <c r="D47" s="27">
        <v>641</v>
      </c>
      <c r="E47" s="27">
        <v>683</v>
      </c>
      <c r="F47" s="27">
        <v>606</v>
      </c>
      <c r="G47" s="27">
        <v>566</v>
      </c>
      <c r="H47" s="27">
        <v>576</v>
      </c>
      <c r="I47" s="27">
        <v>586</v>
      </c>
      <c r="J47" s="27">
        <v>530</v>
      </c>
      <c r="K47" s="27">
        <v>662</v>
      </c>
      <c r="L47" s="27">
        <v>578</v>
      </c>
    </row>
    <row r="48" spans="1:12" ht="9" customHeight="1">
      <c r="A48" s="15" t="s">
        <v>28</v>
      </c>
      <c r="B48" s="15"/>
      <c r="C48" s="26">
        <v>661</v>
      </c>
      <c r="D48" s="27">
        <v>732</v>
      </c>
      <c r="E48" s="27">
        <v>709</v>
      </c>
      <c r="F48" s="27">
        <v>707</v>
      </c>
      <c r="G48" s="27">
        <v>639</v>
      </c>
      <c r="H48" s="27">
        <v>635</v>
      </c>
      <c r="I48" s="27">
        <v>655</v>
      </c>
      <c r="J48" s="27">
        <v>636</v>
      </c>
      <c r="K48" s="27">
        <v>617</v>
      </c>
      <c r="L48" s="27">
        <v>659</v>
      </c>
    </row>
    <row r="49" spans="1:12" s="12" customFormat="1" ht="9" customHeight="1">
      <c r="A49" s="35" t="s">
        <v>29</v>
      </c>
      <c r="B49" s="47"/>
      <c r="C49" s="28">
        <v>406</v>
      </c>
      <c r="D49" s="29">
        <v>526</v>
      </c>
      <c r="E49" s="29">
        <v>493</v>
      </c>
      <c r="F49" s="29">
        <v>506</v>
      </c>
      <c r="G49" s="29">
        <v>487</v>
      </c>
      <c r="H49" s="29">
        <v>422</v>
      </c>
      <c r="I49" s="29">
        <v>324</v>
      </c>
      <c r="J49" s="29">
        <v>382</v>
      </c>
      <c r="K49" s="29">
        <v>357</v>
      </c>
      <c r="L49" s="29">
        <v>498</v>
      </c>
    </row>
    <row r="50" spans="1:12" ht="6.75" customHeight="1">
      <c r="A50" s="15"/>
      <c r="B50" s="15"/>
      <c r="C50" s="38"/>
      <c r="D50" s="39"/>
      <c r="E50" s="39"/>
      <c r="F50" s="39"/>
      <c r="G50" s="39"/>
      <c r="H50" s="39"/>
      <c r="I50" s="39"/>
      <c r="J50" s="39"/>
      <c r="K50" s="39"/>
      <c r="L50" s="39"/>
    </row>
    <row r="51" spans="1:12" ht="9.75" customHeight="1">
      <c r="A51" s="413" t="s">
        <v>83</v>
      </c>
      <c r="B51" s="413"/>
      <c r="C51" s="413"/>
      <c r="D51" s="413"/>
      <c r="E51" s="413"/>
      <c r="F51" s="413"/>
      <c r="G51" s="413"/>
      <c r="H51" s="413"/>
      <c r="I51" s="413"/>
      <c r="J51" s="413"/>
      <c r="K51" s="413"/>
      <c r="L51" s="413"/>
    </row>
    <row r="52" spans="1:12" ht="6.75" customHeight="1">
      <c r="A52" s="22"/>
      <c r="B52" s="22"/>
      <c r="C52" s="38"/>
      <c r="D52" s="39"/>
      <c r="E52" s="39"/>
      <c r="F52" s="39"/>
      <c r="G52" s="39"/>
      <c r="H52" s="39"/>
      <c r="I52" s="39"/>
      <c r="J52" s="39"/>
      <c r="K52" s="39"/>
      <c r="L52" s="39"/>
    </row>
    <row r="53" spans="1:12" ht="9" customHeight="1">
      <c r="A53" s="15" t="s">
        <v>16</v>
      </c>
      <c r="B53" s="15"/>
      <c r="C53" s="26">
        <v>301</v>
      </c>
      <c r="D53" s="27">
        <v>317</v>
      </c>
      <c r="E53" s="27">
        <v>341</v>
      </c>
      <c r="F53" s="27">
        <v>309</v>
      </c>
      <c r="G53" s="27">
        <v>304</v>
      </c>
      <c r="H53" s="27">
        <v>302</v>
      </c>
      <c r="I53" s="27">
        <v>302</v>
      </c>
      <c r="J53" s="27">
        <v>298</v>
      </c>
      <c r="K53" s="27">
        <v>274</v>
      </c>
      <c r="L53" s="27">
        <v>299</v>
      </c>
    </row>
    <row r="54" spans="1:12" ht="9" customHeight="1">
      <c r="A54" s="15" t="s">
        <v>24</v>
      </c>
      <c r="B54" s="15"/>
      <c r="C54" s="26">
        <v>374</v>
      </c>
      <c r="D54" s="27">
        <v>405</v>
      </c>
      <c r="E54" s="27">
        <v>418</v>
      </c>
      <c r="F54" s="27">
        <v>384</v>
      </c>
      <c r="G54" s="27">
        <v>373</v>
      </c>
      <c r="H54" s="27">
        <v>378</v>
      </c>
      <c r="I54" s="27">
        <v>362</v>
      </c>
      <c r="J54" s="27">
        <v>400</v>
      </c>
      <c r="K54" s="27">
        <v>380</v>
      </c>
      <c r="L54" s="27">
        <v>371</v>
      </c>
    </row>
    <row r="55" spans="1:12" ht="9" customHeight="1">
      <c r="A55" s="15" t="s">
        <v>25</v>
      </c>
      <c r="B55" s="15"/>
      <c r="C55" s="26">
        <v>447</v>
      </c>
      <c r="D55" s="27">
        <v>473</v>
      </c>
      <c r="E55" s="27">
        <v>466</v>
      </c>
      <c r="F55" s="27">
        <v>457</v>
      </c>
      <c r="G55" s="27">
        <v>440</v>
      </c>
      <c r="H55" s="27">
        <v>436</v>
      </c>
      <c r="I55" s="27">
        <v>426</v>
      </c>
      <c r="J55" s="27">
        <v>398</v>
      </c>
      <c r="K55" s="27">
        <v>467</v>
      </c>
      <c r="L55" s="27">
        <v>442</v>
      </c>
    </row>
    <row r="56" spans="1:12" ht="9" customHeight="1">
      <c r="A56" s="15" t="s">
        <v>26</v>
      </c>
      <c r="B56" s="15"/>
      <c r="C56" s="26">
        <v>508</v>
      </c>
      <c r="D56" s="27">
        <v>513</v>
      </c>
      <c r="E56" s="27">
        <v>589</v>
      </c>
      <c r="F56" s="27">
        <v>527</v>
      </c>
      <c r="G56" s="27">
        <v>498</v>
      </c>
      <c r="H56" s="27">
        <v>504</v>
      </c>
      <c r="I56" s="27">
        <v>497</v>
      </c>
      <c r="J56" s="27">
        <v>550</v>
      </c>
      <c r="K56" s="27">
        <v>526</v>
      </c>
      <c r="L56" s="27">
        <v>500</v>
      </c>
    </row>
    <row r="57" spans="1:12" ht="9" customHeight="1">
      <c r="A57" s="15" t="s">
        <v>27</v>
      </c>
      <c r="B57" s="15"/>
      <c r="C57" s="26">
        <v>556</v>
      </c>
      <c r="D57" s="27">
        <v>576</v>
      </c>
      <c r="E57" s="27">
        <v>633</v>
      </c>
      <c r="F57" s="27">
        <v>573</v>
      </c>
      <c r="G57" s="27">
        <v>548</v>
      </c>
      <c r="H57" s="27">
        <v>548</v>
      </c>
      <c r="I57" s="27">
        <v>555</v>
      </c>
      <c r="J57" s="27">
        <v>530</v>
      </c>
      <c r="K57" s="27">
        <v>601</v>
      </c>
      <c r="L57" s="27">
        <v>551</v>
      </c>
    </row>
    <row r="58" spans="1:12" ht="9" customHeight="1">
      <c r="A58" s="15" t="s">
        <v>28</v>
      </c>
      <c r="B58" s="15"/>
      <c r="C58" s="26">
        <v>633</v>
      </c>
      <c r="D58" s="27">
        <v>673</v>
      </c>
      <c r="E58" s="27">
        <v>701</v>
      </c>
      <c r="F58" s="27">
        <v>669</v>
      </c>
      <c r="G58" s="27">
        <v>618</v>
      </c>
      <c r="H58" s="27">
        <v>611</v>
      </c>
      <c r="I58" s="27">
        <v>622</v>
      </c>
      <c r="J58" s="27">
        <v>636</v>
      </c>
      <c r="K58" s="27">
        <v>605</v>
      </c>
      <c r="L58" s="27">
        <v>625</v>
      </c>
    </row>
    <row r="59" spans="1:12" s="12" customFormat="1" ht="9" customHeight="1">
      <c r="A59" s="35" t="s">
        <v>29</v>
      </c>
      <c r="B59" s="47"/>
      <c r="C59" s="28">
        <v>383</v>
      </c>
      <c r="D59" s="29">
        <v>468</v>
      </c>
      <c r="E59" s="29">
        <v>457</v>
      </c>
      <c r="F59" s="29">
        <v>466</v>
      </c>
      <c r="G59" s="29">
        <v>463</v>
      </c>
      <c r="H59" s="29">
        <v>395</v>
      </c>
      <c r="I59" s="29">
        <v>310</v>
      </c>
      <c r="J59" s="29">
        <v>358</v>
      </c>
      <c r="K59" s="29">
        <v>336</v>
      </c>
      <c r="L59" s="29">
        <v>467</v>
      </c>
    </row>
    <row r="60" spans="1:12" ht="6.75" customHeight="1">
      <c r="A60" s="15"/>
      <c r="B60" s="15"/>
      <c r="C60" s="38"/>
      <c r="D60" s="39"/>
      <c r="E60" s="39"/>
      <c r="F60" s="39"/>
      <c r="G60" s="39"/>
      <c r="H60" s="39"/>
      <c r="I60" s="39"/>
      <c r="J60" s="39"/>
      <c r="K60" s="39"/>
      <c r="L60" s="39"/>
    </row>
    <row r="61" spans="1:12" ht="9.75" customHeight="1">
      <c r="A61" s="413" t="s">
        <v>34</v>
      </c>
      <c r="B61" s="413"/>
      <c r="C61" s="413"/>
      <c r="D61" s="413"/>
      <c r="E61" s="413"/>
      <c r="F61" s="413"/>
      <c r="G61" s="413"/>
      <c r="H61" s="413"/>
      <c r="I61" s="413"/>
      <c r="J61" s="413"/>
      <c r="K61" s="413"/>
      <c r="L61" s="413"/>
    </row>
    <row r="62" spans="1:12" ht="6.75" customHeight="1">
      <c r="A62" s="15"/>
      <c r="B62" s="15"/>
      <c r="C62" s="38"/>
      <c r="D62" s="39"/>
      <c r="E62" s="39"/>
      <c r="F62" s="39"/>
      <c r="G62" s="39"/>
      <c r="H62" s="39"/>
      <c r="I62" s="39"/>
      <c r="J62" s="39"/>
      <c r="K62" s="39"/>
      <c r="L62" s="39"/>
    </row>
    <row r="63" spans="1:12" ht="9" customHeight="1">
      <c r="A63" s="15" t="s">
        <v>16</v>
      </c>
      <c r="B63" s="15"/>
      <c r="C63" s="26">
        <v>42</v>
      </c>
      <c r="D63" s="27">
        <v>51</v>
      </c>
      <c r="E63" s="27">
        <v>43</v>
      </c>
      <c r="F63" s="27">
        <v>46</v>
      </c>
      <c r="G63" s="27">
        <v>40</v>
      </c>
      <c r="H63" s="27">
        <v>48</v>
      </c>
      <c r="I63" s="27">
        <v>42</v>
      </c>
      <c r="J63" s="27">
        <v>42</v>
      </c>
      <c r="K63" s="27">
        <v>34</v>
      </c>
      <c r="L63" s="27">
        <v>41</v>
      </c>
    </row>
    <row r="64" spans="1:12" ht="9" customHeight="1">
      <c r="A64" s="15" t="s">
        <v>24</v>
      </c>
      <c r="B64" s="15"/>
      <c r="C64" s="26">
        <v>68</v>
      </c>
      <c r="D64" s="27">
        <v>73</v>
      </c>
      <c r="E64" s="27">
        <v>59</v>
      </c>
      <c r="F64" s="27">
        <v>69</v>
      </c>
      <c r="G64" s="27">
        <v>69</v>
      </c>
      <c r="H64" s="27">
        <v>66</v>
      </c>
      <c r="I64" s="27">
        <v>66</v>
      </c>
      <c r="J64" s="27">
        <v>67</v>
      </c>
      <c r="K64" s="27">
        <v>62</v>
      </c>
      <c r="L64" s="27">
        <v>66</v>
      </c>
    </row>
    <row r="65" spans="1:12" ht="9" customHeight="1">
      <c r="A65" s="15" t="s">
        <v>25</v>
      </c>
      <c r="B65" s="15"/>
      <c r="C65" s="26">
        <v>79</v>
      </c>
      <c r="D65" s="27">
        <v>86</v>
      </c>
      <c r="E65" s="27">
        <v>72</v>
      </c>
      <c r="F65" s="27">
        <v>81</v>
      </c>
      <c r="G65" s="27">
        <v>79</v>
      </c>
      <c r="H65" s="27">
        <v>77</v>
      </c>
      <c r="I65" s="27">
        <v>80</v>
      </c>
      <c r="J65" s="27">
        <v>70</v>
      </c>
      <c r="K65" s="27">
        <v>74</v>
      </c>
      <c r="L65" s="27">
        <v>76</v>
      </c>
    </row>
    <row r="66" spans="1:12" ht="9" customHeight="1">
      <c r="A66" s="15" t="s">
        <v>26</v>
      </c>
      <c r="B66" s="15"/>
      <c r="C66" s="26">
        <v>85</v>
      </c>
      <c r="D66" s="27">
        <v>91</v>
      </c>
      <c r="E66" s="27">
        <v>103</v>
      </c>
      <c r="F66" s="27">
        <v>86</v>
      </c>
      <c r="G66" s="27">
        <v>84</v>
      </c>
      <c r="H66" s="27">
        <v>84</v>
      </c>
      <c r="I66" s="27">
        <v>92</v>
      </c>
      <c r="J66" s="27">
        <v>98</v>
      </c>
      <c r="K66" s="27">
        <v>86</v>
      </c>
      <c r="L66" s="27">
        <v>86</v>
      </c>
    </row>
    <row r="67" spans="1:12" ht="9" customHeight="1">
      <c r="A67" s="15" t="s">
        <v>27</v>
      </c>
      <c r="B67" s="15"/>
      <c r="C67" s="26">
        <v>94</v>
      </c>
      <c r="D67" s="27">
        <v>106</v>
      </c>
      <c r="E67" s="27">
        <v>103</v>
      </c>
      <c r="F67" s="27">
        <v>95</v>
      </c>
      <c r="G67" s="27">
        <v>92</v>
      </c>
      <c r="H67" s="27">
        <v>93</v>
      </c>
      <c r="I67" s="27">
        <v>98</v>
      </c>
      <c r="J67" s="27">
        <v>100</v>
      </c>
      <c r="K67" s="27">
        <v>102</v>
      </c>
      <c r="L67" s="27">
        <v>95</v>
      </c>
    </row>
    <row r="68" spans="1:12" ht="9" customHeight="1">
      <c r="A68" s="15" t="s">
        <v>28</v>
      </c>
      <c r="B68" s="15"/>
      <c r="C68" s="26">
        <v>109</v>
      </c>
      <c r="D68" s="27">
        <v>116</v>
      </c>
      <c r="E68" s="27">
        <v>97</v>
      </c>
      <c r="F68" s="27">
        <v>110</v>
      </c>
      <c r="G68" s="27">
        <v>107</v>
      </c>
      <c r="H68" s="27">
        <v>105</v>
      </c>
      <c r="I68" s="27">
        <v>115</v>
      </c>
      <c r="J68" s="27">
        <v>86</v>
      </c>
      <c r="K68" s="27">
        <v>110</v>
      </c>
      <c r="L68" s="27">
        <v>115</v>
      </c>
    </row>
    <row r="69" spans="1:12" s="12" customFormat="1" ht="9" customHeight="1">
      <c r="A69" s="35" t="s">
        <v>29</v>
      </c>
      <c r="B69" s="47"/>
      <c r="C69" s="28">
        <v>61</v>
      </c>
      <c r="D69" s="29">
        <v>82</v>
      </c>
      <c r="E69" s="29">
        <v>68</v>
      </c>
      <c r="F69" s="29">
        <v>78</v>
      </c>
      <c r="G69" s="29">
        <v>78</v>
      </c>
      <c r="H69" s="29">
        <v>66</v>
      </c>
      <c r="I69" s="29">
        <v>45</v>
      </c>
      <c r="J69" s="29">
        <v>56</v>
      </c>
      <c r="K69" s="29">
        <v>49</v>
      </c>
      <c r="L69" s="29">
        <v>80</v>
      </c>
    </row>
    <row r="70" spans="1:12" ht="6.75" customHeight="1">
      <c r="A70" s="15"/>
      <c r="B70" s="15"/>
      <c r="C70" s="38"/>
      <c r="D70" s="39"/>
      <c r="E70" s="39"/>
      <c r="F70" s="39"/>
      <c r="G70" s="39"/>
      <c r="H70" s="39"/>
      <c r="I70" s="39"/>
      <c r="J70" s="39"/>
      <c r="K70" s="39"/>
      <c r="L70" s="39"/>
    </row>
    <row r="71" spans="1:12" ht="9.75" customHeight="1">
      <c r="A71" s="413" t="s">
        <v>84</v>
      </c>
      <c r="B71" s="413"/>
      <c r="C71" s="413"/>
      <c r="D71" s="413"/>
      <c r="E71" s="413"/>
      <c r="F71" s="413"/>
      <c r="G71" s="413"/>
      <c r="H71" s="413"/>
      <c r="I71" s="413"/>
      <c r="J71" s="413"/>
      <c r="K71" s="413"/>
      <c r="L71" s="413"/>
    </row>
    <row r="72" spans="1:12" ht="6.75" customHeight="1">
      <c r="A72" s="15"/>
      <c r="B72" s="15"/>
      <c r="C72" s="38"/>
      <c r="D72" s="39"/>
      <c r="E72" s="39"/>
      <c r="F72" s="39"/>
      <c r="G72" s="39"/>
      <c r="H72" s="39"/>
      <c r="I72" s="39"/>
      <c r="J72" s="39"/>
      <c r="K72" s="39"/>
      <c r="L72" s="39"/>
    </row>
    <row r="73" spans="1:12" ht="9" customHeight="1">
      <c r="A73" s="15" t="s">
        <v>16</v>
      </c>
      <c r="B73" s="15"/>
      <c r="C73" s="289">
        <v>46.92</v>
      </c>
      <c r="D73" s="290">
        <v>71.29</v>
      </c>
      <c r="E73" s="290">
        <v>55.11</v>
      </c>
      <c r="F73" s="290">
        <v>53.5</v>
      </c>
      <c r="G73" s="44">
        <v>47.99</v>
      </c>
      <c r="H73" s="290">
        <v>51.04</v>
      </c>
      <c r="I73" s="290">
        <v>45.48</v>
      </c>
      <c r="J73" s="290">
        <v>52.16</v>
      </c>
      <c r="K73" s="290">
        <v>64.95</v>
      </c>
      <c r="L73" s="290">
        <v>58.2</v>
      </c>
    </row>
    <row r="74" spans="1:12" ht="9" customHeight="1">
      <c r="A74" s="15" t="s">
        <v>24</v>
      </c>
      <c r="B74" s="15"/>
      <c r="C74" s="289">
        <v>41.71</v>
      </c>
      <c r="D74" s="290">
        <v>49.91</v>
      </c>
      <c r="E74" s="290">
        <v>43.95</v>
      </c>
      <c r="F74" s="290">
        <v>40.76</v>
      </c>
      <c r="G74" s="290">
        <v>40.17</v>
      </c>
      <c r="H74" s="290">
        <v>41.09</v>
      </c>
      <c r="I74" s="290">
        <v>40.49</v>
      </c>
      <c r="J74" s="290">
        <v>45.12</v>
      </c>
      <c r="K74" s="290">
        <v>55.41</v>
      </c>
      <c r="L74" s="290">
        <v>45.76</v>
      </c>
    </row>
    <row r="75" spans="1:12" ht="9" customHeight="1">
      <c r="A75" s="15" t="s">
        <v>25</v>
      </c>
      <c r="B75" s="15"/>
      <c r="C75" s="289">
        <v>36.65</v>
      </c>
      <c r="D75" s="290">
        <v>41.19</v>
      </c>
      <c r="E75" s="290">
        <v>36.31</v>
      </c>
      <c r="F75" s="290">
        <v>36.53</v>
      </c>
      <c r="G75" s="290">
        <v>34.98</v>
      </c>
      <c r="H75" s="290">
        <v>36.58</v>
      </c>
      <c r="I75" s="290">
        <v>34.34</v>
      </c>
      <c r="J75" s="290">
        <v>32.11</v>
      </c>
      <c r="K75" s="290">
        <v>47.57</v>
      </c>
      <c r="L75" s="290">
        <v>38.53</v>
      </c>
    </row>
    <row r="76" spans="1:12" ht="9" customHeight="1">
      <c r="A76" s="15" t="s">
        <v>26</v>
      </c>
      <c r="B76" s="15"/>
      <c r="C76" s="289">
        <v>31.46</v>
      </c>
      <c r="D76" s="290">
        <v>35.65</v>
      </c>
      <c r="E76" s="290">
        <v>32.22</v>
      </c>
      <c r="F76" s="290">
        <v>32.44</v>
      </c>
      <c r="G76" s="290">
        <v>30.09</v>
      </c>
      <c r="H76" s="290">
        <v>32.87</v>
      </c>
      <c r="I76" s="290">
        <v>31.04</v>
      </c>
      <c r="J76" s="290">
        <v>31.9</v>
      </c>
      <c r="K76" s="290">
        <v>42.46</v>
      </c>
      <c r="L76" s="290">
        <v>31.8</v>
      </c>
    </row>
    <row r="77" spans="1:12" ht="9" customHeight="1">
      <c r="A77" s="15" t="s">
        <v>27</v>
      </c>
      <c r="B77" s="15"/>
      <c r="C77" s="289">
        <v>29.2</v>
      </c>
      <c r="D77" s="290">
        <v>34.45</v>
      </c>
      <c r="E77" s="290">
        <v>31.42</v>
      </c>
      <c r="F77" s="290">
        <v>29.81</v>
      </c>
      <c r="G77" s="290">
        <v>28.13</v>
      </c>
      <c r="H77" s="290">
        <v>31.35</v>
      </c>
      <c r="I77" s="290">
        <v>30.62</v>
      </c>
      <c r="J77" s="290">
        <v>29.93</v>
      </c>
      <c r="K77" s="290">
        <v>40.93</v>
      </c>
      <c r="L77" s="290">
        <v>30.13</v>
      </c>
    </row>
    <row r="78" spans="1:12" ht="9" customHeight="1">
      <c r="A78" s="15" t="s">
        <v>28</v>
      </c>
      <c r="B78" s="15"/>
      <c r="C78" s="289">
        <v>27.61</v>
      </c>
      <c r="D78" s="290">
        <v>30.99</v>
      </c>
      <c r="E78" s="290">
        <v>23.86</v>
      </c>
      <c r="F78" s="290">
        <v>28.79</v>
      </c>
      <c r="G78" s="290">
        <v>26.63</v>
      </c>
      <c r="H78" s="290">
        <v>28.85</v>
      </c>
      <c r="I78" s="290">
        <v>28.1</v>
      </c>
      <c r="J78" s="290">
        <v>23.55</v>
      </c>
      <c r="K78" s="290">
        <v>28.35</v>
      </c>
      <c r="L78" s="290">
        <v>28.15</v>
      </c>
    </row>
    <row r="79" spans="1:12" s="12" customFormat="1" ht="9" customHeight="1">
      <c r="A79" s="35" t="s">
        <v>29</v>
      </c>
      <c r="B79" s="47"/>
      <c r="C79" s="291">
        <v>37.68</v>
      </c>
      <c r="D79" s="46">
        <v>40.42</v>
      </c>
      <c r="E79" s="46">
        <v>37.67</v>
      </c>
      <c r="F79" s="46">
        <v>34.93</v>
      </c>
      <c r="G79" s="46">
        <v>31.76</v>
      </c>
      <c r="H79" s="46">
        <v>38.76</v>
      </c>
      <c r="I79" s="46">
        <v>44.33</v>
      </c>
      <c r="J79" s="46">
        <v>41.6</v>
      </c>
      <c r="K79" s="46">
        <v>56.01</v>
      </c>
      <c r="L79" s="46">
        <v>34.21</v>
      </c>
    </row>
    <row r="80" spans="1:12" ht="6.75" customHeight="1">
      <c r="A80" s="15"/>
      <c r="B80" s="15"/>
      <c r="C80" s="38"/>
      <c r="D80" s="39"/>
      <c r="E80" s="39"/>
      <c r="F80" s="39"/>
      <c r="G80" s="39"/>
      <c r="H80" s="39"/>
      <c r="I80" s="39"/>
      <c r="J80" s="39"/>
      <c r="K80" s="39"/>
      <c r="L80" s="39"/>
    </row>
    <row r="81" spans="1:12" ht="9.75" customHeight="1">
      <c r="A81" s="413" t="s">
        <v>85</v>
      </c>
      <c r="B81" s="413"/>
      <c r="C81" s="413"/>
      <c r="D81" s="413"/>
      <c r="E81" s="413"/>
      <c r="F81" s="413"/>
      <c r="G81" s="413"/>
      <c r="H81" s="413"/>
      <c r="I81" s="413"/>
      <c r="J81" s="413"/>
      <c r="K81" s="413"/>
      <c r="L81" s="413"/>
    </row>
    <row r="82" spans="1:12" ht="6.75" customHeight="1">
      <c r="A82" s="15"/>
      <c r="B82" s="15"/>
      <c r="C82" s="38"/>
      <c r="D82" s="39"/>
      <c r="E82" s="39"/>
      <c r="F82" s="39"/>
      <c r="G82" s="39"/>
      <c r="H82" s="39"/>
      <c r="I82" s="39"/>
      <c r="J82" s="39"/>
      <c r="K82" s="39"/>
      <c r="L82" s="39"/>
    </row>
    <row r="83" spans="1:12" ht="9" customHeight="1">
      <c r="A83" s="15" t="s">
        <v>16</v>
      </c>
      <c r="B83" s="15"/>
      <c r="C83" s="292">
        <v>35.31</v>
      </c>
      <c r="D83" s="44">
        <v>44.23</v>
      </c>
      <c r="E83" s="44">
        <v>43.63</v>
      </c>
      <c r="F83" s="44">
        <v>39.98</v>
      </c>
      <c r="G83" s="44">
        <v>35.43</v>
      </c>
      <c r="H83" s="44">
        <v>39.04</v>
      </c>
      <c r="I83" s="44">
        <v>34.88</v>
      </c>
      <c r="J83" s="44">
        <v>35.23</v>
      </c>
      <c r="K83" s="44">
        <v>34.27</v>
      </c>
      <c r="L83" s="44">
        <v>36.35</v>
      </c>
    </row>
    <row r="84" spans="1:12" ht="9" customHeight="1">
      <c r="A84" s="15" t="s">
        <v>24</v>
      </c>
      <c r="B84" s="15"/>
      <c r="C84" s="292">
        <v>31.2</v>
      </c>
      <c r="D84" s="44">
        <v>35.2</v>
      </c>
      <c r="E84" s="44">
        <v>32.99</v>
      </c>
      <c r="F84" s="44">
        <v>31.69</v>
      </c>
      <c r="G84" s="44">
        <v>30.52</v>
      </c>
      <c r="H84" s="44">
        <v>30.96</v>
      </c>
      <c r="I84" s="44">
        <v>31.94</v>
      </c>
      <c r="J84" s="44">
        <v>33.66</v>
      </c>
      <c r="K84" s="44">
        <v>27.77</v>
      </c>
      <c r="L84" s="44">
        <v>29.38</v>
      </c>
    </row>
    <row r="85" spans="1:12" ht="9" customHeight="1">
      <c r="A85" s="15" t="s">
        <v>25</v>
      </c>
      <c r="B85" s="15"/>
      <c r="C85" s="292">
        <v>27.28</v>
      </c>
      <c r="D85" s="44">
        <v>28.96</v>
      </c>
      <c r="E85" s="44">
        <v>27.67</v>
      </c>
      <c r="F85" s="44">
        <v>28.05</v>
      </c>
      <c r="G85" s="44">
        <v>26.59</v>
      </c>
      <c r="H85" s="44">
        <v>26.68</v>
      </c>
      <c r="I85" s="44">
        <v>25.43</v>
      </c>
      <c r="J85" s="44">
        <v>24.47</v>
      </c>
      <c r="K85" s="44">
        <v>27.47</v>
      </c>
      <c r="L85" s="44">
        <v>27.44</v>
      </c>
    </row>
    <row r="86" spans="1:12" ht="9" customHeight="1">
      <c r="A86" s="15" t="s">
        <v>26</v>
      </c>
      <c r="B86" s="15"/>
      <c r="C86" s="292">
        <v>22.9</v>
      </c>
      <c r="D86" s="44">
        <v>23.87</v>
      </c>
      <c r="E86" s="44">
        <v>27.79</v>
      </c>
      <c r="F86" s="44">
        <v>24</v>
      </c>
      <c r="G86" s="44">
        <v>22.36</v>
      </c>
      <c r="H86" s="44">
        <v>22.4</v>
      </c>
      <c r="I86" s="44">
        <v>21.66</v>
      </c>
      <c r="J86" s="44">
        <v>24.41</v>
      </c>
      <c r="K86" s="44">
        <v>23.16</v>
      </c>
      <c r="L86" s="44">
        <v>22.52</v>
      </c>
    </row>
    <row r="87" spans="1:12" ht="9" customHeight="1">
      <c r="A87" s="15" t="s">
        <v>27</v>
      </c>
      <c r="B87" s="15"/>
      <c r="C87" s="292">
        <v>19.96</v>
      </c>
      <c r="D87" s="44">
        <v>21.71</v>
      </c>
      <c r="E87" s="44">
        <v>23.05</v>
      </c>
      <c r="F87" s="44">
        <v>21.07</v>
      </c>
      <c r="G87" s="44">
        <v>19.57</v>
      </c>
      <c r="H87" s="44">
        <v>19.09</v>
      </c>
      <c r="I87" s="44">
        <v>18.35</v>
      </c>
      <c r="J87" s="44">
        <v>16.49</v>
      </c>
      <c r="K87" s="44">
        <v>20.83</v>
      </c>
      <c r="L87" s="44">
        <v>19.45</v>
      </c>
    </row>
    <row r="88" spans="1:12" ht="9" customHeight="1">
      <c r="A88" s="15" t="s">
        <v>28</v>
      </c>
      <c r="B88" s="15"/>
      <c r="C88" s="292">
        <v>16.93</v>
      </c>
      <c r="D88" s="44">
        <v>18.41</v>
      </c>
      <c r="E88" s="44">
        <v>20.05</v>
      </c>
      <c r="F88" s="44">
        <v>18.3</v>
      </c>
      <c r="G88" s="44">
        <v>16.24</v>
      </c>
      <c r="H88" s="44">
        <v>15.13</v>
      </c>
      <c r="I88" s="44">
        <v>16.68</v>
      </c>
      <c r="J88" s="44">
        <v>19.22</v>
      </c>
      <c r="K88" s="44">
        <v>14.9</v>
      </c>
      <c r="L88" s="44">
        <v>17.09</v>
      </c>
    </row>
    <row r="89" spans="1:12" s="12" customFormat="1" ht="9" customHeight="1">
      <c r="A89" s="35" t="s">
        <v>29</v>
      </c>
      <c r="B89" s="47"/>
      <c r="C89" s="291">
        <v>27.48</v>
      </c>
      <c r="D89" s="46">
        <v>26.68</v>
      </c>
      <c r="E89" s="46">
        <v>30.14</v>
      </c>
      <c r="F89" s="46">
        <v>25.78</v>
      </c>
      <c r="G89" s="46">
        <v>22.77</v>
      </c>
      <c r="H89" s="46">
        <v>27.59</v>
      </c>
      <c r="I89" s="46">
        <v>33.98</v>
      </c>
      <c r="J89" s="46">
        <v>29.55</v>
      </c>
      <c r="K89" s="46">
        <v>29.67</v>
      </c>
      <c r="L89" s="46">
        <v>22.84</v>
      </c>
    </row>
    <row r="90" spans="1:12" ht="9.75" customHeight="1">
      <c r="A90" s="286" t="s">
        <v>69</v>
      </c>
      <c r="B90" s="286"/>
      <c r="C90" s="286"/>
      <c r="D90" s="286"/>
      <c r="E90" s="286"/>
      <c r="F90" s="286"/>
      <c r="G90" s="286"/>
      <c r="H90" s="286"/>
      <c r="I90" s="286"/>
      <c r="J90" s="286"/>
      <c r="K90" s="286"/>
      <c r="L90" s="286"/>
    </row>
    <row r="91" spans="1:14" ht="21.75" customHeight="1">
      <c r="A91" s="485" t="s">
        <v>431</v>
      </c>
      <c r="B91" s="485"/>
      <c r="C91" s="485"/>
      <c r="D91" s="485"/>
      <c r="E91" s="485"/>
      <c r="F91" s="485"/>
      <c r="G91" s="485"/>
      <c r="H91" s="485"/>
      <c r="I91" s="485"/>
      <c r="J91" s="485"/>
      <c r="K91" s="485"/>
      <c r="L91" s="485"/>
      <c r="M91" s="288"/>
      <c r="N91" s="288"/>
    </row>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9.75" customHeight="1"/>
    <row r="108" ht="9.75" customHeight="1"/>
    <row r="109" ht="9.75" customHeight="1"/>
  </sheetData>
  <sheetProtection/>
  <mergeCells count="26">
    <mergeCell ref="A1:L1"/>
    <mergeCell ref="A2:L2"/>
    <mergeCell ref="A91:L91"/>
    <mergeCell ref="A10:L10"/>
    <mergeCell ref="A11:L11"/>
    <mergeCell ref="A21:L21"/>
    <mergeCell ref="A31:L31"/>
    <mergeCell ref="A81:L81"/>
    <mergeCell ref="A41:L41"/>
    <mergeCell ref="A51:L51"/>
    <mergeCell ref="A61:L61"/>
    <mergeCell ref="A71:L71"/>
    <mergeCell ref="C4:C8"/>
    <mergeCell ref="D4:L4"/>
    <mergeCell ref="D5:G6"/>
    <mergeCell ref="H5:H8"/>
    <mergeCell ref="E7:E8"/>
    <mergeCell ref="A4:B8"/>
    <mergeCell ref="K7:K8"/>
    <mergeCell ref="D7:D8"/>
    <mergeCell ref="I7:I8"/>
    <mergeCell ref="F7:F8"/>
    <mergeCell ref="G7:G8"/>
    <mergeCell ref="I5:L6"/>
    <mergeCell ref="L7:L8"/>
    <mergeCell ref="J7:J8"/>
  </mergeCells>
  <printOptions/>
  <pageMargins left="0.3937007874015748" right="0.3937007874015748" top="0.5905511811023623" bottom="0.7874015748031497" header="0.31496062992125984" footer="0.31496062992125984"/>
  <pageSetup firstPageNumber="19" useFirstPageNumber="1" horizontalDpi="600" verticalDpi="600" orientation="portrait" paperSize="9" scale="90"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dimension ref="A1:L91"/>
  <sheetViews>
    <sheetView workbookViewId="0" topLeftCell="A21">
      <selection activeCell="P77" sqref="P77"/>
    </sheetView>
  </sheetViews>
  <sheetFormatPr defaultColWidth="11.421875" defaultRowHeight="12.75"/>
  <cols>
    <col min="1" max="1" width="13.7109375" style="5" customWidth="1"/>
    <col min="2" max="2" width="0.85546875" style="5" customWidth="1"/>
    <col min="3" max="3" width="11.7109375" style="5" customWidth="1"/>
    <col min="4" max="12" width="8.7109375" style="5" customWidth="1"/>
    <col min="13" max="16384" width="11.421875" style="5" customWidth="1"/>
  </cols>
  <sheetData>
    <row r="1" spans="1:12" s="4" customFormat="1" ht="12.75" customHeight="1">
      <c r="A1" s="484" t="s">
        <v>99</v>
      </c>
      <c r="B1" s="484"/>
      <c r="C1" s="484"/>
      <c r="D1" s="484"/>
      <c r="E1" s="484"/>
      <c r="F1" s="484"/>
      <c r="G1" s="484"/>
      <c r="H1" s="484"/>
      <c r="I1" s="484"/>
      <c r="J1" s="484"/>
      <c r="K1" s="484"/>
      <c r="L1" s="484"/>
    </row>
    <row r="2" spans="1:12" s="4" customFormat="1" ht="12.75" customHeight="1">
      <c r="A2" s="467" t="s">
        <v>453</v>
      </c>
      <c r="B2" s="467"/>
      <c r="C2" s="467"/>
      <c r="D2" s="467"/>
      <c r="E2" s="467"/>
      <c r="F2" s="467"/>
      <c r="G2" s="467"/>
      <c r="H2" s="467"/>
      <c r="I2" s="467"/>
      <c r="J2" s="467"/>
      <c r="K2" s="467"/>
      <c r="L2" s="467"/>
    </row>
    <row r="3" spans="1:12" ht="10.5" customHeight="1">
      <c r="A3" s="6"/>
      <c r="B3" s="6"/>
      <c r="C3" s="7"/>
      <c r="D3" s="6"/>
      <c r="E3" s="6"/>
      <c r="F3" s="6"/>
      <c r="G3" s="6"/>
      <c r="H3" s="6"/>
      <c r="I3" s="6"/>
      <c r="J3" s="6"/>
      <c r="K3" s="6"/>
      <c r="L3" s="6"/>
    </row>
    <row r="4" spans="1:12" ht="12" customHeight="1">
      <c r="A4" s="410" t="s">
        <v>5</v>
      </c>
      <c r="B4" s="448"/>
      <c r="C4" s="455" t="s">
        <v>6</v>
      </c>
      <c r="D4" s="476" t="s">
        <v>67</v>
      </c>
      <c r="E4" s="477"/>
      <c r="F4" s="477"/>
      <c r="G4" s="477"/>
      <c r="H4" s="477"/>
      <c r="I4" s="477"/>
      <c r="J4" s="477"/>
      <c r="K4" s="477"/>
      <c r="L4" s="477"/>
    </row>
    <row r="5" spans="1:12" ht="8.25" customHeight="1">
      <c r="A5" s="411"/>
      <c r="B5" s="450"/>
      <c r="C5" s="456"/>
      <c r="D5" s="478" t="s">
        <v>88</v>
      </c>
      <c r="E5" s="473"/>
      <c r="F5" s="473"/>
      <c r="G5" s="479"/>
      <c r="H5" s="468" t="s">
        <v>89</v>
      </c>
      <c r="I5" s="472" t="s">
        <v>344</v>
      </c>
      <c r="J5" s="473"/>
      <c r="K5" s="473"/>
      <c r="L5" s="473"/>
    </row>
    <row r="6" spans="1:12" ht="8.25" customHeight="1">
      <c r="A6" s="411"/>
      <c r="B6" s="450"/>
      <c r="C6" s="456"/>
      <c r="D6" s="480"/>
      <c r="E6" s="475"/>
      <c r="F6" s="475"/>
      <c r="G6" s="481"/>
      <c r="H6" s="469"/>
      <c r="I6" s="474"/>
      <c r="J6" s="475"/>
      <c r="K6" s="475"/>
      <c r="L6" s="475"/>
    </row>
    <row r="7" spans="1:12" ht="12" customHeight="1">
      <c r="A7" s="411"/>
      <c r="B7" s="450"/>
      <c r="C7" s="456"/>
      <c r="D7" s="417" t="s">
        <v>90</v>
      </c>
      <c r="E7" s="470" t="s">
        <v>91</v>
      </c>
      <c r="F7" s="417" t="s">
        <v>92</v>
      </c>
      <c r="G7" s="464" t="s">
        <v>93</v>
      </c>
      <c r="H7" s="469"/>
      <c r="I7" s="482" t="s">
        <v>94</v>
      </c>
      <c r="J7" s="417" t="s">
        <v>95</v>
      </c>
      <c r="K7" s="464" t="s">
        <v>96</v>
      </c>
      <c r="L7" s="472" t="s">
        <v>97</v>
      </c>
    </row>
    <row r="8" spans="1:12" ht="12" customHeight="1">
      <c r="A8" s="412"/>
      <c r="B8" s="452"/>
      <c r="C8" s="456"/>
      <c r="D8" s="417"/>
      <c r="E8" s="471"/>
      <c r="F8" s="417"/>
      <c r="G8" s="465"/>
      <c r="H8" s="469"/>
      <c r="I8" s="483"/>
      <c r="J8" s="417"/>
      <c r="K8" s="465"/>
      <c r="L8" s="474"/>
    </row>
    <row r="9" spans="1:12" ht="6.75" customHeight="1">
      <c r="A9" s="9"/>
      <c r="B9" s="9"/>
      <c r="C9" s="10"/>
      <c r="D9" s="10" t="s">
        <v>13</v>
      </c>
      <c r="E9" s="10" t="s">
        <v>13</v>
      </c>
      <c r="F9" s="10" t="s">
        <v>13</v>
      </c>
      <c r="G9" s="10" t="s">
        <v>13</v>
      </c>
      <c r="H9" s="10" t="s">
        <v>13</v>
      </c>
      <c r="I9" s="10" t="s">
        <v>13</v>
      </c>
      <c r="J9" s="10" t="s">
        <v>13</v>
      </c>
      <c r="K9" s="10" t="s">
        <v>13</v>
      </c>
      <c r="L9" s="9" t="s">
        <v>13</v>
      </c>
    </row>
    <row r="10" spans="1:12" s="12" customFormat="1" ht="9.75" customHeight="1">
      <c r="A10" s="413" t="s">
        <v>42</v>
      </c>
      <c r="B10" s="413"/>
      <c r="C10" s="413"/>
      <c r="D10" s="413"/>
      <c r="E10" s="413"/>
      <c r="F10" s="413"/>
      <c r="G10" s="413"/>
      <c r="H10" s="413"/>
      <c r="I10" s="413"/>
      <c r="J10" s="413"/>
      <c r="K10" s="413"/>
      <c r="L10" s="413"/>
    </row>
    <row r="11" spans="1:12" ht="9.75" customHeight="1">
      <c r="A11" s="413" t="s">
        <v>15</v>
      </c>
      <c r="B11" s="413"/>
      <c r="C11" s="413"/>
      <c r="D11" s="413"/>
      <c r="E11" s="413"/>
      <c r="F11" s="413"/>
      <c r="G11" s="413"/>
      <c r="H11" s="413"/>
      <c r="I11" s="413"/>
      <c r="J11" s="413"/>
      <c r="K11" s="413"/>
      <c r="L11" s="413"/>
    </row>
    <row r="12" spans="1:12" ht="6.75" customHeight="1">
      <c r="A12" s="11"/>
      <c r="B12" s="11"/>
      <c r="C12" s="11"/>
      <c r="D12" s="11"/>
      <c r="E12" s="11"/>
      <c r="F12" s="11"/>
      <c r="G12" s="11"/>
      <c r="H12" s="11"/>
      <c r="I12" s="11"/>
      <c r="J12" s="11"/>
      <c r="K12" s="11"/>
      <c r="L12" s="11"/>
    </row>
    <row r="13" spans="1:12" ht="9" customHeight="1">
      <c r="A13" s="15" t="s">
        <v>16</v>
      </c>
      <c r="B13" s="15"/>
      <c r="C13" s="26">
        <v>1109</v>
      </c>
      <c r="D13" s="27">
        <v>19</v>
      </c>
      <c r="E13" s="27" t="s">
        <v>582</v>
      </c>
      <c r="F13" s="27">
        <v>43</v>
      </c>
      <c r="G13" s="27">
        <v>58</v>
      </c>
      <c r="H13" s="27">
        <v>29</v>
      </c>
      <c r="I13" s="27">
        <v>910</v>
      </c>
      <c r="J13" s="27" t="s">
        <v>582</v>
      </c>
      <c r="K13" s="27">
        <v>3</v>
      </c>
      <c r="L13" s="27">
        <v>47</v>
      </c>
    </row>
    <row r="14" spans="1:12" ht="9" customHeight="1">
      <c r="A14" s="15" t="s">
        <v>24</v>
      </c>
      <c r="B14" s="15"/>
      <c r="C14" s="26">
        <v>464</v>
      </c>
      <c r="D14" s="27">
        <v>25</v>
      </c>
      <c r="E14" s="27">
        <v>1</v>
      </c>
      <c r="F14" s="27">
        <v>86</v>
      </c>
      <c r="G14" s="27">
        <v>73</v>
      </c>
      <c r="H14" s="27">
        <v>22</v>
      </c>
      <c r="I14" s="27">
        <v>223</v>
      </c>
      <c r="J14" s="27" t="s">
        <v>582</v>
      </c>
      <c r="K14" s="27">
        <v>2</v>
      </c>
      <c r="L14" s="27">
        <v>32</v>
      </c>
    </row>
    <row r="15" spans="1:12" ht="9" customHeight="1">
      <c r="A15" s="15" t="s">
        <v>25</v>
      </c>
      <c r="B15" s="15"/>
      <c r="C15" s="26">
        <v>350</v>
      </c>
      <c r="D15" s="27">
        <v>23</v>
      </c>
      <c r="E15" s="27">
        <v>2</v>
      </c>
      <c r="F15" s="27">
        <v>122</v>
      </c>
      <c r="G15" s="27">
        <v>90</v>
      </c>
      <c r="H15" s="27">
        <v>21</v>
      </c>
      <c r="I15" s="27">
        <v>47</v>
      </c>
      <c r="J15" s="27" t="s">
        <v>582</v>
      </c>
      <c r="K15" s="27">
        <v>9</v>
      </c>
      <c r="L15" s="27">
        <v>36</v>
      </c>
    </row>
    <row r="16" spans="1:12" ht="9" customHeight="1">
      <c r="A16" s="15" t="s">
        <v>26</v>
      </c>
      <c r="B16" s="15"/>
      <c r="C16" s="26">
        <v>808</v>
      </c>
      <c r="D16" s="27">
        <v>36</v>
      </c>
      <c r="E16" s="27">
        <v>5</v>
      </c>
      <c r="F16" s="27">
        <v>234</v>
      </c>
      <c r="G16" s="27">
        <v>321</v>
      </c>
      <c r="H16" s="27">
        <v>44</v>
      </c>
      <c r="I16" s="27">
        <v>46</v>
      </c>
      <c r="J16" s="27" t="s">
        <v>582</v>
      </c>
      <c r="K16" s="27">
        <v>10</v>
      </c>
      <c r="L16" s="27">
        <v>112</v>
      </c>
    </row>
    <row r="17" spans="1:12" ht="9" customHeight="1">
      <c r="A17" s="15" t="s">
        <v>27</v>
      </c>
      <c r="B17" s="15"/>
      <c r="C17" s="26">
        <v>724</v>
      </c>
      <c r="D17" s="27">
        <v>40</v>
      </c>
      <c r="E17" s="27">
        <v>3</v>
      </c>
      <c r="F17" s="27">
        <v>179</v>
      </c>
      <c r="G17" s="27">
        <v>347</v>
      </c>
      <c r="H17" s="27">
        <v>38</v>
      </c>
      <c r="I17" s="27">
        <v>28</v>
      </c>
      <c r="J17" s="27" t="s">
        <v>582</v>
      </c>
      <c r="K17" s="27">
        <v>3</v>
      </c>
      <c r="L17" s="27">
        <v>86</v>
      </c>
    </row>
    <row r="18" spans="1:12" ht="9" customHeight="1">
      <c r="A18" s="15" t="s">
        <v>28</v>
      </c>
      <c r="B18" s="15"/>
      <c r="C18" s="26">
        <v>682</v>
      </c>
      <c r="D18" s="27">
        <v>36</v>
      </c>
      <c r="E18" s="27">
        <v>2</v>
      </c>
      <c r="F18" s="27">
        <v>171</v>
      </c>
      <c r="G18" s="27">
        <v>346</v>
      </c>
      <c r="H18" s="27">
        <v>22</v>
      </c>
      <c r="I18" s="27">
        <v>13</v>
      </c>
      <c r="J18" s="27" t="s">
        <v>582</v>
      </c>
      <c r="K18" s="27">
        <v>1</v>
      </c>
      <c r="L18" s="27">
        <v>91</v>
      </c>
    </row>
    <row r="19" spans="1:12" s="12" customFormat="1" ht="9" customHeight="1">
      <c r="A19" s="35" t="s">
        <v>29</v>
      </c>
      <c r="B19" s="47"/>
      <c r="C19" s="28">
        <v>4137</v>
      </c>
      <c r="D19" s="29">
        <v>179</v>
      </c>
      <c r="E19" s="29">
        <v>13</v>
      </c>
      <c r="F19" s="29">
        <v>835</v>
      </c>
      <c r="G19" s="29">
        <v>1235</v>
      </c>
      <c r="H19" s="29">
        <v>176</v>
      </c>
      <c r="I19" s="29">
        <v>1267</v>
      </c>
      <c r="J19" s="29" t="s">
        <v>582</v>
      </c>
      <c r="K19" s="29">
        <v>28</v>
      </c>
      <c r="L19" s="29">
        <v>404</v>
      </c>
    </row>
    <row r="20" spans="1:12" ht="6.75" customHeight="1">
      <c r="A20" s="22"/>
      <c r="B20" s="22"/>
      <c r="C20" s="38"/>
      <c r="D20" s="39"/>
      <c r="E20" s="39"/>
      <c r="F20" s="39"/>
      <c r="G20" s="39"/>
      <c r="H20" s="39"/>
      <c r="I20" s="39"/>
      <c r="J20" s="39"/>
      <c r="K20" s="39"/>
      <c r="L20" s="39"/>
    </row>
    <row r="21" spans="1:12" ht="9" customHeight="1">
      <c r="A21" s="413" t="s">
        <v>98</v>
      </c>
      <c r="B21" s="413"/>
      <c r="C21" s="413"/>
      <c r="D21" s="413"/>
      <c r="E21" s="413"/>
      <c r="F21" s="413"/>
      <c r="G21" s="413"/>
      <c r="H21" s="413"/>
      <c r="I21" s="413"/>
      <c r="J21" s="413"/>
      <c r="K21" s="413"/>
      <c r="L21" s="413"/>
    </row>
    <row r="22" spans="1:12" ht="6.75" customHeight="1">
      <c r="A22" s="22"/>
      <c r="B22" s="22"/>
      <c r="C22" s="38"/>
      <c r="D22" s="39"/>
      <c r="E22" s="39"/>
      <c r="F22" s="39"/>
      <c r="G22" s="39"/>
      <c r="H22" s="39"/>
      <c r="I22" s="39"/>
      <c r="J22" s="39"/>
      <c r="K22" s="39"/>
      <c r="L22" s="39"/>
    </row>
    <row r="23" spans="1:12" ht="9" customHeight="1">
      <c r="A23" s="15" t="s">
        <v>16</v>
      </c>
      <c r="B23" s="15"/>
      <c r="C23" s="26">
        <v>512</v>
      </c>
      <c r="D23" s="27">
        <v>464</v>
      </c>
      <c r="E23" s="27" t="s">
        <v>582</v>
      </c>
      <c r="F23" s="27">
        <v>547</v>
      </c>
      <c r="G23" s="27">
        <v>506</v>
      </c>
      <c r="H23" s="27">
        <v>538</v>
      </c>
      <c r="I23" s="27">
        <v>524</v>
      </c>
      <c r="J23" s="27" t="s">
        <v>582</v>
      </c>
      <c r="K23" s="27">
        <v>310</v>
      </c>
      <c r="L23" s="27">
        <v>279</v>
      </c>
    </row>
    <row r="24" spans="1:12" ht="9" customHeight="1">
      <c r="A24" s="15" t="s">
        <v>24</v>
      </c>
      <c r="B24" s="15"/>
      <c r="C24" s="26">
        <v>773</v>
      </c>
      <c r="D24" s="27">
        <v>713</v>
      </c>
      <c r="E24" s="27">
        <v>900</v>
      </c>
      <c r="F24" s="27">
        <v>832</v>
      </c>
      <c r="G24" s="27">
        <v>813</v>
      </c>
      <c r="H24" s="27">
        <v>804</v>
      </c>
      <c r="I24" s="27">
        <v>769</v>
      </c>
      <c r="J24" s="27" t="s">
        <v>582</v>
      </c>
      <c r="K24" s="27">
        <v>274</v>
      </c>
      <c r="L24" s="27">
        <v>607</v>
      </c>
    </row>
    <row r="25" spans="1:12" ht="9" customHeight="1">
      <c r="A25" s="15" t="s">
        <v>25</v>
      </c>
      <c r="B25" s="15"/>
      <c r="C25" s="26">
        <v>1002</v>
      </c>
      <c r="D25" s="27">
        <v>941</v>
      </c>
      <c r="E25" s="27">
        <v>1129</v>
      </c>
      <c r="F25" s="27">
        <v>1038</v>
      </c>
      <c r="G25" s="27">
        <v>998</v>
      </c>
      <c r="H25" s="27">
        <v>1024</v>
      </c>
      <c r="I25" s="27">
        <v>1047</v>
      </c>
      <c r="J25" s="27" t="s">
        <v>582</v>
      </c>
      <c r="K25" s="27">
        <v>725</v>
      </c>
      <c r="L25" s="27">
        <v>914</v>
      </c>
    </row>
    <row r="26" spans="1:12" ht="9" customHeight="1">
      <c r="A26" s="15" t="s">
        <v>26</v>
      </c>
      <c r="B26" s="15"/>
      <c r="C26" s="26">
        <v>1324</v>
      </c>
      <c r="D26" s="27">
        <v>1214</v>
      </c>
      <c r="E26" s="27">
        <v>1290</v>
      </c>
      <c r="F26" s="27">
        <v>1335</v>
      </c>
      <c r="G26" s="27">
        <v>1380</v>
      </c>
      <c r="H26" s="27">
        <v>1252</v>
      </c>
      <c r="I26" s="27">
        <v>1221</v>
      </c>
      <c r="J26" s="27" t="s">
        <v>582</v>
      </c>
      <c r="K26" s="27">
        <v>1135</v>
      </c>
      <c r="L26" s="27">
        <v>1266</v>
      </c>
    </row>
    <row r="27" spans="1:12" ht="9" customHeight="1">
      <c r="A27" s="15" t="s">
        <v>27</v>
      </c>
      <c r="B27" s="15"/>
      <c r="C27" s="26">
        <v>1510</v>
      </c>
      <c r="D27" s="27">
        <v>1401</v>
      </c>
      <c r="E27" s="27">
        <v>1646</v>
      </c>
      <c r="F27" s="27">
        <v>1578</v>
      </c>
      <c r="G27" s="27">
        <v>1534</v>
      </c>
      <c r="H27" s="27">
        <v>1318</v>
      </c>
      <c r="I27" s="27">
        <v>1314</v>
      </c>
      <c r="J27" s="27" t="s">
        <v>582</v>
      </c>
      <c r="K27" s="27">
        <v>1209</v>
      </c>
      <c r="L27" s="27">
        <v>1475</v>
      </c>
    </row>
    <row r="28" spans="1:12" ht="9" customHeight="1">
      <c r="A28" s="15" t="s">
        <v>28</v>
      </c>
      <c r="B28" s="15"/>
      <c r="C28" s="26">
        <v>1712</v>
      </c>
      <c r="D28" s="27">
        <v>1494</v>
      </c>
      <c r="E28" s="27">
        <v>2021</v>
      </c>
      <c r="F28" s="27">
        <v>1814</v>
      </c>
      <c r="G28" s="27">
        <v>1732</v>
      </c>
      <c r="H28" s="27">
        <v>1441</v>
      </c>
      <c r="I28" s="27">
        <v>1777</v>
      </c>
      <c r="J28" s="27" t="s">
        <v>582</v>
      </c>
      <c r="K28" s="27">
        <v>2058</v>
      </c>
      <c r="L28" s="27">
        <v>1575</v>
      </c>
    </row>
    <row r="29" spans="1:12" s="12" customFormat="1" ht="9" customHeight="1">
      <c r="A29" s="35" t="s">
        <v>29</v>
      </c>
      <c r="B29" s="47"/>
      <c r="C29" s="28">
        <v>1114</v>
      </c>
      <c r="D29" s="29">
        <v>1127</v>
      </c>
      <c r="E29" s="29">
        <v>1430</v>
      </c>
      <c r="F29" s="29">
        <v>1350</v>
      </c>
      <c r="G29" s="29">
        <v>1419</v>
      </c>
      <c r="H29" s="29">
        <v>1089</v>
      </c>
      <c r="I29" s="29">
        <v>642</v>
      </c>
      <c r="J29" s="29" t="s">
        <v>582</v>
      </c>
      <c r="K29" s="29">
        <v>894</v>
      </c>
      <c r="L29" s="29">
        <v>1182</v>
      </c>
    </row>
    <row r="30" spans="1:12" ht="4.5" customHeight="1">
      <c r="A30" s="15"/>
      <c r="B30" s="15"/>
      <c r="C30" s="38"/>
      <c r="D30" s="39"/>
      <c r="E30" s="39"/>
      <c r="F30" s="39"/>
      <c r="G30" s="39"/>
      <c r="H30" s="39"/>
      <c r="I30" s="39"/>
      <c r="J30" s="39"/>
      <c r="K30" s="39"/>
      <c r="L30" s="39"/>
    </row>
    <row r="31" spans="1:12" ht="9.75" customHeight="1">
      <c r="A31" s="413" t="s">
        <v>77</v>
      </c>
      <c r="B31" s="413"/>
      <c r="C31" s="413"/>
      <c r="D31" s="413"/>
      <c r="E31" s="413"/>
      <c r="F31" s="413"/>
      <c r="G31" s="413"/>
      <c r="H31" s="413"/>
      <c r="I31" s="413"/>
      <c r="J31" s="413"/>
      <c r="K31" s="413"/>
      <c r="L31" s="413"/>
    </row>
    <row r="32" spans="1:12" ht="4.5" customHeight="1">
      <c r="A32" s="22"/>
      <c r="B32" s="22"/>
      <c r="C32" s="38"/>
      <c r="D32" s="39"/>
      <c r="E32" s="39"/>
      <c r="F32" s="39"/>
      <c r="G32" s="39"/>
      <c r="H32" s="39"/>
      <c r="I32" s="39"/>
      <c r="J32" s="39"/>
      <c r="K32" s="39"/>
      <c r="L32" s="39"/>
    </row>
    <row r="33" spans="1:12" ht="8.25" customHeight="1">
      <c r="A33" s="15" t="s">
        <v>16</v>
      </c>
      <c r="B33" s="15"/>
      <c r="C33" s="26">
        <v>77</v>
      </c>
      <c r="D33" s="27">
        <v>118</v>
      </c>
      <c r="E33" s="27" t="s">
        <v>582</v>
      </c>
      <c r="F33" s="27">
        <v>82</v>
      </c>
      <c r="G33" s="27">
        <v>90</v>
      </c>
      <c r="H33" s="27">
        <v>78</v>
      </c>
      <c r="I33" s="27">
        <v>73</v>
      </c>
      <c r="J33" s="27" t="s">
        <v>582</v>
      </c>
      <c r="K33" s="27">
        <v>187</v>
      </c>
      <c r="L33" s="27">
        <v>110</v>
      </c>
    </row>
    <row r="34" spans="1:12" ht="8.25" customHeight="1">
      <c r="A34" s="15" t="s">
        <v>24</v>
      </c>
      <c r="B34" s="15"/>
      <c r="C34" s="26">
        <v>92</v>
      </c>
      <c r="D34" s="27">
        <v>134</v>
      </c>
      <c r="E34" s="27">
        <v>85</v>
      </c>
      <c r="F34" s="27">
        <v>92</v>
      </c>
      <c r="G34" s="27">
        <v>91</v>
      </c>
      <c r="H34" s="27">
        <v>88</v>
      </c>
      <c r="I34" s="27">
        <v>80</v>
      </c>
      <c r="J34" s="27" t="s">
        <v>582</v>
      </c>
      <c r="K34" s="27">
        <v>197</v>
      </c>
      <c r="L34" s="27">
        <v>146</v>
      </c>
    </row>
    <row r="35" spans="1:12" ht="8.25" customHeight="1">
      <c r="A35" s="15" t="s">
        <v>25</v>
      </c>
      <c r="B35" s="15"/>
      <c r="C35" s="26">
        <v>121</v>
      </c>
      <c r="D35" s="27">
        <v>136</v>
      </c>
      <c r="E35" s="27">
        <v>108</v>
      </c>
      <c r="F35" s="27">
        <v>111</v>
      </c>
      <c r="G35" s="27">
        <v>120</v>
      </c>
      <c r="H35" s="27">
        <v>106</v>
      </c>
      <c r="I35" s="27">
        <v>98</v>
      </c>
      <c r="J35" s="27" t="s">
        <v>582</v>
      </c>
      <c r="K35" s="27">
        <v>244</v>
      </c>
      <c r="L35" s="27">
        <v>151</v>
      </c>
    </row>
    <row r="36" spans="1:12" ht="8.25" customHeight="1">
      <c r="A36" s="15" t="s">
        <v>26</v>
      </c>
      <c r="B36" s="15"/>
      <c r="C36" s="26">
        <v>139</v>
      </c>
      <c r="D36" s="27">
        <v>168</v>
      </c>
      <c r="E36" s="27">
        <v>165</v>
      </c>
      <c r="F36" s="27">
        <v>140</v>
      </c>
      <c r="G36" s="27">
        <v>121</v>
      </c>
      <c r="H36" s="27">
        <v>164</v>
      </c>
      <c r="I36" s="27">
        <v>149</v>
      </c>
      <c r="J36" s="27" t="s">
        <v>582</v>
      </c>
      <c r="K36" s="27">
        <v>218</v>
      </c>
      <c r="L36" s="27">
        <v>155</v>
      </c>
    </row>
    <row r="37" spans="1:12" ht="8.25" customHeight="1">
      <c r="A37" s="15" t="s">
        <v>27</v>
      </c>
      <c r="B37" s="15"/>
      <c r="C37" s="26">
        <v>161</v>
      </c>
      <c r="D37" s="27">
        <v>199</v>
      </c>
      <c r="E37" s="27">
        <v>132</v>
      </c>
      <c r="F37" s="27">
        <v>149</v>
      </c>
      <c r="G37" s="27">
        <v>154</v>
      </c>
      <c r="H37" s="27">
        <v>199</v>
      </c>
      <c r="I37" s="27">
        <v>193</v>
      </c>
      <c r="J37" s="27" t="s">
        <v>582</v>
      </c>
      <c r="K37" s="27">
        <v>247</v>
      </c>
      <c r="L37" s="27">
        <v>167</v>
      </c>
    </row>
    <row r="38" spans="1:12" ht="8.25" customHeight="1">
      <c r="A38" s="15" t="s">
        <v>28</v>
      </c>
      <c r="B38" s="15"/>
      <c r="C38" s="26">
        <v>239</v>
      </c>
      <c r="D38" s="27">
        <v>270</v>
      </c>
      <c r="E38" s="27">
        <v>101</v>
      </c>
      <c r="F38" s="27">
        <v>231</v>
      </c>
      <c r="G38" s="27">
        <v>229</v>
      </c>
      <c r="H38" s="27">
        <v>360</v>
      </c>
      <c r="I38" s="27">
        <v>193</v>
      </c>
      <c r="J38" s="27" t="s">
        <v>582</v>
      </c>
      <c r="K38" s="27">
        <v>10</v>
      </c>
      <c r="L38" s="27">
        <v>265</v>
      </c>
    </row>
    <row r="39" spans="1:12" s="12" customFormat="1" ht="8.25" customHeight="1">
      <c r="A39" s="35" t="s">
        <v>29</v>
      </c>
      <c r="B39" s="47"/>
      <c r="C39" s="28">
        <v>136</v>
      </c>
      <c r="D39" s="29">
        <v>181</v>
      </c>
      <c r="E39" s="29">
        <v>133</v>
      </c>
      <c r="F39" s="29">
        <v>148</v>
      </c>
      <c r="G39" s="29">
        <v>157</v>
      </c>
      <c r="H39" s="29">
        <v>166</v>
      </c>
      <c r="I39" s="29">
        <v>82</v>
      </c>
      <c r="J39" s="29" t="s">
        <v>582</v>
      </c>
      <c r="K39" s="29">
        <v>217</v>
      </c>
      <c r="L39" s="29">
        <v>176</v>
      </c>
    </row>
    <row r="40" spans="1:12" ht="6.75" customHeight="1">
      <c r="A40" s="15"/>
      <c r="B40" s="15"/>
      <c r="C40" s="38"/>
      <c r="D40" s="39"/>
      <c r="E40" s="39"/>
      <c r="F40" s="39"/>
      <c r="G40" s="39"/>
      <c r="H40" s="39"/>
      <c r="I40" s="39"/>
      <c r="J40" s="39"/>
      <c r="K40" s="39"/>
      <c r="L40" s="39"/>
    </row>
    <row r="41" spans="1:12" ht="9.75" customHeight="1">
      <c r="A41" s="413" t="s">
        <v>79</v>
      </c>
      <c r="B41" s="413"/>
      <c r="C41" s="413"/>
      <c r="D41" s="413"/>
      <c r="E41" s="413"/>
      <c r="F41" s="413"/>
      <c r="G41" s="413"/>
      <c r="H41" s="413"/>
      <c r="I41" s="413"/>
      <c r="J41" s="413"/>
      <c r="K41" s="413"/>
      <c r="L41" s="413"/>
    </row>
    <row r="42" spans="1:12" ht="6.75" customHeight="1">
      <c r="A42" s="22"/>
      <c r="B42" s="22"/>
      <c r="C42" s="38"/>
      <c r="D42" s="39"/>
      <c r="E42" s="39"/>
      <c r="F42" s="39"/>
      <c r="G42" s="39"/>
      <c r="H42" s="39"/>
      <c r="I42" s="39"/>
      <c r="J42" s="39"/>
      <c r="K42" s="39"/>
      <c r="L42" s="39"/>
    </row>
    <row r="43" spans="1:12" ht="9" customHeight="1">
      <c r="A43" s="15" t="s">
        <v>16</v>
      </c>
      <c r="B43" s="15"/>
      <c r="C43" s="26">
        <v>254</v>
      </c>
      <c r="D43" s="27">
        <v>325</v>
      </c>
      <c r="E43" s="27" t="s">
        <v>582</v>
      </c>
      <c r="F43" s="27">
        <v>332</v>
      </c>
      <c r="G43" s="27">
        <v>285</v>
      </c>
      <c r="H43" s="27">
        <v>317</v>
      </c>
      <c r="I43" s="27">
        <v>246</v>
      </c>
      <c r="J43" s="27" t="s">
        <v>582</v>
      </c>
      <c r="K43" s="27">
        <v>423</v>
      </c>
      <c r="L43" s="27">
        <v>217</v>
      </c>
    </row>
    <row r="44" spans="1:12" ht="9" customHeight="1">
      <c r="A44" s="15" t="s">
        <v>24</v>
      </c>
      <c r="B44" s="15"/>
      <c r="C44" s="26">
        <v>408</v>
      </c>
      <c r="D44" s="27">
        <v>498</v>
      </c>
      <c r="E44" s="27">
        <v>548</v>
      </c>
      <c r="F44" s="27">
        <v>451</v>
      </c>
      <c r="G44" s="27">
        <v>472</v>
      </c>
      <c r="H44" s="27">
        <v>419</v>
      </c>
      <c r="I44" s="27">
        <v>355</v>
      </c>
      <c r="J44" s="27" t="s">
        <v>582</v>
      </c>
      <c r="K44" s="27">
        <v>257</v>
      </c>
      <c r="L44" s="27">
        <v>448</v>
      </c>
    </row>
    <row r="45" spans="1:12" ht="9" customHeight="1">
      <c r="A45" s="15" t="s">
        <v>25</v>
      </c>
      <c r="B45" s="15"/>
      <c r="C45" s="26">
        <v>541</v>
      </c>
      <c r="D45" s="27">
        <v>554</v>
      </c>
      <c r="E45" s="27">
        <v>616</v>
      </c>
      <c r="F45" s="27">
        <v>541</v>
      </c>
      <c r="G45" s="27">
        <v>562</v>
      </c>
      <c r="H45" s="27">
        <v>512</v>
      </c>
      <c r="I45" s="27">
        <v>514</v>
      </c>
      <c r="J45" s="27" t="s">
        <v>582</v>
      </c>
      <c r="K45" s="27">
        <v>631</v>
      </c>
      <c r="L45" s="27">
        <v>502</v>
      </c>
    </row>
    <row r="46" spans="1:12" ht="9" customHeight="1">
      <c r="A46" s="15" t="s">
        <v>26</v>
      </c>
      <c r="B46" s="15"/>
      <c r="C46" s="26">
        <v>647</v>
      </c>
      <c r="D46" s="27">
        <v>618</v>
      </c>
      <c r="E46" s="27">
        <v>816</v>
      </c>
      <c r="F46" s="27">
        <v>632</v>
      </c>
      <c r="G46" s="27">
        <v>669</v>
      </c>
      <c r="H46" s="27">
        <v>678</v>
      </c>
      <c r="I46" s="27">
        <v>581</v>
      </c>
      <c r="J46" s="27" t="s">
        <v>582</v>
      </c>
      <c r="K46" s="27">
        <v>701</v>
      </c>
      <c r="L46" s="27">
        <v>623</v>
      </c>
    </row>
    <row r="47" spans="1:12" ht="9" customHeight="1">
      <c r="A47" s="15" t="s">
        <v>27</v>
      </c>
      <c r="B47" s="15"/>
      <c r="C47" s="26">
        <v>712</v>
      </c>
      <c r="D47" s="27">
        <v>730</v>
      </c>
      <c r="E47" s="27">
        <v>723</v>
      </c>
      <c r="F47" s="27">
        <v>702</v>
      </c>
      <c r="G47" s="27">
        <v>732</v>
      </c>
      <c r="H47" s="27">
        <v>618</v>
      </c>
      <c r="I47" s="27">
        <v>666</v>
      </c>
      <c r="J47" s="27" t="s">
        <v>582</v>
      </c>
      <c r="K47" s="27">
        <v>644</v>
      </c>
      <c r="L47" s="27">
        <v>701</v>
      </c>
    </row>
    <row r="48" spans="1:12" ht="9" customHeight="1">
      <c r="A48" s="15" t="s">
        <v>28</v>
      </c>
      <c r="B48" s="15"/>
      <c r="C48" s="26">
        <v>804</v>
      </c>
      <c r="D48" s="27">
        <v>696</v>
      </c>
      <c r="E48" s="27">
        <v>871</v>
      </c>
      <c r="F48" s="27">
        <v>829</v>
      </c>
      <c r="G48" s="27">
        <v>807</v>
      </c>
      <c r="H48" s="27">
        <v>848</v>
      </c>
      <c r="I48" s="27">
        <v>844</v>
      </c>
      <c r="J48" s="27" t="s">
        <v>582</v>
      </c>
      <c r="K48" s="27">
        <v>451</v>
      </c>
      <c r="L48" s="27">
        <v>775</v>
      </c>
    </row>
    <row r="49" spans="1:12" s="12" customFormat="1" ht="9" customHeight="1">
      <c r="A49" s="35" t="s">
        <v>29</v>
      </c>
      <c r="B49" s="47"/>
      <c r="C49" s="28">
        <v>543</v>
      </c>
      <c r="D49" s="29">
        <v>603</v>
      </c>
      <c r="E49" s="29">
        <v>752</v>
      </c>
      <c r="F49" s="29">
        <v>640</v>
      </c>
      <c r="G49" s="29">
        <v>688</v>
      </c>
      <c r="H49" s="29">
        <v>575</v>
      </c>
      <c r="I49" s="29">
        <v>303</v>
      </c>
      <c r="J49" s="29" t="s">
        <v>582</v>
      </c>
      <c r="K49" s="29">
        <v>602</v>
      </c>
      <c r="L49" s="29">
        <v>602</v>
      </c>
    </row>
    <row r="50" spans="1:12" ht="6.75" customHeight="1">
      <c r="A50" s="15"/>
      <c r="B50" s="15"/>
      <c r="C50" s="38"/>
      <c r="D50" s="39"/>
      <c r="E50" s="39"/>
      <c r="F50" s="39"/>
      <c r="G50" s="39"/>
      <c r="H50" s="39"/>
      <c r="I50" s="39"/>
      <c r="J50" s="39"/>
      <c r="K50" s="39"/>
      <c r="L50" s="39"/>
    </row>
    <row r="51" spans="1:12" ht="9.75" customHeight="1">
      <c r="A51" s="413" t="s">
        <v>83</v>
      </c>
      <c r="B51" s="413"/>
      <c r="C51" s="413"/>
      <c r="D51" s="413"/>
      <c r="E51" s="413"/>
      <c r="F51" s="413"/>
      <c r="G51" s="413"/>
      <c r="H51" s="413"/>
      <c r="I51" s="413"/>
      <c r="J51" s="413"/>
      <c r="K51" s="413"/>
      <c r="L51" s="413"/>
    </row>
    <row r="52" spans="1:12" ht="6.75" customHeight="1">
      <c r="A52" s="22"/>
      <c r="B52" s="22"/>
      <c r="C52" s="38"/>
      <c r="D52" s="39"/>
      <c r="E52" s="39"/>
      <c r="F52" s="39"/>
      <c r="G52" s="39"/>
      <c r="H52" s="39"/>
      <c r="I52" s="39"/>
      <c r="J52" s="39"/>
      <c r="K52" s="39"/>
      <c r="L52" s="39"/>
    </row>
    <row r="53" spans="1:12" ht="9" customHeight="1">
      <c r="A53" s="15" t="s">
        <v>16</v>
      </c>
      <c r="B53" s="15"/>
      <c r="C53" s="26">
        <v>227</v>
      </c>
      <c r="D53" s="27">
        <v>269</v>
      </c>
      <c r="E53" s="27" t="s">
        <v>582</v>
      </c>
      <c r="F53" s="27">
        <v>256</v>
      </c>
      <c r="G53" s="27">
        <v>245</v>
      </c>
      <c r="H53" s="27">
        <v>266</v>
      </c>
      <c r="I53" s="27">
        <v>223</v>
      </c>
      <c r="J53" s="27" t="s">
        <v>582</v>
      </c>
      <c r="K53" s="27">
        <v>295</v>
      </c>
      <c r="L53" s="27">
        <v>199</v>
      </c>
    </row>
    <row r="54" spans="1:12" ht="9" customHeight="1">
      <c r="A54" s="15" t="s">
        <v>24</v>
      </c>
      <c r="B54" s="15"/>
      <c r="C54" s="26">
        <v>319</v>
      </c>
      <c r="D54" s="27">
        <v>361</v>
      </c>
      <c r="E54" s="27">
        <v>380</v>
      </c>
      <c r="F54" s="27">
        <v>352</v>
      </c>
      <c r="G54" s="27">
        <v>339</v>
      </c>
      <c r="H54" s="27">
        <v>329</v>
      </c>
      <c r="I54" s="27">
        <v>293</v>
      </c>
      <c r="J54" s="27" t="s">
        <v>582</v>
      </c>
      <c r="K54" s="27">
        <v>257</v>
      </c>
      <c r="L54" s="27">
        <v>329</v>
      </c>
    </row>
    <row r="55" spans="1:12" ht="9" customHeight="1">
      <c r="A55" s="15" t="s">
        <v>25</v>
      </c>
      <c r="B55" s="15"/>
      <c r="C55" s="26">
        <v>421</v>
      </c>
      <c r="D55" s="27">
        <v>411</v>
      </c>
      <c r="E55" s="27">
        <v>498</v>
      </c>
      <c r="F55" s="27">
        <v>427</v>
      </c>
      <c r="G55" s="27">
        <v>419</v>
      </c>
      <c r="H55" s="27">
        <v>417</v>
      </c>
      <c r="I55" s="27">
        <v>408</v>
      </c>
      <c r="J55" s="27" t="s">
        <v>582</v>
      </c>
      <c r="K55" s="27">
        <v>470</v>
      </c>
      <c r="L55" s="27">
        <v>415</v>
      </c>
    </row>
    <row r="56" spans="1:12" ht="9" customHeight="1">
      <c r="A56" s="15" t="s">
        <v>26</v>
      </c>
      <c r="B56" s="15"/>
      <c r="C56" s="26">
        <v>499</v>
      </c>
      <c r="D56" s="27">
        <v>497</v>
      </c>
      <c r="E56" s="27">
        <v>519</v>
      </c>
      <c r="F56" s="27">
        <v>507</v>
      </c>
      <c r="G56" s="27">
        <v>497</v>
      </c>
      <c r="H56" s="27">
        <v>504</v>
      </c>
      <c r="I56" s="27">
        <v>459</v>
      </c>
      <c r="J56" s="27" t="s">
        <v>582</v>
      </c>
      <c r="K56" s="27">
        <v>540</v>
      </c>
      <c r="L56" s="27">
        <v>495</v>
      </c>
    </row>
    <row r="57" spans="1:12" ht="9" customHeight="1">
      <c r="A57" s="15" t="s">
        <v>27</v>
      </c>
      <c r="B57" s="15"/>
      <c r="C57" s="26">
        <v>564</v>
      </c>
      <c r="D57" s="27">
        <v>573</v>
      </c>
      <c r="E57" s="27">
        <v>594</v>
      </c>
      <c r="F57" s="27">
        <v>584</v>
      </c>
      <c r="G57" s="27">
        <v>562</v>
      </c>
      <c r="H57" s="27">
        <v>519</v>
      </c>
      <c r="I57" s="27">
        <v>521</v>
      </c>
      <c r="J57" s="27" t="s">
        <v>582</v>
      </c>
      <c r="K57" s="27">
        <v>550</v>
      </c>
      <c r="L57" s="27">
        <v>559</v>
      </c>
    </row>
    <row r="58" spans="1:12" ht="9" customHeight="1">
      <c r="A58" s="15" t="s">
        <v>28</v>
      </c>
      <c r="B58" s="15"/>
      <c r="C58" s="26">
        <v>660</v>
      </c>
      <c r="D58" s="27">
        <v>606</v>
      </c>
      <c r="E58" s="27">
        <v>671</v>
      </c>
      <c r="F58" s="27">
        <v>691</v>
      </c>
      <c r="G58" s="27">
        <v>651</v>
      </c>
      <c r="H58" s="27">
        <v>700</v>
      </c>
      <c r="I58" s="27">
        <v>666</v>
      </c>
      <c r="J58" s="27" t="s">
        <v>582</v>
      </c>
      <c r="K58" s="27">
        <v>451</v>
      </c>
      <c r="L58" s="27">
        <v>649</v>
      </c>
    </row>
    <row r="59" spans="1:12" s="12" customFormat="1" ht="9" customHeight="1">
      <c r="A59" s="35" t="s">
        <v>29</v>
      </c>
      <c r="B59" s="47"/>
      <c r="C59" s="28">
        <v>437</v>
      </c>
      <c r="D59" s="29">
        <v>482</v>
      </c>
      <c r="E59" s="29">
        <v>546</v>
      </c>
      <c r="F59" s="29">
        <v>521</v>
      </c>
      <c r="G59" s="29">
        <v>532</v>
      </c>
      <c r="H59" s="29">
        <v>460</v>
      </c>
      <c r="I59" s="29">
        <v>262</v>
      </c>
      <c r="J59" s="29" t="s">
        <v>582</v>
      </c>
      <c r="K59" s="29">
        <v>469</v>
      </c>
      <c r="L59" s="29">
        <v>489</v>
      </c>
    </row>
    <row r="60" spans="1:12" ht="6.75" customHeight="1">
      <c r="A60" s="15"/>
      <c r="B60" s="15"/>
      <c r="C60" s="38"/>
      <c r="D60" s="39"/>
      <c r="E60" s="39"/>
      <c r="F60" s="39"/>
      <c r="G60" s="39"/>
      <c r="H60" s="39"/>
      <c r="I60" s="39"/>
      <c r="J60" s="39"/>
      <c r="K60" s="39"/>
      <c r="L60" s="39"/>
    </row>
    <row r="61" spans="1:12" ht="9.75" customHeight="1">
      <c r="A61" s="413" t="s">
        <v>34</v>
      </c>
      <c r="B61" s="413"/>
      <c r="C61" s="413"/>
      <c r="D61" s="413"/>
      <c r="E61" s="413"/>
      <c r="F61" s="413"/>
      <c r="G61" s="413"/>
      <c r="H61" s="413"/>
      <c r="I61" s="413"/>
      <c r="J61" s="413"/>
      <c r="K61" s="413"/>
      <c r="L61" s="413"/>
    </row>
    <row r="62" spans="1:12" ht="6.75" customHeight="1">
      <c r="A62" s="15"/>
      <c r="B62" s="15"/>
      <c r="C62" s="38"/>
      <c r="D62" s="39"/>
      <c r="E62" s="39"/>
      <c r="F62" s="39"/>
      <c r="G62" s="39"/>
      <c r="H62" s="39"/>
      <c r="I62" s="39"/>
      <c r="J62" s="39"/>
      <c r="K62" s="39"/>
      <c r="L62" s="39"/>
    </row>
    <row r="63" spans="1:12" ht="9" customHeight="1">
      <c r="A63" s="15" t="s">
        <v>16</v>
      </c>
      <c r="B63" s="15"/>
      <c r="C63" s="26">
        <v>101</v>
      </c>
      <c r="D63" s="27">
        <v>99</v>
      </c>
      <c r="E63" s="27" t="s">
        <v>582</v>
      </c>
      <c r="F63" s="27">
        <v>96</v>
      </c>
      <c r="G63" s="27">
        <v>95</v>
      </c>
      <c r="H63" s="27">
        <v>85</v>
      </c>
      <c r="I63" s="27">
        <v>102</v>
      </c>
      <c r="J63" s="27" t="s">
        <v>582</v>
      </c>
      <c r="K63" s="27">
        <v>70</v>
      </c>
      <c r="L63" s="27">
        <v>103</v>
      </c>
    </row>
    <row r="64" spans="1:12" ht="9" customHeight="1">
      <c r="A64" s="15" t="s">
        <v>24</v>
      </c>
      <c r="B64" s="15"/>
      <c r="C64" s="26">
        <v>110</v>
      </c>
      <c r="D64" s="27">
        <v>116</v>
      </c>
      <c r="E64" s="27">
        <v>72</v>
      </c>
      <c r="F64" s="27">
        <v>99</v>
      </c>
      <c r="G64" s="27">
        <v>104</v>
      </c>
      <c r="H64" s="27">
        <v>98</v>
      </c>
      <c r="I64" s="27">
        <v>117</v>
      </c>
      <c r="J64" s="27" t="s">
        <v>582</v>
      </c>
      <c r="K64" s="27">
        <v>74</v>
      </c>
      <c r="L64" s="27">
        <v>111</v>
      </c>
    </row>
    <row r="65" spans="1:12" ht="9" customHeight="1">
      <c r="A65" s="15" t="s">
        <v>25</v>
      </c>
      <c r="B65" s="15"/>
      <c r="C65" s="26">
        <v>118</v>
      </c>
      <c r="D65" s="27">
        <v>115</v>
      </c>
      <c r="E65" s="27">
        <v>121</v>
      </c>
      <c r="F65" s="27">
        <v>117</v>
      </c>
      <c r="G65" s="27">
        <v>113</v>
      </c>
      <c r="H65" s="27">
        <v>100</v>
      </c>
      <c r="I65" s="27">
        <v>138</v>
      </c>
      <c r="J65" s="27" t="s">
        <v>582</v>
      </c>
      <c r="K65" s="27">
        <v>108</v>
      </c>
      <c r="L65" s="27">
        <v>122</v>
      </c>
    </row>
    <row r="66" spans="1:12" ht="9" customHeight="1">
      <c r="A66" s="15" t="s">
        <v>26</v>
      </c>
      <c r="B66" s="15"/>
      <c r="C66" s="26">
        <v>117</v>
      </c>
      <c r="D66" s="27">
        <v>124</v>
      </c>
      <c r="E66" s="27">
        <v>156</v>
      </c>
      <c r="F66" s="27">
        <v>118</v>
      </c>
      <c r="G66" s="27">
        <v>115</v>
      </c>
      <c r="H66" s="27">
        <v>115</v>
      </c>
      <c r="I66" s="27">
        <v>122</v>
      </c>
      <c r="J66" s="27" t="s">
        <v>582</v>
      </c>
      <c r="K66" s="27">
        <v>114</v>
      </c>
      <c r="L66" s="27">
        <v>120</v>
      </c>
    </row>
    <row r="67" spans="1:12" ht="9" customHeight="1">
      <c r="A67" s="15" t="s">
        <v>27</v>
      </c>
      <c r="B67" s="15"/>
      <c r="C67" s="26">
        <v>124</v>
      </c>
      <c r="D67" s="27">
        <v>136</v>
      </c>
      <c r="E67" s="27">
        <v>143</v>
      </c>
      <c r="F67" s="27">
        <v>123</v>
      </c>
      <c r="G67" s="27">
        <v>124</v>
      </c>
      <c r="H67" s="27">
        <v>115</v>
      </c>
      <c r="I67" s="27">
        <v>137</v>
      </c>
      <c r="J67" s="27" t="s">
        <v>582</v>
      </c>
      <c r="K67" s="27">
        <v>120</v>
      </c>
      <c r="L67" s="27">
        <v>123</v>
      </c>
    </row>
    <row r="68" spans="1:12" ht="9" customHeight="1">
      <c r="A68" s="15" t="s">
        <v>28</v>
      </c>
      <c r="B68" s="15"/>
      <c r="C68" s="26">
        <v>140</v>
      </c>
      <c r="D68" s="27">
        <v>155</v>
      </c>
      <c r="E68" s="27">
        <v>128</v>
      </c>
      <c r="F68" s="27">
        <v>140</v>
      </c>
      <c r="G68" s="27">
        <v>139</v>
      </c>
      <c r="H68" s="27">
        <v>133</v>
      </c>
      <c r="I68" s="27">
        <v>137</v>
      </c>
      <c r="J68" s="27" t="s">
        <v>582</v>
      </c>
      <c r="K68" s="27">
        <v>130</v>
      </c>
      <c r="L68" s="27">
        <v>141</v>
      </c>
    </row>
    <row r="69" spans="1:12" s="12" customFormat="1" ht="9" customHeight="1">
      <c r="A69" s="35" t="s">
        <v>29</v>
      </c>
      <c r="B69" s="47"/>
      <c r="C69" s="28">
        <v>117</v>
      </c>
      <c r="D69" s="29">
        <v>128</v>
      </c>
      <c r="E69" s="29">
        <v>137</v>
      </c>
      <c r="F69" s="29">
        <v>120</v>
      </c>
      <c r="G69" s="29">
        <v>123</v>
      </c>
      <c r="H69" s="29">
        <v>109</v>
      </c>
      <c r="I69" s="29">
        <v>108</v>
      </c>
      <c r="J69" s="29" t="s">
        <v>582</v>
      </c>
      <c r="K69" s="29">
        <v>106</v>
      </c>
      <c r="L69" s="29">
        <v>123</v>
      </c>
    </row>
    <row r="70" spans="1:12" ht="6.75" customHeight="1">
      <c r="A70" s="15"/>
      <c r="B70" s="15"/>
      <c r="C70" s="38"/>
      <c r="D70" s="39"/>
      <c r="E70" s="39"/>
      <c r="F70" s="39"/>
      <c r="G70" s="39"/>
      <c r="H70" s="39"/>
      <c r="I70" s="39"/>
      <c r="J70" s="39"/>
      <c r="K70" s="39"/>
      <c r="L70" s="39"/>
    </row>
    <row r="71" spans="1:12" ht="9.75" customHeight="1">
      <c r="A71" s="413" t="s">
        <v>84</v>
      </c>
      <c r="B71" s="413"/>
      <c r="C71" s="413"/>
      <c r="D71" s="413"/>
      <c r="E71" s="413"/>
      <c r="F71" s="413"/>
      <c r="G71" s="413"/>
      <c r="H71" s="413"/>
      <c r="I71" s="413"/>
      <c r="J71" s="413"/>
      <c r="K71" s="413"/>
      <c r="L71" s="413"/>
    </row>
    <row r="72" spans="1:12" ht="6.75" customHeight="1">
      <c r="A72" s="15"/>
      <c r="B72" s="15"/>
      <c r="C72" s="38"/>
      <c r="D72" s="39"/>
      <c r="E72" s="39"/>
      <c r="F72" s="39"/>
      <c r="G72" s="39"/>
      <c r="H72" s="39"/>
      <c r="I72" s="39"/>
      <c r="J72" s="39"/>
      <c r="K72" s="39"/>
      <c r="L72" s="39"/>
    </row>
    <row r="73" spans="1:12" ht="9" customHeight="1">
      <c r="A73" s="15" t="s">
        <v>16</v>
      </c>
      <c r="B73" s="15"/>
      <c r="C73" s="289">
        <v>47.7</v>
      </c>
      <c r="D73" s="290">
        <v>70.07</v>
      </c>
      <c r="E73" s="290" t="s">
        <v>582</v>
      </c>
      <c r="F73" s="290">
        <v>60.38</v>
      </c>
      <c r="G73" s="290">
        <v>55.1</v>
      </c>
      <c r="H73" s="290">
        <v>58.96</v>
      </c>
      <c r="I73" s="290">
        <v>45.02</v>
      </c>
      <c r="J73" s="290" t="s">
        <v>582</v>
      </c>
      <c r="K73" s="290">
        <v>136.41</v>
      </c>
      <c r="L73" s="290">
        <v>73.62</v>
      </c>
    </row>
    <row r="74" spans="1:12" ht="9" customHeight="1">
      <c r="A74" s="15" t="s">
        <v>24</v>
      </c>
      <c r="B74" s="15"/>
      <c r="C74" s="289">
        <v>46</v>
      </c>
      <c r="D74" s="290">
        <v>58</v>
      </c>
      <c r="E74" s="290">
        <v>50.55</v>
      </c>
      <c r="F74" s="290">
        <v>45.04</v>
      </c>
      <c r="G74" s="290">
        <v>48.56</v>
      </c>
      <c r="H74" s="290">
        <v>45.64</v>
      </c>
      <c r="I74" s="290">
        <v>42.11</v>
      </c>
      <c r="J74" s="290" t="s">
        <v>582</v>
      </c>
      <c r="K74" s="290">
        <v>56.17</v>
      </c>
      <c r="L74" s="290">
        <v>61.93</v>
      </c>
    </row>
    <row r="75" spans="1:12" ht="9" customHeight="1">
      <c r="A75" s="15" t="s">
        <v>25</v>
      </c>
      <c r="B75" s="15"/>
      <c r="C75" s="289">
        <v>40.89</v>
      </c>
      <c r="D75" s="290">
        <v>44.67</v>
      </c>
      <c r="E75" s="290">
        <v>41.13</v>
      </c>
      <c r="F75" s="290">
        <v>39.04</v>
      </c>
      <c r="G75" s="290">
        <v>42.21</v>
      </c>
      <c r="H75" s="290">
        <v>40.19</v>
      </c>
      <c r="I75" s="290">
        <v>38</v>
      </c>
      <c r="J75" s="290" t="s">
        <v>582</v>
      </c>
      <c r="K75" s="290">
        <v>64.31</v>
      </c>
      <c r="L75" s="290">
        <v>41.84</v>
      </c>
    </row>
    <row r="76" spans="1:12" ht="9" customHeight="1">
      <c r="A76" s="15" t="s">
        <v>26</v>
      </c>
      <c r="B76" s="15"/>
      <c r="C76" s="289">
        <v>37.05</v>
      </c>
      <c r="D76" s="290">
        <v>37.27</v>
      </c>
      <c r="E76" s="290">
        <v>49.25</v>
      </c>
      <c r="F76" s="290">
        <v>35.71</v>
      </c>
      <c r="G76" s="290">
        <v>37.38</v>
      </c>
      <c r="H76" s="290">
        <v>41.46</v>
      </c>
      <c r="I76" s="290">
        <v>34.76</v>
      </c>
      <c r="J76" s="290" t="s">
        <v>582</v>
      </c>
      <c r="K76" s="290">
        <v>45.4</v>
      </c>
      <c r="L76" s="290">
        <v>36.95</v>
      </c>
    </row>
    <row r="77" spans="1:12" ht="9" customHeight="1">
      <c r="A77" s="15" t="s">
        <v>27</v>
      </c>
      <c r="B77" s="15"/>
      <c r="C77" s="289">
        <v>34.1</v>
      </c>
      <c r="D77" s="290">
        <v>37.04</v>
      </c>
      <c r="E77" s="290">
        <v>32.32</v>
      </c>
      <c r="F77" s="290">
        <v>32.58</v>
      </c>
      <c r="G77" s="290">
        <v>34.66</v>
      </c>
      <c r="H77" s="290">
        <v>32.99</v>
      </c>
      <c r="I77" s="290">
        <v>34.79</v>
      </c>
      <c r="J77" s="290" t="s">
        <v>582</v>
      </c>
      <c r="K77" s="290">
        <v>36.44</v>
      </c>
      <c r="L77" s="290">
        <v>34.03</v>
      </c>
    </row>
    <row r="78" spans="1:12" ht="9" customHeight="1">
      <c r="A78" s="15" t="s">
        <v>28</v>
      </c>
      <c r="B78" s="15"/>
      <c r="C78" s="289">
        <v>30.07</v>
      </c>
      <c r="D78" s="290">
        <v>28.71</v>
      </c>
      <c r="E78" s="290">
        <v>30.89</v>
      </c>
      <c r="F78" s="290">
        <v>29.72</v>
      </c>
      <c r="G78" s="290">
        <v>29.96</v>
      </c>
      <c r="H78" s="290">
        <v>35.37</v>
      </c>
      <c r="I78" s="290">
        <v>30.58</v>
      </c>
      <c r="J78" s="290" t="s">
        <v>582</v>
      </c>
      <c r="K78" s="290">
        <v>15.93</v>
      </c>
      <c r="L78" s="290">
        <v>30.64</v>
      </c>
    </row>
    <row r="79" spans="1:12" s="12" customFormat="1" ht="9" customHeight="1">
      <c r="A79" s="35" t="s">
        <v>29</v>
      </c>
      <c r="B79" s="47"/>
      <c r="C79" s="291">
        <v>36.18</v>
      </c>
      <c r="D79" s="46">
        <v>37.9</v>
      </c>
      <c r="E79" s="46">
        <v>39.53</v>
      </c>
      <c r="F79" s="46">
        <v>34.35</v>
      </c>
      <c r="G79" s="46">
        <v>34.53</v>
      </c>
      <c r="H79" s="46">
        <v>39.14</v>
      </c>
      <c r="I79" s="46">
        <v>41.91</v>
      </c>
      <c r="J79" s="46" t="s">
        <v>582</v>
      </c>
      <c r="K79" s="46">
        <v>49.22</v>
      </c>
      <c r="L79" s="46">
        <v>35.96</v>
      </c>
    </row>
    <row r="80" spans="1:12" ht="6.75" customHeight="1">
      <c r="A80" s="15"/>
      <c r="B80" s="15"/>
      <c r="C80" s="38"/>
      <c r="D80" s="39"/>
      <c r="E80" s="39"/>
      <c r="F80" s="39"/>
      <c r="G80" s="39"/>
      <c r="H80" s="39"/>
      <c r="I80" s="39"/>
      <c r="J80" s="39"/>
      <c r="K80" s="39"/>
      <c r="L80" s="39"/>
    </row>
    <row r="81" spans="1:12" ht="9.75" customHeight="1">
      <c r="A81" s="413" t="s">
        <v>85</v>
      </c>
      <c r="B81" s="413"/>
      <c r="C81" s="413"/>
      <c r="D81" s="413"/>
      <c r="E81" s="413"/>
      <c r="F81" s="413"/>
      <c r="G81" s="413"/>
      <c r="H81" s="413"/>
      <c r="I81" s="413"/>
      <c r="J81" s="413"/>
      <c r="K81" s="413"/>
      <c r="L81" s="413"/>
    </row>
    <row r="82" spans="1:12" ht="6.75" customHeight="1">
      <c r="A82" s="15"/>
      <c r="B82" s="15"/>
      <c r="C82" s="38"/>
      <c r="D82" s="39"/>
      <c r="E82" s="39"/>
      <c r="F82" s="39"/>
      <c r="G82" s="39"/>
      <c r="H82" s="39"/>
      <c r="I82" s="39"/>
      <c r="J82" s="39"/>
      <c r="K82" s="39"/>
      <c r="L82" s="39"/>
    </row>
    <row r="83" spans="1:12" ht="9" customHeight="1">
      <c r="A83" s="15" t="s">
        <v>16</v>
      </c>
      <c r="B83" s="15"/>
      <c r="C83" s="292">
        <v>33.29</v>
      </c>
      <c r="D83" s="44">
        <v>44.68</v>
      </c>
      <c r="E83" s="44" t="s">
        <v>582</v>
      </c>
      <c r="F83" s="44">
        <v>45.44</v>
      </c>
      <c r="G83" s="44">
        <v>37.64</v>
      </c>
      <c r="H83" s="290">
        <v>44.41</v>
      </c>
      <c r="I83" s="44">
        <v>31.74</v>
      </c>
      <c r="J83" s="44" t="s">
        <v>582</v>
      </c>
      <c r="K83" s="44">
        <v>76.15</v>
      </c>
      <c r="L83" s="44">
        <v>36.18</v>
      </c>
    </row>
    <row r="84" spans="1:12" ht="9" customHeight="1">
      <c r="A84" s="15" t="s">
        <v>24</v>
      </c>
      <c r="B84" s="15"/>
      <c r="C84" s="292">
        <v>35.62</v>
      </c>
      <c r="D84" s="44">
        <v>42.36</v>
      </c>
      <c r="E84" s="44">
        <v>42.71</v>
      </c>
      <c r="F84" s="44">
        <v>35.9</v>
      </c>
      <c r="G84" s="44">
        <v>39.19</v>
      </c>
      <c r="H84" s="44">
        <v>36.02</v>
      </c>
      <c r="I84" s="44">
        <v>32.66</v>
      </c>
      <c r="J84" s="44" t="s">
        <v>582</v>
      </c>
      <c r="K84" s="44">
        <v>13.11</v>
      </c>
      <c r="L84" s="44">
        <v>41.73</v>
      </c>
    </row>
    <row r="85" spans="1:12" ht="9" customHeight="1">
      <c r="A85" s="15" t="s">
        <v>25</v>
      </c>
      <c r="B85" s="15"/>
      <c r="C85" s="292">
        <v>31.77</v>
      </c>
      <c r="D85" s="44">
        <v>33.74</v>
      </c>
      <c r="E85" s="44">
        <v>33.91</v>
      </c>
      <c r="F85" s="44">
        <v>31.02</v>
      </c>
      <c r="G85" s="44">
        <v>33.16</v>
      </c>
      <c r="H85" s="44">
        <v>31.88</v>
      </c>
      <c r="I85" s="44">
        <v>30.78</v>
      </c>
      <c r="J85" s="44" t="s">
        <v>582</v>
      </c>
      <c r="K85" s="44">
        <v>39.45</v>
      </c>
      <c r="L85" s="44">
        <v>29.23</v>
      </c>
    </row>
    <row r="86" spans="1:12" ht="9" customHeight="1">
      <c r="A86" s="15" t="s">
        <v>26</v>
      </c>
      <c r="B86" s="15"/>
      <c r="C86" s="292">
        <v>29.11</v>
      </c>
      <c r="D86" s="44">
        <v>27.15</v>
      </c>
      <c r="E86" s="44">
        <v>39.29</v>
      </c>
      <c r="F86" s="44">
        <v>27.8</v>
      </c>
      <c r="G86" s="44">
        <v>30.64</v>
      </c>
      <c r="H86" s="44">
        <v>31.43</v>
      </c>
      <c r="I86" s="44">
        <v>25.85</v>
      </c>
      <c r="J86" s="44" t="s">
        <v>582</v>
      </c>
      <c r="K86" s="44">
        <v>31.27</v>
      </c>
      <c r="L86" s="44">
        <v>27.78</v>
      </c>
    </row>
    <row r="87" spans="1:12" ht="9" customHeight="1">
      <c r="A87" s="15" t="s">
        <v>27</v>
      </c>
      <c r="B87" s="15"/>
      <c r="C87" s="292">
        <v>26.38</v>
      </c>
      <c r="D87" s="44">
        <v>26.94</v>
      </c>
      <c r="E87" s="44">
        <v>26.4</v>
      </c>
      <c r="F87" s="44">
        <v>25.65</v>
      </c>
      <c r="G87" s="44">
        <v>27.35</v>
      </c>
      <c r="H87" s="44">
        <v>22.35</v>
      </c>
      <c r="I87" s="44">
        <v>24.73</v>
      </c>
      <c r="J87" s="44" t="s">
        <v>582</v>
      </c>
      <c r="K87" s="44">
        <v>22.46</v>
      </c>
      <c r="L87" s="44">
        <v>25.94</v>
      </c>
    </row>
    <row r="88" spans="1:12" ht="9" customHeight="1">
      <c r="A88" s="15" t="s">
        <v>28</v>
      </c>
      <c r="B88" s="15"/>
      <c r="C88" s="292">
        <v>21.13</v>
      </c>
      <c r="D88" s="44">
        <v>17.59</v>
      </c>
      <c r="E88" s="44">
        <v>27.32</v>
      </c>
      <c r="F88" s="44">
        <v>21.45</v>
      </c>
      <c r="G88" s="44">
        <v>21.47</v>
      </c>
      <c r="H88" s="44">
        <v>20.35</v>
      </c>
      <c r="I88" s="44">
        <v>23.58</v>
      </c>
      <c r="J88" s="44" t="s">
        <v>582</v>
      </c>
      <c r="K88" s="44">
        <v>15.58</v>
      </c>
      <c r="L88" s="44">
        <v>20.15</v>
      </c>
    </row>
    <row r="89" spans="1:12" s="12" customFormat="1" ht="9" customHeight="1">
      <c r="A89" s="35" t="s">
        <v>29</v>
      </c>
      <c r="B89" s="47"/>
      <c r="C89" s="291">
        <v>27.13</v>
      </c>
      <c r="D89" s="46">
        <v>26.51</v>
      </c>
      <c r="E89" s="46">
        <v>32.56</v>
      </c>
      <c r="F89" s="46">
        <v>26.38</v>
      </c>
      <c r="G89" s="46">
        <v>26.64</v>
      </c>
      <c r="H89" s="46">
        <v>27.85</v>
      </c>
      <c r="I89" s="46">
        <v>30.64</v>
      </c>
      <c r="J89" s="46" t="s">
        <v>582</v>
      </c>
      <c r="K89" s="46">
        <v>31.45</v>
      </c>
      <c r="L89" s="46">
        <v>25.44</v>
      </c>
    </row>
    <row r="90" spans="1:12" ht="9" customHeight="1">
      <c r="A90" s="334"/>
      <c r="B90" s="286"/>
      <c r="C90" s="286"/>
      <c r="D90" s="286"/>
      <c r="E90" s="286"/>
      <c r="F90" s="286"/>
      <c r="G90" s="286"/>
      <c r="H90" s="286"/>
      <c r="I90" s="286"/>
      <c r="J90" s="286"/>
      <c r="K90" s="286"/>
      <c r="L90" s="286"/>
    </row>
    <row r="91" spans="1:12" ht="21.75" customHeight="1">
      <c r="A91" s="486" t="s">
        <v>432</v>
      </c>
      <c r="B91" s="486"/>
      <c r="C91" s="486"/>
      <c r="D91" s="486"/>
      <c r="E91" s="486"/>
      <c r="F91" s="486"/>
      <c r="G91" s="486"/>
      <c r="H91" s="486"/>
      <c r="I91" s="486"/>
      <c r="J91" s="486"/>
      <c r="K91" s="486"/>
      <c r="L91" s="486"/>
    </row>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9.75" customHeight="1"/>
    <row r="108" ht="9.75" customHeight="1"/>
    <row r="109" ht="9.75" customHeight="1"/>
  </sheetData>
  <sheetProtection/>
  <mergeCells count="26">
    <mergeCell ref="A4:B8"/>
    <mergeCell ref="C4:C8"/>
    <mergeCell ref="D4:L4"/>
    <mergeCell ref="D5:G6"/>
    <mergeCell ref="H5:H8"/>
    <mergeCell ref="I5:L6"/>
    <mergeCell ref="D7:D8"/>
    <mergeCell ref="E7:E8"/>
    <mergeCell ref="K7:K8"/>
    <mergeCell ref="A61:L61"/>
    <mergeCell ref="A71:L71"/>
    <mergeCell ref="A81:L81"/>
    <mergeCell ref="A21:L21"/>
    <mergeCell ref="A31:L31"/>
    <mergeCell ref="A41:L41"/>
    <mergeCell ref="A51:L51"/>
    <mergeCell ref="A91:L91"/>
    <mergeCell ref="A1:L1"/>
    <mergeCell ref="A2:L2"/>
    <mergeCell ref="A10:L10"/>
    <mergeCell ref="A11:L11"/>
    <mergeCell ref="L7:L8"/>
    <mergeCell ref="F7:F8"/>
    <mergeCell ref="G7:G8"/>
    <mergeCell ref="I7:I8"/>
    <mergeCell ref="J7:J8"/>
  </mergeCells>
  <printOptions/>
  <pageMargins left="0.3937007874015748" right="0.3937007874015748" top="0.5905511811023623" bottom="0.7874015748031497" header="0.31496062992125984" footer="0.31496062992125984"/>
  <pageSetup firstPageNumber="20" useFirstPageNumber="1" horizontalDpi="600" verticalDpi="600" orientation="portrait" paperSize="9" scale="90"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1:O70"/>
  <sheetViews>
    <sheetView workbookViewId="0" topLeftCell="A25">
      <selection activeCell="K46" sqref="K46"/>
    </sheetView>
  </sheetViews>
  <sheetFormatPr defaultColWidth="11.421875" defaultRowHeight="12.75"/>
  <cols>
    <col min="1" max="1" width="10.7109375" style="5" customWidth="1"/>
    <col min="2" max="2" width="4.7109375" style="5" customWidth="1"/>
    <col min="3" max="3" width="6.8515625" style="5" customWidth="1"/>
    <col min="4" max="4" width="4.7109375" style="5" customWidth="1"/>
    <col min="5" max="5" width="0.9921875" style="5" customWidth="1"/>
    <col min="6" max="8" width="24.00390625" style="5" customWidth="1"/>
    <col min="9" max="14" width="8.7109375" style="5" customWidth="1"/>
    <col min="15" max="16384" width="11.421875" style="5" customWidth="1"/>
  </cols>
  <sheetData>
    <row r="1" spans="1:14" s="4" customFormat="1" ht="12.75" customHeight="1">
      <c r="A1" s="422" t="s">
        <v>364</v>
      </c>
      <c r="B1" s="422"/>
      <c r="C1" s="422"/>
      <c r="D1" s="422"/>
      <c r="E1" s="422"/>
      <c r="F1" s="422"/>
      <c r="G1" s="422"/>
      <c r="H1" s="422"/>
      <c r="I1" s="277"/>
      <c r="J1" s="277"/>
      <c r="K1" s="277"/>
      <c r="L1" s="277"/>
      <c r="M1" s="277"/>
      <c r="N1" s="277"/>
    </row>
    <row r="2" spans="1:14" s="4" customFormat="1" ht="12.75" customHeight="1">
      <c r="A2" s="422" t="s">
        <v>454</v>
      </c>
      <c r="B2" s="422"/>
      <c r="C2" s="422"/>
      <c r="D2" s="422"/>
      <c r="E2" s="422"/>
      <c r="F2" s="422"/>
      <c r="G2" s="422"/>
      <c r="H2" s="422"/>
      <c r="I2" s="277"/>
      <c r="J2" s="277"/>
      <c r="K2" s="277"/>
      <c r="L2" s="277"/>
      <c r="M2" s="277"/>
      <c r="N2" s="277"/>
    </row>
    <row r="3" spans="1:14" ht="9.75" customHeight="1">
      <c r="A3" s="6"/>
      <c r="B3" s="6"/>
      <c r="C3" s="6"/>
      <c r="D3" s="6"/>
      <c r="E3" s="6"/>
      <c r="F3" s="6"/>
      <c r="G3" s="6"/>
      <c r="H3" s="6"/>
      <c r="I3" s="6"/>
      <c r="J3" s="6"/>
      <c r="K3" s="6"/>
      <c r="L3" s="6"/>
      <c r="M3" s="6"/>
      <c r="N3" s="6"/>
    </row>
    <row r="4" spans="1:15" ht="9" customHeight="1">
      <c r="A4" s="410" t="s">
        <v>358</v>
      </c>
      <c r="B4" s="447" t="s">
        <v>359</v>
      </c>
      <c r="C4" s="410"/>
      <c r="D4" s="410"/>
      <c r="E4" s="448"/>
      <c r="F4" s="410" t="s">
        <v>360</v>
      </c>
      <c r="G4" s="410"/>
      <c r="H4" s="410"/>
      <c r="I4" s="411"/>
      <c r="J4" s="411"/>
      <c r="K4" s="411"/>
      <c r="L4" s="411"/>
      <c r="M4" s="411"/>
      <c r="N4" s="411"/>
      <c r="O4" s="8"/>
    </row>
    <row r="5" spans="1:15" ht="9" customHeight="1">
      <c r="A5" s="411"/>
      <c r="B5" s="449"/>
      <c r="C5" s="411"/>
      <c r="D5" s="411"/>
      <c r="E5" s="450"/>
      <c r="F5" s="412"/>
      <c r="G5" s="411"/>
      <c r="H5" s="411"/>
      <c r="I5" s="411"/>
      <c r="J5" s="411"/>
      <c r="K5" s="411"/>
      <c r="L5" s="411"/>
      <c r="M5" s="411"/>
      <c r="N5" s="411"/>
      <c r="O5" s="8"/>
    </row>
    <row r="6" spans="1:15" ht="9" customHeight="1">
      <c r="A6" s="411"/>
      <c r="B6" s="449"/>
      <c r="C6" s="411"/>
      <c r="D6" s="411"/>
      <c r="E6" s="450"/>
      <c r="F6" s="410" t="s">
        <v>29</v>
      </c>
      <c r="G6" s="487" t="s">
        <v>377</v>
      </c>
      <c r="H6" s="447" t="s">
        <v>378</v>
      </c>
      <c r="I6" s="411"/>
      <c r="J6" s="411"/>
      <c r="K6" s="411"/>
      <c r="L6" s="411"/>
      <c r="M6" s="411"/>
      <c r="N6" s="411"/>
      <c r="O6" s="8"/>
    </row>
    <row r="7" spans="1:15" ht="9" customHeight="1">
      <c r="A7" s="411"/>
      <c r="B7" s="449"/>
      <c r="C7" s="411"/>
      <c r="D7" s="411"/>
      <c r="E7" s="450"/>
      <c r="F7" s="411"/>
      <c r="G7" s="488"/>
      <c r="H7" s="490"/>
      <c r="I7" s="411"/>
      <c r="J7" s="411"/>
      <c r="K7" s="411"/>
      <c r="L7" s="411"/>
      <c r="M7" s="411"/>
      <c r="N7" s="411"/>
      <c r="O7" s="8"/>
    </row>
    <row r="8" spans="1:15" ht="9" customHeight="1">
      <c r="A8" s="411"/>
      <c r="B8" s="449"/>
      <c r="C8" s="411"/>
      <c r="D8" s="411"/>
      <c r="E8" s="450"/>
      <c r="F8" s="411"/>
      <c r="G8" s="488"/>
      <c r="H8" s="490"/>
      <c r="I8" s="411"/>
      <c r="J8" s="411"/>
      <c r="K8" s="411"/>
      <c r="L8" s="411"/>
      <c r="M8" s="411"/>
      <c r="N8" s="411"/>
      <c r="O8" s="8"/>
    </row>
    <row r="9" spans="1:15" ht="9" customHeight="1">
      <c r="A9" s="411"/>
      <c r="B9" s="449"/>
      <c r="C9" s="411"/>
      <c r="D9" s="411"/>
      <c r="E9" s="450"/>
      <c r="F9" s="411"/>
      <c r="G9" s="488"/>
      <c r="H9" s="490"/>
      <c r="I9" s="411"/>
      <c r="J9" s="411"/>
      <c r="K9" s="411"/>
      <c r="L9" s="411"/>
      <c r="M9" s="411"/>
      <c r="N9" s="411"/>
      <c r="O9" s="8"/>
    </row>
    <row r="10" spans="1:15" ht="9" customHeight="1">
      <c r="A10" s="411"/>
      <c r="B10" s="449"/>
      <c r="C10" s="411"/>
      <c r="D10" s="411"/>
      <c r="E10" s="450"/>
      <c r="F10" s="411"/>
      <c r="G10" s="488"/>
      <c r="H10" s="490"/>
      <c r="I10" s="411"/>
      <c r="J10" s="411"/>
      <c r="K10" s="411"/>
      <c r="L10" s="411"/>
      <c r="M10" s="411"/>
      <c r="N10" s="411"/>
      <c r="O10" s="8"/>
    </row>
    <row r="11" spans="1:15" ht="9" customHeight="1">
      <c r="A11" s="411"/>
      <c r="B11" s="449"/>
      <c r="C11" s="411"/>
      <c r="D11" s="411"/>
      <c r="E11" s="450"/>
      <c r="F11" s="495"/>
      <c r="G11" s="489"/>
      <c r="H11" s="491"/>
      <c r="I11" s="411"/>
      <c r="J11" s="411"/>
      <c r="K11" s="411"/>
      <c r="L11" s="411"/>
      <c r="M11" s="411"/>
      <c r="N11" s="411"/>
      <c r="O11" s="8"/>
    </row>
    <row r="12" spans="1:15" ht="9" customHeight="1">
      <c r="A12" s="412"/>
      <c r="B12" s="451"/>
      <c r="C12" s="412"/>
      <c r="D12" s="412"/>
      <c r="E12" s="452"/>
      <c r="F12" s="494" t="s">
        <v>15</v>
      </c>
      <c r="G12" s="431"/>
      <c r="H12" s="431"/>
      <c r="I12" s="276"/>
      <c r="J12" s="276"/>
      <c r="K12" s="276"/>
      <c r="L12" s="276"/>
      <c r="M12" s="276"/>
      <c r="N12" s="276"/>
      <c r="O12" s="8"/>
    </row>
    <row r="13" spans="1:14" ht="9.75" customHeight="1">
      <c r="A13" s="9"/>
      <c r="B13" s="9"/>
      <c r="C13" s="9" t="s">
        <v>13</v>
      </c>
      <c r="D13" s="9"/>
      <c r="E13" s="9"/>
      <c r="F13" s="10" t="s">
        <v>13</v>
      </c>
      <c r="G13" s="10" t="s">
        <v>13</v>
      </c>
      <c r="H13" s="10" t="s">
        <v>13</v>
      </c>
      <c r="I13" s="9" t="s">
        <v>13</v>
      </c>
      <c r="J13" s="9" t="s">
        <v>13</v>
      </c>
      <c r="K13" s="9" t="s">
        <v>13</v>
      </c>
      <c r="L13" s="9" t="s">
        <v>13</v>
      </c>
      <c r="M13" s="9" t="s">
        <v>13</v>
      </c>
      <c r="N13" s="9" t="s">
        <v>13</v>
      </c>
    </row>
    <row r="14" spans="1:14" s="12" customFormat="1" ht="9.75" customHeight="1">
      <c r="A14" s="34"/>
      <c r="B14" s="34"/>
      <c r="C14" s="34"/>
      <c r="D14" s="34"/>
      <c r="E14" s="34"/>
      <c r="F14" s="413" t="s">
        <v>362</v>
      </c>
      <c r="G14" s="413"/>
      <c r="H14" s="413"/>
      <c r="I14" s="34"/>
      <c r="J14" s="34"/>
      <c r="K14" s="34"/>
      <c r="L14" s="34"/>
      <c r="M14" s="34"/>
      <c r="N14" s="34"/>
    </row>
    <row r="15" spans="1:14" ht="9.75" customHeight="1">
      <c r="A15" s="6"/>
      <c r="B15" s="7"/>
      <c r="C15" s="7"/>
      <c r="D15" s="7"/>
      <c r="E15" s="7"/>
      <c r="F15" s="7"/>
      <c r="G15" s="7"/>
      <c r="H15" s="6"/>
      <c r="I15" s="6"/>
      <c r="J15" s="6"/>
      <c r="K15" s="6"/>
      <c r="L15" s="6"/>
      <c r="M15" s="6"/>
      <c r="N15" s="6"/>
    </row>
    <row r="16" spans="1:14" ht="9.75" customHeight="1">
      <c r="A16" s="15" t="s">
        <v>29</v>
      </c>
      <c r="B16" s="15"/>
      <c r="C16" s="33" t="s">
        <v>100</v>
      </c>
      <c r="D16" s="33" t="s">
        <v>7</v>
      </c>
      <c r="E16" s="274"/>
      <c r="F16" s="30">
        <v>5666</v>
      </c>
      <c r="G16" s="27">
        <v>5390</v>
      </c>
      <c r="H16" s="30">
        <v>276</v>
      </c>
      <c r="I16" s="30"/>
      <c r="J16" s="30"/>
      <c r="K16" s="30"/>
      <c r="L16" s="30"/>
      <c r="M16" s="30"/>
      <c r="N16" s="30"/>
    </row>
    <row r="17" spans="1:14" ht="9.75" customHeight="1">
      <c r="A17" s="9"/>
      <c r="B17" s="33" t="s">
        <v>7</v>
      </c>
      <c r="C17" s="15" t="s">
        <v>11</v>
      </c>
      <c r="D17" s="33" t="s">
        <v>8</v>
      </c>
      <c r="E17" s="274"/>
      <c r="F17" s="26">
        <v>14190</v>
      </c>
      <c r="G17" s="27">
        <v>12955</v>
      </c>
      <c r="H17" s="30">
        <v>1235</v>
      </c>
      <c r="I17" s="30"/>
      <c r="J17" s="30"/>
      <c r="K17" s="30"/>
      <c r="L17" s="30"/>
      <c r="M17" s="30"/>
      <c r="N17" s="30"/>
    </row>
    <row r="18" spans="1:14" ht="9.75" customHeight="1">
      <c r="A18" s="9"/>
      <c r="B18" s="33" t="s">
        <v>8</v>
      </c>
      <c r="C18" s="15" t="s">
        <v>11</v>
      </c>
      <c r="D18" s="33" t="s">
        <v>9</v>
      </c>
      <c r="E18" s="274"/>
      <c r="F18" s="26">
        <v>14590</v>
      </c>
      <c r="G18" s="27">
        <v>13794</v>
      </c>
      <c r="H18" s="30">
        <v>796</v>
      </c>
      <c r="I18" s="30"/>
      <c r="J18" s="30"/>
      <c r="K18" s="30"/>
      <c r="L18" s="30"/>
      <c r="M18" s="30"/>
      <c r="N18" s="30"/>
    </row>
    <row r="19" spans="1:14" ht="9.75" customHeight="1">
      <c r="A19" s="9"/>
      <c r="B19" s="33" t="s">
        <v>9</v>
      </c>
      <c r="C19" s="15" t="s">
        <v>11</v>
      </c>
      <c r="D19" s="33" t="s">
        <v>10</v>
      </c>
      <c r="E19" s="274"/>
      <c r="F19" s="26">
        <v>8695</v>
      </c>
      <c r="G19" s="27">
        <v>8205</v>
      </c>
      <c r="H19" s="30">
        <v>490</v>
      </c>
      <c r="I19" s="30"/>
      <c r="J19" s="30"/>
      <c r="K19" s="30"/>
      <c r="L19" s="30"/>
      <c r="M19" s="30"/>
      <c r="N19" s="30"/>
    </row>
    <row r="20" spans="1:14" ht="9.75" customHeight="1">
      <c r="A20" s="9"/>
      <c r="B20" s="33" t="s">
        <v>10</v>
      </c>
      <c r="C20" s="15" t="s">
        <v>11</v>
      </c>
      <c r="D20" s="33" t="s">
        <v>12</v>
      </c>
      <c r="E20" s="274"/>
      <c r="F20" s="26">
        <v>3086</v>
      </c>
      <c r="G20" s="27">
        <v>3001</v>
      </c>
      <c r="H20" s="30">
        <v>85</v>
      </c>
      <c r="I20" s="30"/>
      <c r="J20" s="30"/>
      <c r="K20" s="30"/>
      <c r="L20" s="30"/>
      <c r="M20" s="30"/>
      <c r="N20" s="30"/>
    </row>
    <row r="21" spans="1:14" ht="9.75" customHeight="1">
      <c r="A21" s="9"/>
      <c r="B21" s="33" t="s">
        <v>12</v>
      </c>
      <c r="C21" s="433" t="s">
        <v>68</v>
      </c>
      <c r="D21" s="433"/>
      <c r="E21" s="274"/>
      <c r="F21" s="26">
        <v>2245</v>
      </c>
      <c r="G21" s="27">
        <v>2219</v>
      </c>
      <c r="H21" s="27">
        <v>26</v>
      </c>
      <c r="I21" s="30"/>
      <c r="J21" s="30"/>
      <c r="K21" s="30"/>
      <c r="L21" s="30"/>
      <c r="M21" s="30"/>
      <c r="N21" s="30"/>
    </row>
    <row r="22" spans="1:14" s="12" customFormat="1" ht="9.75" customHeight="1">
      <c r="A22" s="20"/>
      <c r="B22" s="20"/>
      <c r="D22" s="35" t="s">
        <v>29</v>
      </c>
      <c r="E22" s="275"/>
      <c r="F22" s="28">
        <v>48472</v>
      </c>
      <c r="G22" s="29">
        <v>45564</v>
      </c>
      <c r="H22" s="29">
        <v>2908</v>
      </c>
      <c r="I22" s="29"/>
      <c r="J22" s="29"/>
      <c r="K22" s="29"/>
      <c r="L22" s="29"/>
      <c r="M22" s="29"/>
      <c r="N22" s="29"/>
    </row>
    <row r="23" spans="1:14" ht="9.75" customHeight="1">
      <c r="A23" s="50"/>
      <c r="B23" s="50"/>
      <c r="C23" s="50"/>
      <c r="D23" s="50"/>
      <c r="E23" s="50"/>
      <c r="F23" s="50"/>
      <c r="G23" s="50"/>
      <c r="H23" s="50"/>
      <c r="I23" s="39"/>
      <c r="J23" s="39"/>
      <c r="K23" s="39"/>
      <c r="L23" s="39"/>
      <c r="M23" s="39"/>
      <c r="N23" s="39"/>
    </row>
    <row r="24" spans="1:14" ht="9.75" customHeight="1">
      <c r="A24" s="50"/>
      <c r="B24" s="50"/>
      <c r="C24" s="50"/>
      <c r="D24" s="50"/>
      <c r="E24" s="50"/>
      <c r="F24" s="413" t="s">
        <v>362</v>
      </c>
      <c r="G24" s="413"/>
      <c r="H24" s="413"/>
      <c r="I24" s="34"/>
      <c r="J24" s="34"/>
      <c r="K24" s="34"/>
      <c r="L24" s="34"/>
      <c r="M24" s="34"/>
      <c r="N24" s="34"/>
    </row>
    <row r="25" spans="1:14" ht="9.75" customHeight="1">
      <c r="A25" s="34"/>
      <c r="B25" s="34"/>
      <c r="C25" s="34"/>
      <c r="D25" s="34"/>
      <c r="E25" s="34"/>
      <c r="F25" s="413" t="s">
        <v>361</v>
      </c>
      <c r="G25" s="413"/>
      <c r="H25" s="413"/>
      <c r="I25" s="34"/>
      <c r="J25" s="34"/>
      <c r="K25" s="34"/>
      <c r="L25" s="34"/>
      <c r="M25" s="34"/>
      <c r="N25" s="34"/>
    </row>
    <row r="26" spans="1:14" ht="9.75" customHeight="1">
      <c r="A26" s="9"/>
      <c r="B26" s="9"/>
      <c r="C26" s="33"/>
      <c r="D26" s="33"/>
      <c r="E26" s="25"/>
      <c r="F26" s="38"/>
      <c r="G26" s="38"/>
      <c r="H26" s="39"/>
      <c r="I26" s="39"/>
      <c r="J26" s="39"/>
      <c r="K26" s="39"/>
      <c r="L26" s="39"/>
      <c r="M26" s="39"/>
      <c r="N26" s="39"/>
    </row>
    <row r="27" spans="1:14" ht="9.75" customHeight="1">
      <c r="A27" s="25" t="s">
        <v>17</v>
      </c>
      <c r="B27" s="15"/>
      <c r="C27" s="33" t="s">
        <v>100</v>
      </c>
      <c r="D27" s="33" t="s">
        <v>7</v>
      </c>
      <c r="E27" s="33"/>
      <c r="F27" s="26">
        <v>538</v>
      </c>
      <c r="G27" s="27">
        <v>530</v>
      </c>
      <c r="H27" s="27">
        <v>8</v>
      </c>
      <c r="I27" s="27"/>
      <c r="J27" s="27"/>
      <c r="K27" s="27"/>
      <c r="L27" s="27"/>
      <c r="M27" s="27"/>
      <c r="N27" s="27"/>
    </row>
    <row r="28" spans="1:14" ht="9.75" customHeight="1">
      <c r="A28" s="9"/>
      <c r="B28" s="33" t="s">
        <v>7</v>
      </c>
      <c r="C28" s="15" t="s">
        <v>11</v>
      </c>
      <c r="D28" s="33" t="s">
        <v>8</v>
      </c>
      <c r="E28" s="33"/>
      <c r="F28" s="26">
        <v>2491</v>
      </c>
      <c r="G28" s="27">
        <v>2342</v>
      </c>
      <c r="H28" s="27">
        <v>149</v>
      </c>
      <c r="I28" s="27"/>
      <c r="J28" s="27"/>
      <c r="K28" s="27"/>
      <c r="L28" s="27"/>
      <c r="M28" s="27"/>
      <c r="N28" s="27"/>
    </row>
    <row r="29" spans="1:14" ht="9.75" customHeight="1">
      <c r="A29" s="9"/>
      <c r="B29" s="33" t="s">
        <v>8</v>
      </c>
      <c r="C29" s="15" t="s">
        <v>11</v>
      </c>
      <c r="D29" s="33" t="s">
        <v>9</v>
      </c>
      <c r="E29" s="33"/>
      <c r="F29" s="26">
        <v>3044</v>
      </c>
      <c r="G29" s="27">
        <v>2932</v>
      </c>
      <c r="H29" s="27">
        <v>112</v>
      </c>
      <c r="I29" s="27"/>
      <c r="J29" s="27"/>
      <c r="K29" s="27"/>
      <c r="L29" s="27"/>
      <c r="M29" s="27"/>
      <c r="N29" s="27"/>
    </row>
    <row r="30" spans="1:14" ht="9.75" customHeight="1">
      <c r="A30" s="9"/>
      <c r="B30" s="33" t="s">
        <v>9</v>
      </c>
      <c r="C30" s="15" t="s">
        <v>11</v>
      </c>
      <c r="D30" s="33" t="s">
        <v>10</v>
      </c>
      <c r="E30" s="33"/>
      <c r="F30" s="26">
        <v>2208</v>
      </c>
      <c r="G30" s="27">
        <v>2130</v>
      </c>
      <c r="H30" s="27">
        <v>78</v>
      </c>
      <c r="I30" s="27"/>
      <c r="J30" s="27"/>
      <c r="K30" s="27"/>
      <c r="L30" s="27"/>
      <c r="M30" s="27"/>
      <c r="N30" s="27"/>
    </row>
    <row r="31" spans="1:14" ht="9.75" customHeight="1">
      <c r="A31" s="9"/>
      <c r="B31" s="33" t="s">
        <v>10</v>
      </c>
      <c r="C31" s="15" t="s">
        <v>11</v>
      </c>
      <c r="D31" s="33" t="s">
        <v>12</v>
      </c>
      <c r="E31" s="33"/>
      <c r="F31" s="26">
        <v>1101</v>
      </c>
      <c r="G31" s="27">
        <v>1087</v>
      </c>
      <c r="H31" s="27">
        <v>14</v>
      </c>
      <c r="I31" s="27"/>
      <c r="J31" s="27"/>
      <c r="K31" s="27"/>
      <c r="L31" s="27"/>
      <c r="M31" s="27"/>
      <c r="N31" s="27"/>
    </row>
    <row r="32" spans="1:14" ht="9.75" customHeight="1">
      <c r="A32" s="9"/>
      <c r="B32" s="33" t="s">
        <v>12</v>
      </c>
      <c r="C32" s="433" t="s">
        <v>68</v>
      </c>
      <c r="D32" s="433"/>
      <c r="E32" s="33"/>
      <c r="F32" s="26">
        <v>982</v>
      </c>
      <c r="G32" s="27">
        <v>980</v>
      </c>
      <c r="H32" s="27">
        <v>2</v>
      </c>
      <c r="I32" s="27"/>
      <c r="J32" s="27"/>
      <c r="K32" s="27"/>
      <c r="L32" s="27"/>
      <c r="M32" s="27"/>
      <c r="N32" s="27"/>
    </row>
    <row r="33" spans="1:14" s="12" customFormat="1" ht="9.75" customHeight="1">
      <c r="A33" s="20"/>
      <c r="B33" s="20"/>
      <c r="C33" s="34"/>
      <c r="D33" s="35" t="s">
        <v>23</v>
      </c>
      <c r="E33" s="35"/>
      <c r="F33" s="28">
        <v>10364</v>
      </c>
      <c r="G33" s="29">
        <v>10001</v>
      </c>
      <c r="H33" s="29">
        <v>363</v>
      </c>
      <c r="I33" s="29"/>
      <c r="J33" s="29"/>
      <c r="K33" s="29"/>
      <c r="L33" s="29"/>
      <c r="M33" s="29"/>
      <c r="N33" s="29"/>
    </row>
    <row r="34" spans="1:14" ht="15" customHeight="1">
      <c r="A34" s="25" t="s">
        <v>18</v>
      </c>
      <c r="B34" s="15"/>
      <c r="C34" s="33" t="s">
        <v>100</v>
      </c>
      <c r="D34" s="33" t="s">
        <v>7</v>
      </c>
      <c r="E34" s="33"/>
      <c r="F34" s="26">
        <v>843</v>
      </c>
      <c r="G34" s="27">
        <v>798</v>
      </c>
      <c r="H34" s="27">
        <v>45</v>
      </c>
      <c r="I34" s="27"/>
      <c r="J34" s="27"/>
      <c r="K34" s="27"/>
      <c r="L34" s="27"/>
      <c r="M34" s="27"/>
      <c r="N34" s="27"/>
    </row>
    <row r="35" spans="1:14" ht="9.75" customHeight="1">
      <c r="A35" s="9"/>
      <c r="B35" s="33" t="s">
        <v>7</v>
      </c>
      <c r="C35" s="15" t="s">
        <v>11</v>
      </c>
      <c r="D35" s="33" t="s">
        <v>8</v>
      </c>
      <c r="E35" s="33"/>
      <c r="F35" s="26">
        <v>2776</v>
      </c>
      <c r="G35" s="27">
        <v>2602</v>
      </c>
      <c r="H35" s="27">
        <v>174</v>
      </c>
      <c r="I35" s="27"/>
      <c r="J35" s="27"/>
      <c r="K35" s="27"/>
      <c r="L35" s="27"/>
      <c r="M35" s="27"/>
      <c r="N35" s="27"/>
    </row>
    <row r="36" spans="1:14" ht="9.75" customHeight="1">
      <c r="A36" s="9"/>
      <c r="B36" s="33" t="s">
        <v>8</v>
      </c>
      <c r="C36" s="15" t="s">
        <v>11</v>
      </c>
      <c r="D36" s="33" t="s">
        <v>9</v>
      </c>
      <c r="E36" s="33"/>
      <c r="F36" s="26">
        <v>2725</v>
      </c>
      <c r="G36" s="27">
        <v>2632</v>
      </c>
      <c r="H36" s="27">
        <v>93</v>
      </c>
      <c r="I36" s="27"/>
      <c r="J36" s="27"/>
      <c r="K36" s="27"/>
      <c r="L36" s="27"/>
      <c r="M36" s="27"/>
      <c r="N36" s="27"/>
    </row>
    <row r="37" spans="1:14" ht="9.75" customHeight="1">
      <c r="A37" s="9"/>
      <c r="B37" s="33" t="s">
        <v>9</v>
      </c>
      <c r="C37" s="15" t="s">
        <v>11</v>
      </c>
      <c r="D37" s="33" t="s">
        <v>10</v>
      </c>
      <c r="E37" s="33"/>
      <c r="F37" s="26">
        <v>1702</v>
      </c>
      <c r="G37" s="27">
        <v>1639</v>
      </c>
      <c r="H37" s="27">
        <v>63</v>
      </c>
      <c r="I37" s="27"/>
      <c r="J37" s="27"/>
      <c r="K37" s="27"/>
      <c r="L37" s="27"/>
      <c r="M37" s="27"/>
      <c r="N37" s="27"/>
    </row>
    <row r="38" spans="1:14" ht="9.75" customHeight="1">
      <c r="A38" s="9"/>
      <c r="B38" s="33" t="s">
        <v>10</v>
      </c>
      <c r="C38" s="15" t="s">
        <v>11</v>
      </c>
      <c r="D38" s="33" t="s">
        <v>12</v>
      </c>
      <c r="E38" s="33"/>
      <c r="F38" s="26">
        <v>747</v>
      </c>
      <c r="G38" s="27">
        <v>738</v>
      </c>
      <c r="H38" s="27">
        <v>9</v>
      </c>
      <c r="I38" s="27"/>
      <c r="J38" s="27"/>
      <c r="K38" s="27"/>
      <c r="L38" s="27"/>
      <c r="M38" s="27"/>
      <c r="N38" s="27"/>
    </row>
    <row r="39" spans="1:14" ht="9.75" customHeight="1">
      <c r="A39" s="9"/>
      <c r="B39" s="33" t="s">
        <v>12</v>
      </c>
      <c r="C39" s="433" t="s">
        <v>68</v>
      </c>
      <c r="D39" s="433"/>
      <c r="E39" s="33"/>
      <c r="F39" s="26">
        <v>604</v>
      </c>
      <c r="G39" s="27">
        <v>595</v>
      </c>
      <c r="H39" s="27">
        <v>9</v>
      </c>
      <c r="I39" s="27"/>
      <c r="J39" s="27"/>
      <c r="K39" s="27"/>
      <c r="L39" s="27"/>
      <c r="M39" s="27"/>
      <c r="N39" s="27"/>
    </row>
    <row r="40" spans="1:14" s="12" customFormat="1" ht="9.75" customHeight="1">
      <c r="A40" s="20"/>
      <c r="B40" s="20"/>
      <c r="D40" s="35" t="s">
        <v>23</v>
      </c>
      <c r="E40" s="35"/>
      <c r="F40" s="28">
        <v>9397</v>
      </c>
      <c r="G40" s="29">
        <v>9004</v>
      </c>
      <c r="H40" s="29">
        <v>393</v>
      </c>
      <c r="I40" s="29"/>
      <c r="J40" s="29"/>
      <c r="K40" s="29"/>
      <c r="L40" s="29"/>
      <c r="M40" s="29"/>
      <c r="N40" s="29"/>
    </row>
    <row r="41" spans="1:14" ht="15" customHeight="1">
      <c r="A41" s="25" t="s">
        <v>19</v>
      </c>
      <c r="B41" s="15"/>
      <c r="C41" s="33" t="s">
        <v>100</v>
      </c>
      <c r="D41" s="33" t="s">
        <v>7</v>
      </c>
      <c r="E41" s="9"/>
      <c r="F41" s="26">
        <v>1034</v>
      </c>
      <c r="G41" s="27">
        <v>928</v>
      </c>
      <c r="H41" s="27">
        <v>106</v>
      </c>
      <c r="I41" s="27"/>
      <c r="J41" s="27"/>
      <c r="K41" s="27"/>
      <c r="L41" s="27"/>
      <c r="M41" s="27"/>
      <c r="N41" s="27"/>
    </row>
    <row r="42" spans="1:14" ht="9.75" customHeight="1">
      <c r="A42" s="23"/>
      <c r="B42" s="33" t="s">
        <v>7</v>
      </c>
      <c r="C42" s="15" t="s">
        <v>11</v>
      </c>
      <c r="D42" s="33" t="s">
        <v>8</v>
      </c>
      <c r="E42" s="9"/>
      <c r="F42" s="26">
        <v>2726</v>
      </c>
      <c r="G42" s="27">
        <v>2313</v>
      </c>
      <c r="H42" s="27">
        <v>413</v>
      </c>
      <c r="I42" s="27"/>
      <c r="J42" s="27"/>
      <c r="K42" s="27"/>
      <c r="L42" s="27"/>
      <c r="M42" s="27"/>
      <c r="N42" s="27"/>
    </row>
    <row r="43" spans="1:14" ht="9.75" customHeight="1">
      <c r="A43" s="9"/>
      <c r="B43" s="33" t="s">
        <v>8</v>
      </c>
      <c r="C43" s="15" t="s">
        <v>11</v>
      </c>
      <c r="D43" s="33" t="s">
        <v>9</v>
      </c>
      <c r="E43" s="9"/>
      <c r="F43" s="26">
        <v>2652</v>
      </c>
      <c r="G43" s="27">
        <v>2392</v>
      </c>
      <c r="H43" s="27">
        <v>260</v>
      </c>
      <c r="I43" s="27"/>
      <c r="J43" s="27"/>
      <c r="K43" s="27"/>
      <c r="L43" s="27"/>
      <c r="M43" s="27"/>
      <c r="N43" s="27"/>
    </row>
    <row r="44" spans="1:14" ht="9.75" customHeight="1">
      <c r="A44" s="9"/>
      <c r="B44" s="33" t="s">
        <v>9</v>
      </c>
      <c r="C44" s="15" t="s">
        <v>11</v>
      </c>
      <c r="D44" s="33" t="s">
        <v>10</v>
      </c>
      <c r="E44" s="9"/>
      <c r="F44" s="26">
        <v>1442</v>
      </c>
      <c r="G44" s="27">
        <v>1298</v>
      </c>
      <c r="H44" s="27">
        <v>144</v>
      </c>
      <c r="I44" s="27"/>
      <c r="J44" s="27"/>
      <c r="K44" s="27"/>
      <c r="L44" s="27"/>
      <c r="M44" s="27"/>
      <c r="N44" s="27"/>
    </row>
    <row r="45" spans="1:14" ht="9.75" customHeight="1">
      <c r="A45" s="9"/>
      <c r="B45" s="33" t="s">
        <v>10</v>
      </c>
      <c r="C45" s="15" t="s">
        <v>11</v>
      </c>
      <c r="D45" s="33" t="s">
        <v>12</v>
      </c>
      <c r="E45" s="9"/>
      <c r="F45" s="26">
        <v>412</v>
      </c>
      <c r="G45" s="27">
        <v>390</v>
      </c>
      <c r="H45" s="27">
        <v>22</v>
      </c>
      <c r="I45" s="27"/>
      <c r="J45" s="27"/>
      <c r="K45" s="27"/>
      <c r="L45" s="27"/>
      <c r="M45" s="27"/>
      <c r="N45" s="27"/>
    </row>
    <row r="46" spans="1:14" ht="9.75" customHeight="1">
      <c r="A46" s="9"/>
      <c r="B46" s="33" t="s">
        <v>12</v>
      </c>
      <c r="C46" s="433" t="s">
        <v>68</v>
      </c>
      <c r="D46" s="433"/>
      <c r="E46" s="9"/>
      <c r="F46" s="26">
        <v>258</v>
      </c>
      <c r="G46" s="27">
        <v>250</v>
      </c>
      <c r="H46" s="27">
        <v>8</v>
      </c>
      <c r="I46" s="27"/>
      <c r="J46" s="27"/>
      <c r="K46" s="27"/>
      <c r="L46" s="27"/>
      <c r="M46" s="27"/>
      <c r="N46" s="27"/>
    </row>
    <row r="47" spans="1:14" s="12" customFormat="1" ht="9.75" customHeight="1">
      <c r="A47" s="24"/>
      <c r="B47" s="20"/>
      <c r="D47" s="35" t="s">
        <v>23</v>
      </c>
      <c r="E47" s="275"/>
      <c r="F47" s="28">
        <v>8524</v>
      </c>
      <c r="G47" s="29">
        <v>7571</v>
      </c>
      <c r="H47" s="29">
        <v>953</v>
      </c>
      <c r="I47" s="29"/>
      <c r="J47" s="29"/>
      <c r="K47" s="29"/>
      <c r="L47" s="29"/>
      <c r="M47" s="29"/>
      <c r="N47" s="29"/>
    </row>
    <row r="48" spans="1:14" ht="15" customHeight="1">
      <c r="A48" s="25" t="s">
        <v>20</v>
      </c>
      <c r="B48" s="15"/>
      <c r="C48" s="33" t="s">
        <v>100</v>
      </c>
      <c r="D48" s="33" t="s">
        <v>7</v>
      </c>
      <c r="E48" s="9"/>
      <c r="F48" s="26">
        <v>1744</v>
      </c>
      <c r="G48" s="27">
        <v>1675</v>
      </c>
      <c r="H48" s="27">
        <v>69</v>
      </c>
      <c r="I48" s="27"/>
      <c r="J48" s="27"/>
      <c r="K48" s="27"/>
      <c r="L48" s="27"/>
      <c r="M48" s="27"/>
      <c r="N48" s="27"/>
    </row>
    <row r="49" spans="1:14" ht="9.75" customHeight="1">
      <c r="A49" s="9"/>
      <c r="B49" s="33" t="s">
        <v>7</v>
      </c>
      <c r="C49" s="15" t="s">
        <v>11</v>
      </c>
      <c r="D49" s="33" t="s">
        <v>8</v>
      </c>
      <c r="E49" s="9"/>
      <c r="F49" s="26">
        <v>3985</v>
      </c>
      <c r="G49" s="27">
        <v>3637</v>
      </c>
      <c r="H49" s="27">
        <v>348</v>
      </c>
      <c r="I49" s="27"/>
      <c r="J49" s="27"/>
      <c r="K49" s="27"/>
      <c r="L49" s="27"/>
      <c r="M49" s="27"/>
      <c r="N49" s="27"/>
    </row>
    <row r="50" spans="1:14" ht="9.75" customHeight="1">
      <c r="A50" s="9"/>
      <c r="B50" s="33" t="s">
        <v>8</v>
      </c>
      <c r="C50" s="15" t="s">
        <v>11</v>
      </c>
      <c r="D50" s="33" t="s">
        <v>9</v>
      </c>
      <c r="E50" s="9"/>
      <c r="F50" s="26">
        <v>3815</v>
      </c>
      <c r="G50" s="27">
        <v>3599</v>
      </c>
      <c r="H50" s="27">
        <v>216</v>
      </c>
      <c r="I50" s="27"/>
      <c r="J50" s="27"/>
      <c r="K50" s="27"/>
      <c r="L50" s="27"/>
      <c r="M50" s="27"/>
      <c r="N50" s="27"/>
    </row>
    <row r="51" spans="1:14" ht="9.75" customHeight="1">
      <c r="A51" s="9"/>
      <c r="B51" s="33" t="s">
        <v>9</v>
      </c>
      <c r="C51" s="15" t="s">
        <v>11</v>
      </c>
      <c r="D51" s="33" t="s">
        <v>10</v>
      </c>
      <c r="E51" s="9"/>
      <c r="F51" s="26">
        <v>1901</v>
      </c>
      <c r="G51" s="27">
        <v>1811</v>
      </c>
      <c r="H51" s="27">
        <v>90</v>
      </c>
      <c r="I51" s="27"/>
      <c r="J51" s="27"/>
      <c r="K51" s="27"/>
      <c r="L51" s="27"/>
      <c r="M51" s="27"/>
      <c r="N51" s="27"/>
    </row>
    <row r="52" spans="1:14" ht="9.75" customHeight="1">
      <c r="A52" s="9"/>
      <c r="B52" s="33" t="s">
        <v>10</v>
      </c>
      <c r="C52" s="15" t="s">
        <v>11</v>
      </c>
      <c r="D52" s="33" t="s">
        <v>12</v>
      </c>
      <c r="E52" s="9"/>
      <c r="F52" s="26">
        <v>512</v>
      </c>
      <c r="G52" s="27">
        <v>494</v>
      </c>
      <c r="H52" s="27">
        <v>18</v>
      </c>
      <c r="I52" s="27"/>
      <c r="J52" s="27"/>
      <c r="K52" s="27"/>
      <c r="L52" s="27"/>
      <c r="M52" s="27"/>
      <c r="N52" s="27"/>
    </row>
    <row r="53" spans="1:14" ht="9.75" customHeight="1">
      <c r="A53" s="9"/>
      <c r="B53" s="33" t="s">
        <v>12</v>
      </c>
      <c r="C53" s="433" t="s">
        <v>68</v>
      </c>
      <c r="D53" s="433"/>
      <c r="E53" s="9"/>
      <c r="F53" s="26">
        <v>269</v>
      </c>
      <c r="G53" s="27">
        <v>265</v>
      </c>
      <c r="H53" s="27">
        <v>4</v>
      </c>
      <c r="I53" s="27"/>
      <c r="J53" s="27"/>
      <c r="K53" s="27"/>
      <c r="L53" s="27"/>
      <c r="M53" s="27"/>
      <c r="N53" s="27"/>
    </row>
    <row r="54" spans="1:14" s="12" customFormat="1" ht="9.75" customHeight="1">
      <c r="A54" s="20"/>
      <c r="B54" s="20"/>
      <c r="D54" s="35" t="s">
        <v>23</v>
      </c>
      <c r="E54" s="275"/>
      <c r="F54" s="28">
        <v>12226</v>
      </c>
      <c r="G54" s="29">
        <v>11481</v>
      </c>
      <c r="H54" s="29">
        <v>745</v>
      </c>
      <c r="I54" s="29"/>
      <c r="J54" s="29"/>
      <c r="K54" s="29"/>
      <c r="L54" s="29"/>
      <c r="M54" s="29"/>
      <c r="N54" s="29"/>
    </row>
    <row r="55" spans="1:14" ht="15" customHeight="1">
      <c r="A55" s="25" t="s">
        <v>21</v>
      </c>
      <c r="B55" s="15"/>
      <c r="C55" s="33" t="s">
        <v>100</v>
      </c>
      <c r="D55" s="33" t="s">
        <v>7</v>
      </c>
      <c r="E55" s="9"/>
      <c r="F55" s="26">
        <v>299</v>
      </c>
      <c r="G55" s="27">
        <v>289</v>
      </c>
      <c r="H55" s="27">
        <v>10</v>
      </c>
      <c r="I55" s="27"/>
      <c r="J55" s="27"/>
      <c r="K55" s="27"/>
      <c r="L55" s="27"/>
      <c r="M55" s="27"/>
      <c r="N55" s="27"/>
    </row>
    <row r="56" spans="1:14" ht="9.75" customHeight="1">
      <c r="A56" s="22"/>
      <c r="B56" s="33" t="s">
        <v>7</v>
      </c>
      <c r="C56" s="15" t="s">
        <v>11</v>
      </c>
      <c r="D56" s="33" t="s">
        <v>8</v>
      </c>
      <c r="E56" s="9"/>
      <c r="F56" s="26">
        <v>553</v>
      </c>
      <c r="G56" s="27">
        <v>507</v>
      </c>
      <c r="H56" s="27">
        <v>46</v>
      </c>
      <c r="I56" s="27"/>
      <c r="J56" s="27"/>
      <c r="K56" s="27"/>
      <c r="L56" s="27"/>
      <c r="M56" s="27"/>
      <c r="N56" s="27"/>
    </row>
    <row r="57" spans="1:14" ht="9.75" customHeight="1">
      <c r="A57" s="9"/>
      <c r="B57" s="33" t="s">
        <v>8</v>
      </c>
      <c r="C57" s="15" t="s">
        <v>11</v>
      </c>
      <c r="D57" s="33" t="s">
        <v>9</v>
      </c>
      <c r="E57" s="9"/>
      <c r="F57" s="26">
        <v>550</v>
      </c>
      <c r="G57" s="27">
        <v>521</v>
      </c>
      <c r="H57" s="27">
        <v>29</v>
      </c>
      <c r="I57" s="27"/>
      <c r="J57" s="27"/>
      <c r="K57" s="27"/>
      <c r="L57" s="27"/>
      <c r="M57" s="27"/>
      <c r="N57" s="27"/>
    </row>
    <row r="58" spans="1:14" ht="9.75" customHeight="1">
      <c r="A58" s="9"/>
      <c r="B58" s="33" t="s">
        <v>9</v>
      </c>
      <c r="C58" s="15" t="s">
        <v>11</v>
      </c>
      <c r="D58" s="33" t="s">
        <v>10</v>
      </c>
      <c r="E58" s="9"/>
      <c r="F58" s="26">
        <v>361</v>
      </c>
      <c r="G58" s="27">
        <v>343</v>
      </c>
      <c r="H58" s="27">
        <v>18</v>
      </c>
      <c r="I58" s="27"/>
      <c r="J58" s="27"/>
      <c r="K58" s="27"/>
      <c r="L58" s="27"/>
      <c r="M58" s="27"/>
      <c r="N58" s="27"/>
    </row>
    <row r="59" spans="1:14" ht="9.75" customHeight="1">
      <c r="A59" s="9"/>
      <c r="B59" s="33" t="s">
        <v>10</v>
      </c>
      <c r="C59" s="15" t="s">
        <v>11</v>
      </c>
      <c r="D59" s="33" t="s">
        <v>12</v>
      </c>
      <c r="E59" s="9"/>
      <c r="F59" s="26">
        <v>114</v>
      </c>
      <c r="G59" s="27">
        <v>110</v>
      </c>
      <c r="H59" s="27">
        <v>4</v>
      </c>
      <c r="I59" s="27"/>
      <c r="J59" s="27"/>
      <c r="K59" s="27"/>
      <c r="L59" s="27"/>
      <c r="M59" s="27"/>
      <c r="N59" s="27"/>
    </row>
    <row r="60" spans="1:14" ht="9.75" customHeight="1">
      <c r="A60" s="9"/>
      <c r="B60" s="33" t="s">
        <v>12</v>
      </c>
      <c r="C60" s="433" t="s">
        <v>68</v>
      </c>
      <c r="D60" s="433"/>
      <c r="E60" s="9"/>
      <c r="F60" s="26">
        <v>67</v>
      </c>
      <c r="G60" s="27">
        <v>67</v>
      </c>
      <c r="H60" s="27" t="s">
        <v>582</v>
      </c>
      <c r="I60" s="27"/>
      <c r="J60" s="27"/>
      <c r="K60" s="27"/>
      <c r="L60" s="27"/>
      <c r="M60" s="27"/>
      <c r="N60" s="27"/>
    </row>
    <row r="61" spans="1:14" s="12" customFormat="1" ht="9.75" customHeight="1">
      <c r="A61" s="20"/>
      <c r="B61" s="20"/>
      <c r="D61" s="35" t="s">
        <v>23</v>
      </c>
      <c r="E61" s="275"/>
      <c r="F61" s="28">
        <v>1944</v>
      </c>
      <c r="G61" s="29">
        <v>1837</v>
      </c>
      <c r="H61" s="29">
        <v>107</v>
      </c>
      <c r="I61" s="29"/>
      <c r="J61" s="29"/>
      <c r="K61" s="29"/>
      <c r="L61" s="29"/>
      <c r="M61" s="29"/>
      <c r="N61" s="29"/>
    </row>
    <row r="62" spans="1:14" ht="15" customHeight="1">
      <c r="A62" s="25" t="s">
        <v>22</v>
      </c>
      <c r="B62" s="15"/>
      <c r="C62" s="33" t="s">
        <v>100</v>
      </c>
      <c r="D62" s="33" t="s">
        <v>7</v>
      </c>
      <c r="E62" s="274"/>
      <c r="F62" s="26">
        <v>1208</v>
      </c>
      <c r="G62" s="27">
        <v>1170</v>
      </c>
      <c r="H62" s="27">
        <v>38</v>
      </c>
      <c r="I62" s="27"/>
      <c r="J62" s="27"/>
      <c r="K62" s="27"/>
      <c r="L62" s="27"/>
      <c r="M62" s="27"/>
      <c r="N62" s="27"/>
    </row>
    <row r="63" spans="1:14" ht="9.75" customHeight="1">
      <c r="A63" s="22"/>
      <c r="B63" s="33" t="s">
        <v>7</v>
      </c>
      <c r="C63" s="15" t="s">
        <v>11</v>
      </c>
      <c r="D63" s="33" t="s">
        <v>8</v>
      </c>
      <c r="E63" s="274"/>
      <c r="F63" s="26">
        <v>1659</v>
      </c>
      <c r="G63" s="27">
        <v>1554</v>
      </c>
      <c r="H63" s="27">
        <v>105</v>
      </c>
      <c r="I63" s="27"/>
      <c r="J63" s="27"/>
      <c r="K63" s="27"/>
      <c r="L63" s="27"/>
      <c r="M63" s="27"/>
      <c r="N63" s="27"/>
    </row>
    <row r="64" spans="1:14" ht="9.75" customHeight="1">
      <c r="A64" s="9"/>
      <c r="B64" s="33" t="s">
        <v>8</v>
      </c>
      <c r="C64" s="15" t="s">
        <v>11</v>
      </c>
      <c r="D64" s="33" t="s">
        <v>9</v>
      </c>
      <c r="E64" s="274"/>
      <c r="F64" s="26">
        <v>1804</v>
      </c>
      <c r="G64" s="27">
        <v>1718</v>
      </c>
      <c r="H64" s="27">
        <v>86</v>
      </c>
      <c r="I64" s="27"/>
      <c r="J64" s="27"/>
      <c r="K64" s="27"/>
      <c r="L64" s="27"/>
      <c r="M64" s="27"/>
      <c r="N64" s="27"/>
    </row>
    <row r="65" spans="1:14" ht="9.75" customHeight="1">
      <c r="A65" s="9"/>
      <c r="B65" s="33" t="s">
        <v>9</v>
      </c>
      <c r="C65" s="15" t="s">
        <v>11</v>
      </c>
      <c r="D65" s="33" t="s">
        <v>10</v>
      </c>
      <c r="E65" s="274"/>
      <c r="F65" s="26">
        <v>1081</v>
      </c>
      <c r="G65" s="27">
        <v>984</v>
      </c>
      <c r="H65" s="27">
        <v>97</v>
      </c>
      <c r="I65" s="27"/>
      <c r="J65" s="27"/>
      <c r="K65" s="27"/>
      <c r="L65" s="27"/>
      <c r="M65" s="27"/>
      <c r="N65" s="27"/>
    </row>
    <row r="66" spans="1:14" ht="9.75" customHeight="1">
      <c r="A66" s="9"/>
      <c r="B66" s="33" t="s">
        <v>10</v>
      </c>
      <c r="C66" s="15" t="s">
        <v>11</v>
      </c>
      <c r="D66" s="33" t="s">
        <v>12</v>
      </c>
      <c r="E66" s="274"/>
      <c r="F66" s="26">
        <v>200</v>
      </c>
      <c r="G66" s="27">
        <v>182</v>
      </c>
      <c r="H66" s="27">
        <v>18</v>
      </c>
      <c r="I66" s="27"/>
      <c r="J66" s="27"/>
      <c r="K66" s="27"/>
      <c r="L66" s="27"/>
      <c r="M66" s="27"/>
      <c r="N66" s="27"/>
    </row>
    <row r="67" spans="1:14" ht="9.75" customHeight="1">
      <c r="A67" s="9"/>
      <c r="B67" s="33" t="s">
        <v>12</v>
      </c>
      <c r="C67" s="433" t="s">
        <v>68</v>
      </c>
      <c r="D67" s="433"/>
      <c r="E67" s="25"/>
      <c r="F67" s="26">
        <v>65</v>
      </c>
      <c r="G67" s="27">
        <v>62</v>
      </c>
      <c r="H67" s="27">
        <v>3</v>
      </c>
      <c r="I67" s="27"/>
      <c r="J67" s="27"/>
      <c r="K67" s="27"/>
      <c r="L67" s="27"/>
      <c r="M67" s="27"/>
      <c r="N67" s="27"/>
    </row>
    <row r="68" spans="1:14" s="12" customFormat="1" ht="9.75" customHeight="1">
      <c r="A68" s="20"/>
      <c r="B68" s="20"/>
      <c r="D68" s="35" t="s">
        <v>23</v>
      </c>
      <c r="E68" s="34"/>
      <c r="F68" s="28">
        <v>6017</v>
      </c>
      <c r="G68" s="29">
        <v>5670</v>
      </c>
      <c r="H68" s="29">
        <v>347</v>
      </c>
      <c r="I68" s="29"/>
      <c r="J68" s="29"/>
      <c r="K68" s="29"/>
      <c r="L68" s="29"/>
      <c r="M68" s="29"/>
      <c r="N68" s="29"/>
    </row>
    <row r="69" spans="1:14" ht="9.75" customHeight="1">
      <c r="A69" s="493" t="s">
        <v>373</v>
      </c>
      <c r="B69" s="493"/>
      <c r="C69" s="493"/>
      <c r="D69" s="493"/>
      <c r="E69" s="493"/>
      <c r="F69" s="493"/>
      <c r="G69" s="493"/>
      <c r="H69" s="493"/>
      <c r="I69" s="286"/>
      <c r="J69" s="286"/>
      <c r="K69" s="286"/>
      <c r="L69" s="286"/>
      <c r="M69" s="286"/>
      <c r="N69" s="286"/>
    </row>
    <row r="70" spans="1:14" ht="12.75" customHeight="1">
      <c r="A70" s="492" t="s">
        <v>403</v>
      </c>
      <c r="B70" s="492"/>
      <c r="C70" s="492"/>
      <c r="D70" s="492"/>
      <c r="E70" s="492"/>
      <c r="F70" s="492"/>
      <c r="G70" s="492"/>
      <c r="H70" s="492"/>
      <c r="I70" s="304"/>
      <c r="J70" s="304"/>
      <c r="K70" s="304"/>
      <c r="L70" s="304"/>
      <c r="M70" s="304"/>
      <c r="N70" s="304"/>
    </row>
  </sheetData>
  <sheetProtection/>
  <mergeCells count="31">
    <mergeCell ref="I4:N5"/>
    <mergeCell ref="M6:N7"/>
    <mergeCell ref="I8:I11"/>
    <mergeCell ref="L8:L11"/>
    <mergeCell ref="F14:H14"/>
    <mergeCell ref="F12:H12"/>
    <mergeCell ref="F4:H5"/>
    <mergeCell ref="F6:F11"/>
    <mergeCell ref="N8:N11"/>
    <mergeCell ref="K8:K11"/>
    <mergeCell ref="A70:H70"/>
    <mergeCell ref="A69:H69"/>
    <mergeCell ref="C60:D60"/>
    <mergeCell ref="C67:D67"/>
    <mergeCell ref="F25:H25"/>
    <mergeCell ref="C46:D46"/>
    <mergeCell ref="C39:D39"/>
    <mergeCell ref="C32:D32"/>
    <mergeCell ref="A1:H1"/>
    <mergeCell ref="A2:H2"/>
    <mergeCell ref="A4:A12"/>
    <mergeCell ref="H6:H11"/>
    <mergeCell ref="C53:D53"/>
    <mergeCell ref="B4:E12"/>
    <mergeCell ref="F24:H24"/>
    <mergeCell ref="I6:J7"/>
    <mergeCell ref="K6:L7"/>
    <mergeCell ref="J8:J11"/>
    <mergeCell ref="M8:M11"/>
    <mergeCell ref="G6:G11"/>
    <mergeCell ref="C21:D21"/>
  </mergeCells>
  <printOptions/>
  <pageMargins left="0.3937007874015748" right="0.3937007874015748" top="0.5905511811023623" bottom="0.7874015748031497" header="0.31496062992125984" footer="0.31496062992125984"/>
  <pageSetup firstPageNumber="21" useFirstPageNumber="1" horizontalDpi="600" verticalDpi="600" orientation="portrait" paperSize="9" scale="95"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dimension ref="A1:I60"/>
  <sheetViews>
    <sheetView workbookViewId="0" topLeftCell="A1">
      <selection activeCell="J34" sqref="J34"/>
    </sheetView>
  </sheetViews>
  <sheetFormatPr defaultColWidth="11.421875" defaultRowHeight="12.75"/>
  <cols>
    <col min="1" max="1" width="10.7109375" style="5" customWidth="1"/>
    <col min="2" max="2" width="4.7109375" style="5" customWidth="1"/>
    <col min="3" max="3" width="6.8515625" style="5" customWidth="1"/>
    <col min="4" max="4" width="4.7109375" style="5" customWidth="1"/>
    <col min="5" max="5" width="0.9921875" style="5" customWidth="1"/>
    <col min="6" max="8" width="24.00390625" style="5" customWidth="1"/>
    <col min="9" max="16384" width="11.421875" style="5" customWidth="1"/>
  </cols>
  <sheetData>
    <row r="1" spans="1:8" s="4" customFormat="1" ht="12.75" customHeight="1">
      <c r="A1" s="457" t="s">
        <v>365</v>
      </c>
      <c r="B1" s="457"/>
      <c r="C1" s="457"/>
      <c r="D1" s="457"/>
      <c r="E1" s="457"/>
      <c r="F1" s="457"/>
      <c r="G1" s="457"/>
      <c r="H1" s="457"/>
    </row>
    <row r="2" spans="1:8" s="4" customFormat="1" ht="12.75" customHeight="1">
      <c r="A2" s="422" t="s">
        <v>454</v>
      </c>
      <c r="B2" s="422"/>
      <c r="C2" s="422"/>
      <c r="D2" s="422"/>
      <c r="E2" s="422"/>
      <c r="F2" s="422"/>
      <c r="G2" s="422"/>
      <c r="H2" s="422"/>
    </row>
    <row r="3" spans="1:8" ht="9.75" customHeight="1">
      <c r="A3" s="6"/>
      <c r="B3" s="6"/>
      <c r="C3" s="6"/>
      <c r="D3" s="6"/>
      <c r="E3" s="6"/>
      <c r="F3" s="6"/>
      <c r="G3" s="6"/>
      <c r="H3" s="6"/>
    </row>
    <row r="4" spans="1:9" ht="9" customHeight="1">
      <c r="A4" s="410" t="s">
        <v>437</v>
      </c>
      <c r="B4" s="447" t="s">
        <v>359</v>
      </c>
      <c r="C4" s="410"/>
      <c r="D4" s="410"/>
      <c r="E4" s="448"/>
      <c r="F4" s="410" t="s">
        <v>360</v>
      </c>
      <c r="G4" s="410"/>
      <c r="H4" s="410"/>
      <c r="I4" s="8"/>
    </row>
    <row r="5" spans="1:9" ht="9" customHeight="1">
      <c r="A5" s="436"/>
      <c r="B5" s="449"/>
      <c r="C5" s="411"/>
      <c r="D5" s="411"/>
      <c r="E5" s="450"/>
      <c r="F5" s="412"/>
      <c r="G5" s="411"/>
      <c r="H5" s="411"/>
      <c r="I5" s="8"/>
    </row>
    <row r="6" spans="1:9" ht="9" customHeight="1">
      <c r="A6" s="436"/>
      <c r="B6" s="449"/>
      <c r="C6" s="411"/>
      <c r="D6" s="411"/>
      <c r="E6" s="450"/>
      <c r="F6" s="410" t="s">
        <v>29</v>
      </c>
      <c r="G6" s="487" t="s">
        <v>377</v>
      </c>
      <c r="H6" s="447" t="s">
        <v>378</v>
      </c>
      <c r="I6" s="8"/>
    </row>
    <row r="7" spans="1:9" ht="9" customHeight="1">
      <c r="A7" s="436"/>
      <c r="B7" s="449"/>
      <c r="C7" s="411"/>
      <c r="D7" s="411"/>
      <c r="E7" s="450"/>
      <c r="F7" s="411"/>
      <c r="G7" s="488"/>
      <c r="H7" s="490"/>
      <c r="I7" s="8"/>
    </row>
    <row r="8" spans="1:9" ht="9" customHeight="1">
      <c r="A8" s="436"/>
      <c r="B8" s="449"/>
      <c r="C8" s="411"/>
      <c r="D8" s="411"/>
      <c r="E8" s="450"/>
      <c r="F8" s="411"/>
      <c r="G8" s="488"/>
      <c r="H8" s="490"/>
      <c r="I8" s="8"/>
    </row>
    <row r="9" spans="1:9" ht="9" customHeight="1">
      <c r="A9" s="436"/>
      <c r="B9" s="449"/>
      <c r="C9" s="411"/>
      <c r="D9" s="411"/>
      <c r="E9" s="450"/>
      <c r="F9" s="411"/>
      <c r="G9" s="488"/>
      <c r="H9" s="490"/>
      <c r="I9" s="8"/>
    </row>
    <row r="10" spans="1:9" ht="9" customHeight="1">
      <c r="A10" s="436"/>
      <c r="B10" s="449"/>
      <c r="C10" s="411"/>
      <c r="D10" s="411"/>
      <c r="E10" s="450"/>
      <c r="F10" s="411"/>
      <c r="G10" s="488"/>
      <c r="H10" s="490"/>
      <c r="I10" s="8"/>
    </row>
    <row r="11" spans="1:9" ht="9" customHeight="1">
      <c r="A11" s="436"/>
      <c r="B11" s="449"/>
      <c r="C11" s="411"/>
      <c r="D11" s="411"/>
      <c r="E11" s="450"/>
      <c r="F11" s="495"/>
      <c r="G11" s="489"/>
      <c r="H11" s="491"/>
      <c r="I11" s="8"/>
    </row>
    <row r="12" spans="1:9" ht="9" customHeight="1">
      <c r="A12" s="438"/>
      <c r="B12" s="451"/>
      <c r="C12" s="412"/>
      <c r="D12" s="412"/>
      <c r="E12" s="452"/>
      <c r="F12" s="494" t="s">
        <v>15</v>
      </c>
      <c r="G12" s="431"/>
      <c r="H12" s="431"/>
      <c r="I12" s="8"/>
    </row>
    <row r="13" spans="1:8" ht="9.75" customHeight="1">
      <c r="A13" s="9"/>
      <c r="B13" s="9"/>
      <c r="C13" s="9" t="s">
        <v>13</v>
      </c>
      <c r="D13" s="9"/>
      <c r="E13" s="9"/>
      <c r="F13" s="9" t="s">
        <v>13</v>
      </c>
      <c r="G13" s="9" t="s">
        <v>13</v>
      </c>
      <c r="H13" s="9" t="s">
        <v>13</v>
      </c>
    </row>
    <row r="14" spans="1:8" s="12" customFormat="1" ht="9.75" customHeight="1">
      <c r="A14" s="34"/>
      <c r="B14" s="34"/>
      <c r="C14" s="34"/>
      <c r="D14" s="34"/>
      <c r="E14" s="34"/>
      <c r="F14" s="413" t="s">
        <v>362</v>
      </c>
      <c r="G14" s="413"/>
      <c r="H14" s="413"/>
    </row>
    <row r="15" spans="1:8" s="12" customFormat="1" ht="9.75" customHeight="1">
      <c r="A15" s="34"/>
      <c r="B15" s="34"/>
      <c r="C15" s="34"/>
      <c r="D15" s="34"/>
      <c r="E15" s="34"/>
      <c r="F15" s="413" t="s">
        <v>363</v>
      </c>
      <c r="G15" s="413"/>
      <c r="H15" s="413"/>
    </row>
    <row r="16" spans="1:8" ht="9.75" customHeight="1">
      <c r="A16" s="6"/>
      <c r="B16" s="7"/>
      <c r="C16" s="7"/>
      <c r="D16" s="7"/>
      <c r="E16" s="7"/>
      <c r="F16" s="7"/>
      <c r="G16" s="7"/>
      <c r="H16" s="7"/>
    </row>
    <row r="17" spans="1:8" ht="9.75" customHeight="1">
      <c r="A17" s="25" t="s">
        <v>16</v>
      </c>
      <c r="B17" s="15"/>
      <c r="C17" s="33" t="s">
        <v>100</v>
      </c>
      <c r="D17" s="33" t="s">
        <v>7</v>
      </c>
      <c r="E17" s="274"/>
      <c r="F17" s="30">
        <v>5503</v>
      </c>
      <c r="G17" s="27">
        <v>5229</v>
      </c>
      <c r="H17" s="27">
        <v>274</v>
      </c>
    </row>
    <row r="18" spans="1:8" ht="9.75" customHeight="1">
      <c r="A18" s="9"/>
      <c r="B18" s="33" t="s">
        <v>7</v>
      </c>
      <c r="C18" s="15" t="s">
        <v>11</v>
      </c>
      <c r="D18" s="33" t="s">
        <v>8</v>
      </c>
      <c r="E18" s="274"/>
      <c r="F18" s="26">
        <v>11280</v>
      </c>
      <c r="G18" s="27">
        <v>10196</v>
      </c>
      <c r="H18" s="27">
        <v>1084</v>
      </c>
    </row>
    <row r="19" spans="1:8" ht="9.75" customHeight="1">
      <c r="A19" s="9"/>
      <c r="B19" s="33" t="s">
        <v>8</v>
      </c>
      <c r="C19" s="15" t="s">
        <v>11</v>
      </c>
      <c r="D19" s="33" t="s">
        <v>9</v>
      </c>
      <c r="E19" s="274"/>
      <c r="F19" s="26">
        <v>4353</v>
      </c>
      <c r="G19" s="27">
        <v>4085</v>
      </c>
      <c r="H19" s="27">
        <v>268</v>
      </c>
    </row>
    <row r="20" spans="1:8" ht="9.75" customHeight="1">
      <c r="A20" s="9"/>
      <c r="B20" s="33" t="s">
        <v>9</v>
      </c>
      <c r="C20" s="15" t="s">
        <v>11</v>
      </c>
      <c r="D20" s="33" t="s">
        <v>10</v>
      </c>
      <c r="E20" s="274"/>
      <c r="F20" s="26">
        <v>828</v>
      </c>
      <c r="G20" s="27">
        <v>807</v>
      </c>
      <c r="H20" s="27">
        <v>21</v>
      </c>
    </row>
    <row r="21" spans="1:8" ht="9.75" customHeight="1">
      <c r="A21" s="9"/>
      <c r="B21" s="33" t="s">
        <v>10</v>
      </c>
      <c r="C21" s="15" t="s">
        <v>11</v>
      </c>
      <c r="D21" s="33" t="s">
        <v>12</v>
      </c>
      <c r="E21" s="274"/>
      <c r="F21" s="26">
        <v>130</v>
      </c>
      <c r="G21" s="27">
        <v>130</v>
      </c>
      <c r="H21" s="27" t="s">
        <v>582</v>
      </c>
    </row>
    <row r="22" spans="1:8" ht="9.75" customHeight="1">
      <c r="A22" s="9"/>
      <c r="B22" s="33" t="s">
        <v>12</v>
      </c>
      <c r="C22" s="433" t="s">
        <v>68</v>
      </c>
      <c r="D22" s="433"/>
      <c r="E22" s="274"/>
      <c r="F22" s="26">
        <v>36</v>
      </c>
      <c r="G22" s="27">
        <v>36</v>
      </c>
      <c r="H22" s="27" t="s">
        <v>582</v>
      </c>
    </row>
    <row r="23" spans="1:8" s="12" customFormat="1" ht="9.75" customHeight="1">
      <c r="A23" s="20"/>
      <c r="B23" s="20"/>
      <c r="D23" s="35" t="s">
        <v>23</v>
      </c>
      <c r="E23" s="275"/>
      <c r="F23" s="28">
        <v>22130</v>
      </c>
      <c r="G23" s="29">
        <v>20483</v>
      </c>
      <c r="H23" s="29">
        <v>1647</v>
      </c>
    </row>
    <row r="24" spans="1:8" ht="15" customHeight="1">
      <c r="A24" s="25" t="s">
        <v>24</v>
      </c>
      <c r="B24" s="15"/>
      <c r="C24" s="33" t="s">
        <v>100</v>
      </c>
      <c r="D24" s="33" t="s">
        <v>7</v>
      </c>
      <c r="E24" s="274"/>
      <c r="F24" s="26">
        <v>110</v>
      </c>
      <c r="G24" s="27">
        <v>108</v>
      </c>
      <c r="H24" s="27">
        <v>2</v>
      </c>
    </row>
    <row r="25" spans="1:8" ht="9.75" customHeight="1">
      <c r="A25" s="9"/>
      <c r="B25" s="33" t="s">
        <v>7</v>
      </c>
      <c r="C25" s="15" t="s">
        <v>11</v>
      </c>
      <c r="D25" s="33" t="s">
        <v>8</v>
      </c>
      <c r="E25" s="274"/>
      <c r="F25" s="26">
        <v>2040</v>
      </c>
      <c r="G25" s="27">
        <v>1907</v>
      </c>
      <c r="H25" s="27">
        <v>133</v>
      </c>
    </row>
    <row r="26" spans="1:8" ht="9.75" customHeight="1">
      <c r="A26" s="9"/>
      <c r="B26" s="33" t="s">
        <v>8</v>
      </c>
      <c r="C26" s="15" t="s">
        <v>11</v>
      </c>
      <c r="D26" s="33" t="s">
        <v>9</v>
      </c>
      <c r="E26" s="274"/>
      <c r="F26" s="26">
        <v>3613</v>
      </c>
      <c r="G26" s="27">
        <v>3445</v>
      </c>
      <c r="H26" s="27">
        <v>168</v>
      </c>
    </row>
    <row r="27" spans="1:8" ht="9.75" customHeight="1">
      <c r="A27" s="9"/>
      <c r="B27" s="33" t="s">
        <v>9</v>
      </c>
      <c r="C27" s="15" t="s">
        <v>11</v>
      </c>
      <c r="D27" s="33" t="s">
        <v>10</v>
      </c>
      <c r="E27" s="274"/>
      <c r="F27" s="26">
        <v>1047</v>
      </c>
      <c r="G27" s="27">
        <v>1007</v>
      </c>
      <c r="H27" s="27">
        <v>40</v>
      </c>
    </row>
    <row r="28" spans="1:8" ht="9.75" customHeight="1">
      <c r="A28" s="9"/>
      <c r="B28" s="33" t="s">
        <v>10</v>
      </c>
      <c r="C28" s="15" t="s">
        <v>11</v>
      </c>
      <c r="D28" s="33" t="s">
        <v>12</v>
      </c>
      <c r="E28" s="274"/>
      <c r="F28" s="26">
        <v>211</v>
      </c>
      <c r="G28" s="27">
        <v>209</v>
      </c>
      <c r="H28" s="27">
        <v>2</v>
      </c>
    </row>
    <row r="29" spans="1:8" ht="9.75" customHeight="1">
      <c r="A29" s="9"/>
      <c r="B29" s="33" t="s">
        <v>12</v>
      </c>
      <c r="C29" s="433" t="s">
        <v>68</v>
      </c>
      <c r="D29" s="433"/>
      <c r="E29" s="274"/>
      <c r="F29" s="26">
        <v>71</v>
      </c>
      <c r="G29" s="27">
        <v>71</v>
      </c>
      <c r="H29" s="27" t="s">
        <v>582</v>
      </c>
    </row>
    <row r="30" spans="1:8" s="12" customFormat="1" ht="9.75" customHeight="1">
      <c r="A30" s="20"/>
      <c r="B30" s="20"/>
      <c r="D30" s="35" t="s">
        <v>23</v>
      </c>
      <c r="E30" s="275"/>
      <c r="F30" s="28">
        <v>7092</v>
      </c>
      <c r="G30" s="29">
        <v>6747</v>
      </c>
      <c r="H30" s="29">
        <v>345</v>
      </c>
    </row>
    <row r="31" spans="1:8" ht="15" customHeight="1">
      <c r="A31" s="25" t="s">
        <v>25</v>
      </c>
      <c r="B31" s="15"/>
      <c r="C31" s="33" t="s">
        <v>100</v>
      </c>
      <c r="D31" s="33" t="s">
        <v>7</v>
      </c>
      <c r="E31" s="274"/>
      <c r="F31" s="26">
        <v>33</v>
      </c>
      <c r="G31" s="27">
        <v>33</v>
      </c>
      <c r="H31" s="27" t="s">
        <v>582</v>
      </c>
    </row>
    <row r="32" spans="1:8" ht="9.75" customHeight="1">
      <c r="A32" s="9"/>
      <c r="B32" s="33" t="s">
        <v>7</v>
      </c>
      <c r="C32" s="15" t="s">
        <v>11</v>
      </c>
      <c r="D32" s="33" t="s">
        <v>8</v>
      </c>
      <c r="E32" s="274"/>
      <c r="F32" s="26">
        <v>434</v>
      </c>
      <c r="G32" s="27">
        <v>428</v>
      </c>
      <c r="H32" s="27">
        <v>6</v>
      </c>
    </row>
    <row r="33" spans="1:8" ht="9.75" customHeight="1">
      <c r="A33" s="9"/>
      <c r="B33" s="33" t="s">
        <v>8</v>
      </c>
      <c r="C33" s="15" t="s">
        <v>11</v>
      </c>
      <c r="D33" s="33" t="s">
        <v>9</v>
      </c>
      <c r="E33" s="274"/>
      <c r="F33" s="26">
        <v>2324</v>
      </c>
      <c r="G33" s="27">
        <v>2235</v>
      </c>
      <c r="H33" s="27">
        <v>89</v>
      </c>
    </row>
    <row r="34" spans="1:8" ht="9.75" customHeight="1">
      <c r="A34" s="9"/>
      <c r="B34" s="33" t="s">
        <v>9</v>
      </c>
      <c r="C34" s="15" t="s">
        <v>11</v>
      </c>
      <c r="D34" s="33" t="s">
        <v>10</v>
      </c>
      <c r="E34" s="274"/>
      <c r="F34" s="26">
        <v>1457</v>
      </c>
      <c r="G34" s="27">
        <v>1402</v>
      </c>
      <c r="H34" s="27">
        <v>55</v>
      </c>
    </row>
    <row r="35" spans="1:8" ht="9.75" customHeight="1">
      <c r="A35" s="9"/>
      <c r="B35" s="33" t="s">
        <v>10</v>
      </c>
      <c r="C35" s="15" t="s">
        <v>11</v>
      </c>
      <c r="D35" s="33" t="s">
        <v>12</v>
      </c>
      <c r="E35" s="274"/>
      <c r="F35" s="26">
        <v>470</v>
      </c>
      <c r="G35" s="27">
        <v>466</v>
      </c>
      <c r="H35" s="27">
        <v>4</v>
      </c>
    </row>
    <row r="36" spans="1:8" ht="9.75" customHeight="1">
      <c r="A36" s="9"/>
      <c r="B36" s="33" t="s">
        <v>12</v>
      </c>
      <c r="C36" s="433" t="s">
        <v>68</v>
      </c>
      <c r="D36" s="433"/>
      <c r="E36" s="274"/>
      <c r="F36" s="26">
        <v>192</v>
      </c>
      <c r="G36" s="27">
        <v>192</v>
      </c>
      <c r="H36" s="27" t="s">
        <v>582</v>
      </c>
    </row>
    <row r="37" spans="1:8" s="12" customFormat="1" ht="9.75" customHeight="1">
      <c r="A37" s="20"/>
      <c r="B37" s="20"/>
      <c r="D37" s="35" t="s">
        <v>23</v>
      </c>
      <c r="E37" s="275"/>
      <c r="F37" s="28">
        <v>4910</v>
      </c>
      <c r="G37" s="29">
        <v>4756</v>
      </c>
      <c r="H37" s="29">
        <v>154</v>
      </c>
    </row>
    <row r="38" spans="1:8" ht="15" customHeight="1">
      <c r="A38" s="25" t="s">
        <v>26</v>
      </c>
      <c r="B38" s="15"/>
      <c r="C38" s="33" t="s">
        <v>100</v>
      </c>
      <c r="D38" s="33" t="s">
        <v>7</v>
      </c>
      <c r="E38" s="274"/>
      <c r="F38" s="26">
        <v>17</v>
      </c>
      <c r="G38" s="27">
        <v>17</v>
      </c>
      <c r="H38" s="27" t="s">
        <v>582</v>
      </c>
    </row>
    <row r="39" spans="1:8" ht="9.75" customHeight="1">
      <c r="A39" s="23"/>
      <c r="B39" s="33" t="s">
        <v>7</v>
      </c>
      <c r="C39" s="15" t="s">
        <v>11</v>
      </c>
      <c r="D39" s="33" t="s">
        <v>8</v>
      </c>
      <c r="E39" s="274"/>
      <c r="F39" s="26">
        <v>331</v>
      </c>
      <c r="G39" s="27">
        <v>322</v>
      </c>
      <c r="H39" s="27">
        <v>9</v>
      </c>
    </row>
    <row r="40" spans="1:8" ht="9.75" customHeight="1">
      <c r="A40" s="9"/>
      <c r="B40" s="33" t="s">
        <v>8</v>
      </c>
      <c r="C40" s="15" t="s">
        <v>11</v>
      </c>
      <c r="D40" s="33" t="s">
        <v>9</v>
      </c>
      <c r="E40" s="274"/>
      <c r="F40" s="26">
        <v>2798</v>
      </c>
      <c r="G40" s="27">
        <v>2647</v>
      </c>
      <c r="H40" s="27">
        <v>151</v>
      </c>
    </row>
    <row r="41" spans="1:8" ht="9.75" customHeight="1">
      <c r="A41" s="9"/>
      <c r="B41" s="33" t="s">
        <v>9</v>
      </c>
      <c r="C41" s="15" t="s">
        <v>11</v>
      </c>
      <c r="D41" s="33" t="s">
        <v>10</v>
      </c>
      <c r="E41" s="274"/>
      <c r="F41" s="26">
        <v>2626</v>
      </c>
      <c r="G41" s="27">
        <v>2504</v>
      </c>
      <c r="H41" s="27">
        <v>122</v>
      </c>
    </row>
    <row r="42" spans="1:8" ht="9.75" customHeight="1">
      <c r="A42" s="9"/>
      <c r="B42" s="33" t="s">
        <v>10</v>
      </c>
      <c r="C42" s="15" t="s">
        <v>11</v>
      </c>
      <c r="D42" s="33" t="s">
        <v>12</v>
      </c>
      <c r="E42" s="274"/>
      <c r="F42" s="26">
        <v>929</v>
      </c>
      <c r="G42" s="27">
        <v>915</v>
      </c>
      <c r="H42" s="27">
        <v>14</v>
      </c>
    </row>
    <row r="43" spans="1:8" ht="9.75" customHeight="1">
      <c r="A43" s="9"/>
      <c r="B43" s="33" t="s">
        <v>12</v>
      </c>
      <c r="C43" s="433" t="s">
        <v>68</v>
      </c>
      <c r="D43" s="433"/>
      <c r="E43" s="274"/>
      <c r="F43" s="26">
        <v>518</v>
      </c>
      <c r="G43" s="27">
        <v>514</v>
      </c>
      <c r="H43" s="27">
        <v>4</v>
      </c>
    </row>
    <row r="44" spans="1:8" s="12" customFormat="1" ht="9.75" customHeight="1">
      <c r="A44" s="24"/>
      <c r="B44" s="20"/>
      <c r="D44" s="35" t="s">
        <v>23</v>
      </c>
      <c r="E44" s="275"/>
      <c r="F44" s="28">
        <v>7219</v>
      </c>
      <c r="G44" s="29">
        <v>6919</v>
      </c>
      <c r="H44" s="29">
        <v>300</v>
      </c>
    </row>
    <row r="45" spans="1:8" ht="15" customHeight="1">
      <c r="A45" s="25" t="s">
        <v>27</v>
      </c>
      <c r="B45" s="15"/>
      <c r="C45" s="33" t="s">
        <v>100</v>
      </c>
      <c r="D45" s="33" t="s">
        <v>7</v>
      </c>
      <c r="E45" s="274"/>
      <c r="F45" s="26">
        <v>2</v>
      </c>
      <c r="G45" s="27">
        <v>2</v>
      </c>
      <c r="H45" s="27" t="s">
        <v>582</v>
      </c>
    </row>
    <row r="46" spans="1:8" ht="9.75" customHeight="1">
      <c r="A46" s="9"/>
      <c r="B46" s="33" t="s">
        <v>7</v>
      </c>
      <c r="C46" s="15" t="s">
        <v>11</v>
      </c>
      <c r="D46" s="33" t="s">
        <v>8</v>
      </c>
      <c r="E46" s="274"/>
      <c r="F46" s="26">
        <v>93</v>
      </c>
      <c r="G46" s="27">
        <v>90</v>
      </c>
      <c r="H46" s="27">
        <v>3</v>
      </c>
    </row>
    <row r="47" spans="1:8" ht="9.75" customHeight="1">
      <c r="A47" s="9"/>
      <c r="B47" s="33" t="s">
        <v>8</v>
      </c>
      <c r="C47" s="15" t="s">
        <v>11</v>
      </c>
      <c r="D47" s="33" t="s">
        <v>9</v>
      </c>
      <c r="E47" s="274"/>
      <c r="F47" s="26">
        <v>1207</v>
      </c>
      <c r="G47" s="27">
        <v>1112</v>
      </c>
      <c r="H47" s="27">
        <v>95</v>
      </c>
    </row>
    <row r="48" spans="1:8" ht="9.75" customHeight="1">
      <c r="A48" s="9"/>
      <c r="B48" s="33" t="s">
        <v>9</v>
      </c>
      <c r="C48" s="15" t="s">
        <v>11</v>
      </c>
      <c r="D48" s="33" t="s">
        <v>10</v>
      </c>
      <c r="E48" s="274"/>
      <c r="F48" s="26">
        <v>1896</v>
      </c>
      <c r="G48" s="27">
        <v>1722</v>
      </c>
      <c r="H48" s="27">
        <v>174</v>
      </c>
    </row>
    <row r="49" spans="1:8" ht="9.75" customHeight="1">
      <c r="A49" s="9"/>
      <c r="B49" s="33" t="s">
        <v>10</v>
      </c>
      <c r="C49" s="15" t="s">
        <v>11</v>
      </c>
      <c r="D49" s="33" t="s">
        <v>12</v>
      </c>
      <c r="E49" s="274"/>
      <c r="F49" s="26">
        <v>824</v>
      </c>
      <c r="G49" s="27">
        <v>797</v>
      </c>
      <c r="H49" s="27">
        <v>27</v>
      </c>
    </row>
    <row r="50" spans="1:8" ht="9.75" customHeight="1">
      <c r="A50" s="9"/>
      <c r="B50" s="33" t="s">
        <v>12</v>
      </c>
      <c r="C50" s="433" t="s">
        <v>68</v>
      </c>
      <c r="D50" s="433"/>
      <c r="E50" s="274"/>
      <c r="F50" s="26">
        <v>652</v>
      </c>
      <c r="G50" s="27">
        <v>644</v>
      </c>
      <c r="H50" s="27">
        <v>8</v>
      </c>
    </row>
    <row r="51" spans="1:8" s="12" customFormat="1" ht="9.75" customHeight="1">
      <c r="A51" s="20"/>
      <c r="B51" s="20"/>
      <c r="D51" s="35" t="s">
        <v>23</v>
      </c>
      <c r="E51" s="275"/>
      <c r="F51" s="28">
        <v>4674</v>
      </c>
      <c r="G51" s="29">
        <v>4367</v>
      </c>
      <c r="H51" s="29">
        <v>307</v>
      </c>
    </row>
    <row r="52" spans="1:8" ht="15" customHeight="1">
      <c r="A52" s="25" t="s">
        <v>28</v>
      </c>
      <c r="B52" s="25"/>
      <c r="C52" s="33" t="s">
        <v>100</v>
      </c>
      <c r="D52" s="33" t="s">
        <v>7</v>
      </c>
      <c r="E52" s="274"/>
      <c r="F52" s="26">
        <v>1</v>
      </c>
      <c r="G52" s="27">
        <v>1</v>
      </c>
      <c r="H52" s="27" t="s">
        <v>582</v>
      </c>
    </row>
    <row r="53" spans="1:8" ht="9.75" customHeight="1">
      <c r="A53" s="22"/>
      <c r="B53" s="33" t="s">
        <v>7</v>
      </c>
      <c r="C53" s="15" t="s">
        <v>11</v>
      </c>
      <c r="D53" s="33" t="s">
        <v>8</v>
      </c>
      <c r="E53" s="274"/>
      <c r="F53" s="26">
        <v>12</v>
      </c>
      <c r="G53" s="27">
        <v>12</v>
      </c>
      <c r="H53" s="27" t="s">
        <v>582</v>
      </c>
    </row>
    <row r="54" spans="1:8" ht="9.75" customHeight="1">
      <c r="A54" s="9"/>
      <c r="B54" s="33" t="s">
        <v>8</v>
      </c>
      <c r="C54" s="15" t="s">
        <v>11</v>
      </c>
      <c r="D54" s="33" t="s">
        <v>9</v>
      </c>
      <c r="E54" s="274"/>
      <c r="F54" s="26">
        <v>295</v>
      </c>
      <c r="G54" s="27">
        <v>270</v>
      </c>
      <c r="H54" s="27">
        <v>25</v>
      </c>
    </row>
    <row r="55" spans="1:8" ht="9.75" customHeight="1">
      <c r="A55" s="9"/>
      <c r="B55" s="33" t="s">
        <v>9</v>
      </c>
      <c r="C55" s="15" t="s">
        <v>11</v>
      </c>
      <c r="D55" s="33" t="s">
        <v>10</v>
      </c>
      <c r="E55" s="274"/>
      <c r="F55" s="26">
        <v>841</v>
      </c>
      <c r="G55" s="27">
        <v>763</v>
      </c>
      <c r="H55" s="27">
        <v>78</v>
      </c>
    </row>
    <row r="56" spans="1:8" ht="9.75" customHeight="1">
      <c r="A56" s="9"/>
      <c r="B56" s="33" t="s">
        <v>10</v>
      </c>
      <c r="C56" s="15" t="s">
        <v>11</v>
      </c>
      <c r="D56" s="33" t="s">
        <v>12</v>
      </c>
      <c r="E56" s="274"/>
      <c r="F56" s="26">
        <v>522</v>
      </c>
      <c r="G56" s="27">
        <v>484</v>
      </c>
      <c r="H56" s="27">
        <v>38</v>
      </c>
    </row>
    <row r="57" spans="1:8" ht="9.75" customHeight="1">
      <c r="A57" s="9"/>
      <c r="B57" s="33" t="s">
        <v>12</v>
      </c>
      <c r="C57" s="433" t="s">
        <v>68</v>
      </c>
      <c r="D57" s="433"/>
      <c r="E57" s="274"/>
      <c r="F57" s="26">
        <v>776</v>
      </c>
      <c r="G57" s="27">
        <v>762</v>
      </c>
      <c r="H57" s="27">
        <v>14</v>
      </c>
    </row>
    <row r="58" spans="1:8" s="12" customFormat="1" ht="9.75" customHeight="1">
      <c r="A58" s="20"/>
      <c r="B58" s="20"/>
      <c r="D58" s="35" t="s">
        <v>23</v>
      </c>
      <c r="E58" s="275"/>
      <c r="F58" s="28">
        <v>2447</v>
      </c>
      <c r="G58" s="29">
        <v>2292</v>
      </c>
      <c r="H58" s="29">
        <v>155</v>
      </c>
    </row>
    <row r="59" spans="1:8" ht="9.75" customHeight="1">
      <c r="A59" s="493" t="s">
        <v>379</v>
      </c>
      <c r="B59" s="493"/>
      <c r="C59" s="493"/>
      <c r="D59" s="493"/>
      <c r="E59" s="493"/>
      <c r="F59" s="493"/>
      <c r="G59" s="493"/>
      <c r="H59" s="493"/>
    </row>
    <row r="60" spans="1:8" ht="12" customHeight="1">
      <c r="A60" s="492" t="s">
        <v>403</v>
      </c>
      <c r="B60" s="492"/>
      <c r="C60" s="492"/>
      <c r="D60" s="492"/>
      <c r="E60" s="492"/>
      <c r="F60" s="492"/>
      <c r="G60" s="492"/>
      <c r="H60" s="492"/>
    </row>
  </sheetData>
  <sheetProtection/>
  <mergeCells count="19">
    <mergeCell ref="A59:H59"/>
    <mergeCell ref="A60:H60"/>
    <mergeCell ref="A4:A12"/>
    <mergeCell ref="C43:D43"/>
    <mergeCell ref="C50:D50"/>
    <mergeCell ref="F14:H14"/>
    <mergeCell ref="F15:H15"/>
    <mergeCell ref="F6:F11"/>
    <mergeCell ref="F12:H12"/>
    <mergeCell ref="C57:D57"/>
    <mergeCell ref="C22:D22"/>
    <mergeCell ref="C29:D29"/>
    <mergeCell ref="C36:D36"/>
    <mergeCell ref="G6:G11"/>
    <mergeCell ref="F4:H5"/>
    <mergeCell ref="A1:H1"/>
    <mergeCell ref="A2:H2"/>
    <mergeCell ref="B4:E12"/>
    <mergeCell ref="H6:H11"/>
  </mergeCells>
  <printOptions/>
  <pageMargins left="0.3937007874015748" right="0.3937007874015748" top="0.5905511811023623" bottom="0.7874015748031497" header="0.31496062992125984" footer="0.31496062992125984"/>
  <pageSetup firstPageNumber="22" useFirstPageNumber="1" horizontalDpi="600" verticalDpi="600" orientation="portrait" paperSize="9" scale="95"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dimension ref="E57:E57"/>
  <sheetViews>
    <sheetView workbookViewId="0" topLeftCell="A22">
      <selection activeCell="E58" sqref="E58"/>
    </sheetView>
  </sheetViews>
  <sheetFormatPr defaultColWidth="11.421875" defaultRowHeight="12.75"/>
  <cols>
    <col min="6" max="6" width="13.57421875" style="0" customWidth="1"/>
    <col min="7" max="7" width="16.28125" style="0" customWidth="1"/>
    <col min="8" max="8" width="16.7109375" style="0" hidden="1" customWidth="1"/>
  </cols>
  <sheetData>
    <row r="57" ht="12.75">
      <c r="E57" s="386" t="s">
        <v>471</v>
      </c>
    </row>
  </sheetData>
  <sheetProtection/>
  <printOptions/>
  <pageMargins left="0.7874015748031497" right="0.7874015748031497" top="0.5905511811023623" bottom="0.7874015748031497" header="0.31496062992125984" footer="0.31496062992125984"/>
  <pageSetup firstPageNumber="23" useFirstPageNumber="1" horizontalDpi="600" verticalDpi="600" orientation="portrait" paperSize="9"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dimension ref="A1:Z75"/>
  <sheetViews>
    <sheetView workbookViewId="0" topLeftCell="A19">
      <selection activeCell="AB33" sqref="AB33"/>
    </sheetView>
  </sheetViews>
  <sheetFormatPr defaultColWidth="11.421875" defaultRowHeight="12.75"/>
  <cols>
    <col min="1" max="1" width="2.7109375" style="5" customWidth="1"/>
    <col min="2" max="3" width="0.85546875" style="5" customWidth="1"/>
    <col min="4" max="4" width="9.57421875" style="5" customWidth="1"/>
    <col min="5" max="5" width="14.57421875" style="5" customWidth="1"/>
    <col min="6" max="6" width="9.421875" style="5" customWidth="1"/>
    <col min="7" max="7" width="0.85546875" style="5" customWidth="1"/>
    <col min="8" max="9" width="9.7109375" style="5" customWidth="1"/>
    <col min="10" max="17" width="8.7109375" style="5" customWidth="1"/>
    <col min="18" max="23" width="11.7109375" style="5" customWidth="1"/>
    <col min="24" max="24" width="0.85546875" style="5" customWidth="1"/>
    <col min="25" max="25" width="3.421875" style="5" customWidth="1"/>
    <col min="26" max="16384" width="11.421875" style="5" customWidth="1"/>
  </cols>
  <sheetData>
    <row r="1" spans="1:25" s="4" customFormat="1" ht="12.75" customHeight="1">
      <c r="A1" s="522" t="s">
        <v>366</v>
      </c>
      <c r="B1" s="522"/>
      <c r="C1" s="522"/>
      <c r="D1" s="522"/>
      <c r="E1" s="522"/>
      <c r="F1" s="522"/>
      <c r="G1" s="522"/>
      <c r="H1" s="522"/>
      <c r="I1" s="522"/>
      <c r="J1" s="522"/>
      <c r="K1" s="522"/>
      <c r="L1" s="522"/>
      <c r="M1" s="522"/>
      <c r="N1" s="522"/>
      <c r="O1" s="511" t="s">
        <v>102</v>
      </c>
      <c r="P1" s="511"/>
      <c r="Q1" s="511"/>
      <c r="R1" s="511"/>
      <c r="S1" s="511"/>
      <c r="T1" s="511"/>
      <c r="U1" s="511"/>
      <c r="V1" s="511"/>
      <c r="W1" s="511"/>
      <c r="X1" s="511"/>
      <c r="Y1" s="511"/>
    </row>
    <row r="2" spans="1:25" s="4" customFormat="1" ht="12.75" customHeight="1">
      <c r="A2" s="522" t="s">
        <v>103</v>
      </c>
      <c r="B2" s="522"/>
      <c r="C2" s="522"/>
      <c r="D2" s="522"/>
      <c r="E2" s="522"/>
      <c r="F2" s="522"/>
      <c r="G2" s="522"/>
      <c r="H2" s="522"/>
      <c r="I2" s="522"/>
      <c r="J2" s="522"/>
      <c r="K2" s="522"/>
      <c r="L2" s="522"/>
      <c r="M2" s="522"/>
      <c r="N2" s="522"/>
      <c r="O2" s="511" t="s">
        <v>455</v>
      </c>
      <c r="P2" s="511"/>
      <c r="Q2" s="511"/>
      <c r="R2" s="511"/>
      <c r="S2" s="511"/>
      <c r="T2" s="511"/>
      <c r="U2" s="511"/>
      <c r="V2" s="511"/>
      <c r="W2" s="511"/>
      <c r="X2" s="511"/>
      <c r="Y2" s="511"/>
    </row>
    <row r="3" spans="3:24" s="2" customFormat="1" ht="9" customHeight="1">
      <c r="C3" s="3"/>
      <c r="D3" s="3"/>
      <c r="E3" s="3"/>
      <c r="F3" s="3"/>
      <c r="G3" s="3"/>
      <c r="H3" s="3"/>
      <c r="I3" s="3"/>
      <c r="J3" s="50"/>
      <c r="K3" s="50"/>
      <c r="L3" s="50"/>
      <c r="M3" s="50"/>
      <c r="N3" s="50"/>
      <c r="O3" s="50"/>
      <c r="P3" s="50"/>
      <c r="Q3" s="50"/>
      <c r="X3" s="51"/>
    </row>
    <row r="4" spans="1:26" ht="10.5" customHeight="1">
      <c r="A4" s="497" t="s">
        <v>4</v>
      </c>
      <c r="B4" s="498"/>
      <c r="C4" s="445" t="s">
        <v>5</v>
      </c>
      <c r="D4" s="505"/>
      <c r="E4" s="418" t="s">
        <v>104</v>
      </c>
      <c r="F4" s="419"/>
      <c r="G4" s="455"/>
      <c r="H4" s="416" t="s">
        <v>105</v>
      </c>
      <c r="I4" s="416" t="s">
        <v>43</v>
      </c>
      <c r="J4" s="523" t="s">
        <v>114</v>
      </c>
      <c r="K4" s="524"/>
      <c r="L4" s="524"/>
      <c r="M4" s="524"/>
      <c r="N4" s="524"/>
      <c r="O4" s="512" t="s">
        <v>106</v>
      </c>
      <c r="P4" s="512"/>
      <c r="Q4" s="512"/>
      <c r="R4" s="472" t="s">
        <v>107</v>
      </c>
      <c r="S4" s="473"/>
      <c r="T4" s="473"/>
      <c r="U4" s="473"/>
      <c r="V4" s="473"/>
      <c r="W4" s="473"/>
      <c r="X4" s="503"/>
      <c r="Y4" s="418" t="s">
        <v>4</v>
      </c>
      <c r="Z4" s="8"/>
    </row>
    <row r="5" spans="1:26" ht="10.5" customHeight="1">
      <c r="A5" s="499"/>
      <c r="B5" s="500"/>
      <c r="C5" s="420"/>
      <c r="D5" s="456"/>
      <c r="E5" s="420"/>
      <c r="F5" s="411"/>
      <c r="G5" s="456"/>
      <c r="H5" s="417"/>
      <c r="I5" s="417"/>
      <c r="J5" s="525"/>
      <c r="K5" s="526"/>
      <c r="L5" s="526"/>
      <c r="M5" s="526"/>
      <c r="N5" s="526"/>
      <c r="O5" s="513"/>
      <c r="P5" s="514"/>
      <c r="Q5" s="514"/>
      <c r="R5" s="474"/>
      <c r="S5" s="475"/>
      <c r="T5" s="475"/>
      <c r="U5" s="475"/>
      <c r="V5" s="475"/>
      <c r="W5" s="475"/>
      <c r="X5" s="504"/>
      <c r="Y5" s="420"/>
      <c r="Z5" s="8"/>
    </row>
    <row r="6" spans="1:26" ht="10.5" customHeight="1">
      <c r="A6" s="499"/>
      <c r="B6" s="500"/>
      <c r="C6" s="420"/>
      <c r="D6" s="456"/>
      <c r="E6" s="420"/>
      <c r="F6" s="411"/>
      <c r="G6" s="456"/>
      <c r="H6" s="417"/>
      <c r="I6" s="417"/>
      <c r="J6" s="416" t="s">
        <v>108</v>
      </c>
      <c r="K6" s="416" t="s">
        <v>48</v>
      </c>
      <c r="L6" s="416" t="s">
        <v>49</v>
      </c>
      <c r="M6" s="416" t="s">
        <v>10</v>
      </c>
      <c r="N6" s="418" t="s">
        <v>50</v>
      </c>
      <c r="O6" s="448" t="s">
        <v>53</v>
      </c>
      <c r="P6" s="487" t="s">
        <v>61</v>
      </c>
      <c r="Q6" s="519" t="s">
        <v>109</v>
      </c>
      <c r="R6" s="488" t="s">
        <v>115</v>
      </c>
      <c r="S6" s="488" t="s">
        <v>116</v>
      </c>
      <c r="T6" s="488" t="s">
        <v>117</v>
      </c>
      <c r="U6" s="488" t="s">
        <v>110</v>
      </c>
      <c r="V6" s="488" t="s">
        <v>111</v>
      </c>
      <c r="W6" s="447" t="s">
        <v>112</v>
      </c>
      <c r="X6" s="505"/>
      <c r="Y6" s="420"/>
      <c r="Z6" s="8"/>
    </row>
    <row r="7" spans="1:26" ht="10.5" customHeight="1">
      <c r="A7" s="499"/>
      <c r="B7" s="500"/>
      <c r="C7" s="420"/>
      <c r="D7" s="456"/>
      <c r="E7" s="420"/>
      <c r="F7" s="411"/>
      <c r="G7" s="456"/>
      <c r="H7" s="417"/>
      <c r="I7" s="417"/>
      <c r="J7" s="417"/>
      <c r="K7" s="423"/>
      <c r="L7" s="423"/>
      <c r="M7" s="423"/>
      <c r="N7" s="515"/>
      <c r="O7" s="452"/>
      <c r="P7" s="509"/>
      <c r="Q7" s="520"/>
      <c r="R7" s="488"/>
      <c r="S7" s="488"/>
      <c r="T7" s="488"/>
      <c r="U7" s="488"/>
      <c r="V7" s="488"/>
      <c r="W7" s="449"/>
      <c r="X7" s="456"/>
      <c r="Y7" s="420"/>
      <c r="Z7" s="8"/>
    </row>
    <row r="8" spans="1:26" ht="10.5" customHeight="1">
      <c r="A8" s="499"/>
      <c r="B8" s="500"/>
      <c r="C8" s="420"/>
      <c r="D8" s="456"/>
      <c r="E8" s="420"/>
      <c r="F8" s="411"/>
      <c r="G8" s="456"/>
      <c r="H8" s="417"/>
      <c r="I8" s="417"/>
      <c r="J8" s="417"/>
      <c r="K8" s="516" t="s">
        <v>113</v>
      </c>
      <c r="L8" s="517"/>
      <c r="M8" s="517"/>
      <c r="N8" s="517"/>
      <c r="O8" s="425"/>
      <c r="P8" s="510"/>
      <c r="Q8" s="520"/>
      <c r="R8" s="488"/>
      <c r="S8" s="488"/>
      <c r="T8" s="488"/>
      <c r="U8" s="488"/>
      <c r="V8" s="488"/>
      <c r="W8" s="449"/>
      <c r="X8" s="456"/>
      <c r="Y8" s="420"/>
      <c r="Z8" s="8"/>
    </row>
    <row r="9" spans="1:26" ht="10.5" customHeight="1">
      <c r="A9" s="499"/>
      <c r="B9" s="500"/>
      <c r="C9" s="420"/>
      <c r="D9" s="456"/>
      <c r="E9" s="420"/>
      <c r="F9" s="411"/>
      <c r="G9" s="456"/>
      <c r="H9" s="417"/>
      <c r="I9" s="417"/>
      <c r="J9" s="417"/>
      <c r="K9" s="416" t="s">
        <v>49</v>
      </c>
      <c r="L9" s="416" t="s">
        <v>10</v>
      </c>
      <c r="M9" s="416" t="s">
        <v>50</v>
      </c>
      <c r="N9" s="418" t="s">
        <v>53</v>
      </c>
      <c r="O9" s="448" t="s">
        <v>61</v>
      </c>
      <c r="P9" s="487" t="s">
        <v>62</v>
      </c>
      <c r="Q9" s="520"/>
      <c r="R9" s="488"/>
      <c r="S9" s="488"/>
      <c r="T9" s="488"/>
      <c r="U9" s="488"/>
      <c r="V9" s="488"/>
      <c r="W9" s="449"/>
      <c r="X9" s="456"/>
      <c r="Y9" s="420"/>
      <c r="Z9" s="8"/>
    </row>
    <row r="10" spans="1:26" ht="10.5" customHeight="1">
      <c r="A10" s="501"/>
      <c r="B10" s="502"/>
      <c r="C10" s="421"/>
      <c r="D10" s="506"/>
      <c r="E10" s="421"/>
      <c r="F10" s="412"/>
      <c r="G10" s="506"/>
      <c r="H10" s="507"/>
      <c r="I10" s="423"/>
      <c r="J10" s="423"/>
      <c r="K10" s="423"/>
      <c r="L10" s="423"/>
      <c r="M10" s="423"/>
      <c r="N10" s="515"/>
      <c r="O10" s="452"/>
      <c r="P10" s="489"/>
      <c r="Q10" s="521"/>
      <c r="R10" s="509"/>
      <c r="S10" s="509"/>
      <c r="T10" s="509"/>
      <c r="U10" s="509"/>
      <c r="V10" s="509"/>
      <c r="W10" s="451"/>
      <c r="X10" s="506"/>
      <c r="Y10" s="515"/>
      <c r="Z10" s="8"/>
    </row>
    <row r="11" spans="3:14" ht="9.75" customHeight="1">
      <c r="C11" s="9" t="s">
        <v>13</v>
      </c>
      <c r="D11" s="9"/>
      <c r="E11" s="9" t="s">
        <v>13</v>
      </c>
      <c r="F11" s="9"/>
      <c r="G11" s="9"/>
      <c r="H11" s="9" t="s">
        <v>13</v>
      </c>
      <c r="I11" s="9"/>
      <c r="J11" s="9" t="s">
        <v>13</v>
      </c>
      <c r="K11" s="9" t="s">
        <v>13</v>
      </c>
      <c r="L11" s="9" t="s">
        <v>13</v>
      </c>
      <c r="M11" s="9" t="s">
        <v>13</v>
      </c>
      <c r="N11" s="9" t="s">
        <v>13</v>
      </c>
    </row>
    <row r="12" spans="1:25" s="12" customFormat="1" ht="9.75" customHeight="1">
      <c r="A12" s="413" t="s">
        <v>14</v>
      </c>
      <c r="B12" s="413"/>
      <c r="C12" s="413"/>
      <c r="D12" s="413"/>
      <c r="E12" s="413"/>
      <c r="F12" s="413"/>
      <c r="G12" s="413"/>
      <c r="H12" s="413"/>
      <c r="I12" s="413"/>
      <c r="J12" s="413"/>
      <c r="K12" s="413"/>
      <c r="L12" s="413"/>
      <c r="M12" s="413"/>
      <c r="N12" s="413"/>
      <c r="O12" s="413" t="s">
        <v>14</v>
      </c>
      <c r="P12" s="413"/>
      <c r="Q12" s="413"/>
      <c r="R12" s="413"/>
      <c r="S12" s="413"/>
      <c r="T12" s="413"/>
      <c r="U12" s="413"/>
      <c r="V12" s="413"/>
      <c r="W12" s="413"/>
      <c r="X12" s="7"/>
      <c r="Y12" s="6"/>
    </row>
    <row r="13" spans="3:25" ht="9.75" customHeight="1">
      <c r="C13" s="7"/>
      <c r="D13" s="7"/>
      <c r="E13" s="7"/>
      <c r="F13" s="7"/>
      <c r="G13" s="7"/>
      <c r="H13" s="7"/>
      <c r="I13" s="7"/>
      <c r="J13" s="7"/>
      <c r="K13" s="7"/>
      <c r="L13" s="7"/>
      <c r="M13" s="7"/>
      <c r="N13" s="7"/>
      <c r="X13" s="38">
        <v>50</v>
      </c>
      <c r="Y13" s="33"/>
    </row>
    <row r="14" spans="1:25" ht="9.75" customHeight="1">
      <c r="A14" s="8">
        <v>1</v>
      </c>
      <c r="B14" s="13"/>
      <c r="C14" s="14"/>
      <c r="D14" s="22" t="s">
        <v>16</v>
      </c>
      <c r="E14" s="15" t="s">
        <v>88</v>
      </c>
      <c r="F14" s="32"/>
      <c r="G14" s="32"/>
      <c r="H14" s="26">
        <v>44</v>
      </c>
      <c r="I14" s="30">
        <v>3654</v>
      </c>
      <c r="J14" s="27">
        <v>328</v>
      </c>
      <c r="K14" s="27">
        <v>235</v>
      </c>
      <c r="L14" s="27">
        <v>260</v>
      </c>
      <c r="M14" s="27">
        <v>158</v>
      </c>
      <c r="N14" s="27">
        <v>1640</v>
      </c>
      <c r="O14" s="30">
        <v>942</v>
      </c>
      <c r="P14" s="30">
        <v>61</v>
      </c>
      <c r="Q14" s="30">
        <v>30</v>
      </c>
      <c r="R14" s="30">
        <v>856</v>
      </c>
      <c r="S14" s="30">
        <v>199</v>
      </c>
      <c r="T14" s="30">
        <v>610</v>
      </c>
      <c r="U14" s="30">
        <v>86</v>
      </c>
      <c r="V14" s="30">
        <v>326</v>
      </c>
      <c r="W14" s="30">
        <v>305</v>
      </c>
      <c r="X14" s="48">
        <v>1</v>
      </c>
      <c r="Y14" s="33">
        <v>1</v>
      </c>
    </row>
    <row r="15" spans="1:25" ht="9.75" customHeight="1">
      <c r="A15" s="8">
        <v>2</v>
      </c>
      <c r="B15" s="13"/>
      <c r="C15" s="9" t="s">
        <v>13</v>
      </c>
      <c r="D15" s="6"/>
      <c r="E15" s="15" t="s">
        <v>89</v>
      </c>
      <c r="F15" s="32"/>
      <c r="G15" s="32"/>
      <c r="H15" s="26">
        <v>49</v>
      </c>
      <c r="I15" s="30">
        <v>1266</v>
      </c>
      <c r="J15" s="27">
        <v>996</v>
      </c>
      <c r="K15" s="27">
        <v>116</v>
      </c>
      <c r="L15" s="27">
        <v>34</v>
      </c>
      <c r="M15" s="27">
        <v>8</v>
      </c>
      <c r="N15" s="27">
        <v>64</v>
      </c>
      <c r="O15" s="30">
        <v>46</v>
      </c>
      <c r="P15" s="30">
        <v>2</v>
      </c>
      <c r="Q15" s="30" t="s">
        <v>582</v>
      </c>
      <c r="R15" s="30">
        <v>690</v>
      </c>
      <c r="S15" s="30">
        <v>61</v>
      </c>
      <c r="T15" s="30">
        <v>626</v>
      </c>
      <c r="U15" s="30">
        <v>76</v>
      </c>
      <c r="V15" s="30">
        <v>324</v>
      </c>
      <c r="W15" s="30">
        <v>302</v>
      </c>
      <c r="X15" s="48">
        <v>2</v>
      </c>
      <c r="Y15" s="33">
        <v>2</v>
      </c>
    </row>
    <row r="16" spans="1:25" ht="9.75" customHeight="1">
      <c r="A16" s="8">
        <v>3</v>
      </c>
      <c r="B16" s="13"/>
      <c r="C16" s="9" t="s">
        <v>13</v>
      </c>
      <c r="D16" s="6"/>
      <c r="E16" s="15" t="s">
        <v>344</v>
      </c>
      <c r="F16" s="32"/>
      <c r="G16" s="32"/>
      <c r="H16" s="26">
        <v>44</v>
      </c>
      <c r="I16" s="30">
        <v>27354</v>
      </c>
      <c r="J16" s="27">
        <v>1583</v>
      </c>
      <c r="K16" s="27">
        <v>7686</v>
      </c>
      <c r="L16" s="27">
        <v>6901</v>
      </c>
      <c r="M16" s="27">
        <v>200</v>
      </c>
      <c r="N16" s="27">
        <v>10613</v>
      </c>
      <c r="O16" s="30">
        <v>333</v>
      </c>
      <c r="P16" s="30">
        <v>21</v>
      </c>
      <c r="Q16" s="30">
        <v>17</v>
      </c>
      <c r="R16" s="30">
        <v>761</v>
      </c>
      <c r="S16" s="30">
        <v>126</v>
      </c>
      <c r="T16" s="30">
        <v>624</v>
      </c>
      <c r="U16" s="30">
        <v>77</v>
      </c>
      <c r="V16" s="30">
        <v>311</v>
      </c>
      <c r="W16" s="30">
        <v>298</v>
      </c>
      <c r="X16" s="48">
        <v>3</v>
      </c>
      <c r="Y16" s="33">
        <v>3</v>
      </c>
    </row>
    <row r="17" spans="1:25" s="12" customFormat="1" ht="9.75" customHeight="1">
      <c r="A17" s="18">
        <v>4</v>
      </c>
      <c r="B17" s="19"/>
      <c r="C17" s="20" t="s">
        <v>13</v>
      </c>
      <c r="D17" s="52"/>
      <c r="E17" s="53"/>
      <c r="F17" s="35" t="s">
        <v>23</v>
      </c>
      <c r="G17" s="24"/>
      <c r="H17" s="28">
        <v>44</v>
      </c>
      <c r="I17" s="36">
        <v>32274</v>
      </c>
      <c r="J17" s="29">
        <v>2907</v>
      </c>
      <c r="K17" s="29">
        <v>8037</v>
      </c>
      <c r="L17" s="29">
        <v>7195</v>
      </c>
      <c r="M17" s="29">
        <v>366</v>
      </c>
      <c r="N17" s="29">
        <v>12317</v>
      </c>
      <c r="O17" s="36">
        <v>1321</v>
      </c>
      <c r="P17" s="36">
        <v>84</v>
      </c>
      <c r="Q17" s="36">
        <v>47</v>
      </c>
      <c r="R17" s="36">
        <v>769</v>
      </c>
      <c r="S17" s="36">
        <v>131</v>
      </c>
      <c r="T17" s="36">
        <v>622</v>
      </c>
      <c r="U17" s="36">
        <v>78</v>
      </c>
      <c r="V17" s="36">
        <v>313</v>
      </c>
      <c r="W17" s="36">
        <v>299</v>
      </c>
      <c r="X17" s="49">
        <v>4</v>
      </c>
      <c r="Y17" s="35">
        <v>4</v>
      </c>
    </row>
    <row r="18" spans="1:25" ht="9.75" customHeight="1">
      <c r="A18" s="8">
        <v>5</v>
      </c>
      <c r="B18" s="13"/>
      <c r="C18" s="9" t="s">
        <v>13</v>
      </c>
      <c r="D18" s="6"/>
      <c r="E18" s="16" t="s">
        <v>17</v>
      </c>
      <c r="F18" s="9"/>
      <c r="G18" s="9"/>
      <c r="H18" s="26">
        <v>48</v>
      </c>
      <c r="I18" s="30">
        <v>8547</v>
      </c>
      <c r="J18" s="27">
        <v>653</v>
      </c>
      <c r="K18" s="27">
        <v>2354</v>
      </c>
      <c r="L18" s="27">
        <v>1299</v>
      </c>
      <c r="M18" s="27">
        <v>82</v>
      </c>
      <c r="N18" s="27">
        <v>3871</v>
      </c>
      <c r="O18" s="30">
        <v>270</v>
      </c>
      <c r="P18" s="30">
        <v>10</v>
      </c>
      <c r="Q18" s="30">
        <v>8</v>
      </c>
      <c r="R18" s="30">
        <v>757</v>
      </c>
      <c r="S18" s="30">
        <v>137</v>
      </c>
      <c r="T18" s="30">
        <v>603</v>
      </c>
      <c r="U18" s="30">
        <v>71</v>
      </c>
      <c r="V18" s="30">
        <v>278</v>
      </c>
      <c r="W18" s="30">
        <v>267</v>
      </c>
      <c r="X18" s="48">
        <v>5</v>
      </c>
      <c r="Y18" s="33">
        <v>5</v>
      </c>
    </row>
    <row r="19" spans="1:25" ht="9.75" customHeight="1">
      <c r="A19" s="8">
        <v>6</v>
      </c>
      <c r="B19" s="13"/>
      <c r="C19" s="9"/>
      <c r="D19" s="6"/>
      <c r="E19" s="16" t="s">
        <v>18</v>
      </c>
      <c r="F19" s="9"/>
      <c r="G19" s="9"/>
      <c r="H19" s="26">
        <v>44</v>
      </c>
      <c r="I19" s="30">
        <v>6575</v>
      </c>
      <c r="J19" s="27">
        <v>492</v>
      </c>
      <c r="K19" s="27">
        <v>1897</v>
      </c>
      <c r="L19" s="27">
        <v>1220</v>
      </c>
      <c r="M19" s="27">
        <v>76</v>
      </c>
      <c r="N19" s="27">
        <v>2639</v>
      </c>
      <c r="O19" s="30">
        <v>226</v>
      </c>
      <c r="P19" s="30">
        <v>18</v>
      </c>
      <c r="Q19" s="30">
        <v>7</v>
      </c>
      <c r="R19" s="30">
        <v>767</v>
      </c>
      <c r="S19" s="30">
        <v>133</v>
      </c>
      <c r="T19" s="30">
        <v>620</v>
      </c>
      <c r="U19" s="30">
        <v>71</v>
      </c>
      <c r="V19" s="30">
        <v>296</v>
      </c>
      <c r="W19" s="30">
        <v>282</v>
      </c>
      <c r="X19" s="48">
        <v>6</v>
      </c>
      <c r="Y19" s="33">
        <v>6</v>
      </c>
    </row>
    <row r="20" spans="1:25" ht="9.75" customHeight="1">
      <c r="A20" s="8">
        <v>7</v>
      </c>
      <c r="B20" s="13"/>
      <c r="C20" s="9"/>
      <c r="D20" s="6"/>
      <c r="E20" s="16" t="s">
        <v>19</v>
      </c>
      <c r="F20" s="9"/>
      <c r="G20" s="9"/>
      <c r="H20" s="26">
        <v>43</v>
      </c>
      <c r="I20" s="30">
        <v>5393</v>
      </c>
      <c r="J20" s="27">
        <v>452</v>
      </c>
      <c r="K20" s="27">
        <v>1380</v>
      </c>
      <c r="L20" s="27">
        <v>1283</v>
      </c>
      <c r="M20" s="27">
        <v>51</v>
      </c>
      <c r="N20" s="27">
        <v>1956</v>
      </c>
      <c r="O20" s="30">
        <v>244</v>
      </c>
      <c r="P20" s="30">
        <v>19</v>
      </c>
      <c r="Q20" s="30">
        <v>8</v>
      </c>
      <c r="R20" s="30">
        <v>771</v>
      </c>
      <c r="S20" s="30">
        <v>131</v>
      </c>
      <c r="T20" s="30">
        <v>628</v>
      </c>
      <c r="U20" s="30">
        <v>74</v>
      </c>
      <c r="V20" s="30">
        <v>312</v>
      </c>
      <c r="W20" s="30">
        <v>297</v>
      </c>
      <c r="X20" s="48">
        <v>7</v>
      </c>
      <c r="Y20" s="33">
        <v>7</v>
      </c>
    </row>
    <row r="21" spans="1:25" ht="9.75" customHeight="1">
      <c r="A21" s="8">
        <v>8</v>
      </c>
      <c r="B21" s="13"/>
      <c r="C21" s="9"/>
      <c r="D21" s="6"/>
      <c r="E21" s="16" t="s">
        <v>20</v>
      </c>
      <c r="F21" s="9"/>
      <c r="G21" s="9"/>
      <c r="H21" s="26">
        <v>43</v>
      </c>
      <c r="I21" s="30">
        <v>7398</v>
      </c>
      <c r="J21" s="27">
        <v>829</v>
      </c>
      <c r="K21" s="27">
        <v>1656</v>
      </c>
      <c r="L21" s="27">
        <v>1995</v>
      </c>
      <c r="M21" s="27">
        <v>96</v>
      </c>
      <c r="N21" s="27">
        <v>2434</v>
      </c>
      <c r="O21" s="30">
        <v>352</v>
      </c>
      <c r="P21" s="30">
        <v>26</v>
      </c>
      <c r="Q21" s="30">
        <v>10</v>
      </c>
      <c r="R21" s="30">
        <v>773</v>
      </c>
      <c r="S21" s="30">
        <v>126</v>
      </c>
      <c r="T21" s="30">
        <v>627</v>
      </c>
      <c r="U21" s="30">
        <v>86</v>
      </c>
      <c r="V21" s="30">
        <v>333</v>
      </c>
      <c r="W21" s="30">
        <v>319</v>
      </c>
      <c r="X21" s="48">
        <v>8</v>
      </c>
      <c r="Y21" s="33">
        <v>8</v>
      </c>
    </row>
    <row r="22" spans="1:25" ht="9.75" customHeight="1">
      <c r="A22" s="8">
        <v>9</v>
      </c>
      <c r="B22" s="13"/>
      <c r="C22" s="9"/>
      <c r="D22" s="6"/>
      <c r="E22" s="16" t="s">
        <v>21</v>
      </c>
      <c r="F22" s="9"/>
      <c r="G22" s="9"/>
      <c r="H22" s="26">
        <v>42</v>
      </c>
      <c r="I22" s="30">
        <v>1113</v>
      </c>
      <c r="J22" s="27">
        <v>140</v>
      </c>
      <c r="K22" s="27">
        <v>211</v>
      </c>
      <c r="L22" s="27">
        <v>353</v>
      </c>
      <c r="M22" s="27">
        <v>17</v>
      </c>
      <c r="N22" s="27">
        <v>337</v>
      </c>
      <c r="O22" s="30">
        <v>50</v>
      </c>
      <c r="P22" s="30">
        <v>2</v>
      </c>
      <c r="Q22" s="30">
        <v>3</v>
      </c>
      <c r="R22" s="30">
        <v>765</v>
      </c>
      <c r="S22" s="30">
        <v>123</v>
      </c>
      <c r="T22" s="30">
        <v>629</v>
      </c>
      <c r="U22" s="30">
        <v>94</v>
      </c>
      <c r="V22" s="30">
        <v>358</v>
      </c>
      <c r="W22" s="30">
        <v>340</v>
      </c>
      <c r="X22" s="48">
        <v>9</v>
      </c>
      <c r="Y22" s="33">
        <v>9</v>
      </c>
    </row>
    <row r="23" spans="1:25" ht="9.75" customHeight="1">
      <c r="A23" s="8">
        <v>10</v>
      </c>
      <c r="B23" s="13"/>
      <c r="C23" s="9" t="s">
        <v>13</v>
      </c>
      <c r="D23" s="6"/>
      <c r="E23" s="16" t="s">
        <v>22</v>
      </c>
      <c r="F23" s="25"/>
      <c r="G23" s="25"/>
      <c r="H23" s="26">
        <v>40</v>
      </c>
      <c r="I23" s="30">
        <v>3248</v>
      </c>
      <c r="J23" s="27">
        <v>341</v>
      </c>
      <c r="K23" s="27">
        <v>539</v>
      </c>
      <c r="L23" s="27">
        <v>1045</v>
      </c>
      <c r="M23" s="27">
        <v>44</v>
      </c>
      <c r="N23" s="27">
        <v>1080</v>
      </c>
      <c r="O23" s="30">
        <v>179</v>
      </c>
      <c r="P23" s="30">
        <v>9</v>
      </c>
      <c r="Q23" s="30">
        <v>11</v>
      </c>
      <c r="R23" s="30">
        <v>792</v>
      </c>
      <c r="S23" s="30">
        <v>132</v>
      </c>
      <c r="T23" s="30">
        <v>654</v>
      </c>
      <c r="U23" s="30">
        <v>93</v>
      </c>
      <c r="V23" s="30">
        <v>377</v>
      </c>
      <c r="W23" s="30">
        <v>356</v>
      </c>
      <c r="X23" s="48">
        <v>10</v>
      </c>
      <c r="Y23" s="33">
        <v>10</v>
      </c>
    </row>
    <row r="24" spans="1:25" ht="15" customHeight="1">
      <c r="A24" s="8">
        <v>11</v>
      </c>
      <c r="B24" s="13"/>
      <c r="C24" s="22"/>
      <c r="D24" s="22" t="s">
        <v>24</v>
      </c>
      <c r="E24" s="15" t="s">
        <v>88</v>
      </c>
      <c r="F24" s="32"/>
      <c r="G24" s="32"/>
      <c r="H24" s="26">
        <v>71</v>
      </c>
      <c r="I24" s="30">
        <v>3825</v>
      </c>
      <c r="J24" s="27">
        <v>148</v>
      </c>
      <c r="K24" s="27">
        <v>149</v>
      </c>
      <c r="L24" s="27">
        <v>104</v>
      </c>
      <c r="M24" s="27">
        <v>154</v>
      </c>
      <c r="N24" s="27">
        <v>1109</v>
      </c>
      <c r="O24" s="30">
        <v>2075</v>
      </c>
      <c r="P24" s="30">
        <v>61</v>
      </c>
      <c r="Q24" s="30">
        <v>25</v>
      </c>
      <c r="R24" s="30">
        <v>1219</v>
      </c>
      <c r="S24" s="30">
        <v>276</v>
      </c>
      <c r="T24" s="30">
        <v>860</v>
      </c>
      <c r="U24" s="30">
        <v>98</v>
      </c>
      <c r="V24" s="30">
        <v>425</v>
      </c>
      <c r="W24" s="30">
        <v>379</v>
      </c>
      <c r="X24" s="48">
        <v>11</v>
      </c>
      <c r="Y24" s="33">
        <v>11</v>
      </c>
    </row>
    <row r="25" spans="1:25" ht="9.75" customHeight="1">
      <c r="A25" s="8">
        <v>12</v>
      </c>
      <c r="B25" s="13"/>
      <c r="C25" s="9" t="s">
        <v>13</v>
      </c>
      <c r="D25" s="6"/>
      <c r="E25" s="15" t="s">
        <v>89</v>
      </c>
      <c r="F25" s="32"/>
      <c r="G25" s="32"/>
      <c r="H25" s="26">
        <v>68</v>
      </c>
      <c r="I25" s="30">
        <v>496</v>
      </c>
      <c r="J25" s="27">
        <v>82</v>
      </c>
      <c r="K25" s="27">
        <v>248</v>
      </c>
      <c r="L25" s="27">
        <v>23</v>
      </c>
      <c r="M25" s="27">
        <v>48</v>
      </c>
      <c r="N25" s="27">
        <v>55</v>
      </c>
      <c r="O25" s="30">
        <v>39</v>
      </c>
      <c r="P25" s="30">
        <v>1</v>
      </c>
      <c r="Q25" s="30" t="s">
        <v>582</v>
      </c>
      <c r="R25" s="30">
        <v>969</v>
      </c>
      <c r="S25" s="30">
        <v>101</v>
      </c>
      <c r="T25" s="30">
        <v>848</v>
      </c>
      <c r="U25" s="30">
        <v>101</v>
      </c>
      <c r="V25" s="30">
        <v>411</v>
      </c>
      <c r="W25" s="30">
        <v>376</v>
      </c>
      <c r="X25" s="48">
        <v>12</v>
      </c>
      <c r="Y25" s="33">
        <v>12</v>
      </c>
    </row>
    <row r="26" spans="1:25" ht="9.75" customHeight="1">
      <c r="A26" s="8">
        <v>13</v>
      </c>
      <c r="B26" s="13"/>
      <c r="C26" s="9" t="s">
        <v>13</v>
      </c>
      <c r="D26" s="6"/>
      <c r="E26" s="15" t="s">
        <v>344</v>
      </c>
      <c r="F26" s="32"/>
      <c r="G26" s="32"/>
      <c r="H26" s="26">
        <v>70</v>
      </c>
      <c r="I26" s="30">
        <v>3262</v>
      </c>
      <c r="J26" s="27">
        <v>409</v>
      </c>
      <c r="K26" s="27">
        <v>272</v>
      </c>
      <c r="L26" s="27">
        <v>573</v>
      </c>
      <c r="M26" s="27">
        <v>749</v>
      </c>
      <c r="N26" s="27">
        <v>929</v>
      </c>
      <c r="O26" s="30">
        <v>317</v>
      </c>
      <c r="P26" s="30">
        <v>13</v>
      </c>
      <c r="Q26" s="30" t="s">
        <v>582</v>
      </c>
      <c r="R26" s="30">
        <v>969</v>
      </c>
      <c r="S26" s="30">
        <v>141</v>
      </c>
      <c r="T26" s="30">
        <v>806</v>
      </c>
      <c r="U26" s="30">
        <v>109</v>
      </c>
      <c r="V26" s="30">
        <v>394</v>
      </c>
      <c r="W26" s="30">
        <v>361</v>
      </c>
      <c r="X26" s="48">
        <v>13</v>
      </c>
      <c r="Y26" s="33">
        <v>13</v>
      </c>
    </row>
    <row r="27" spans="1:25" s="12" customFormat="1" ht="9.75" customHeight="1">
      <c r="A27" s="18">
        <v>14</v>
      </c>
      <c r="B27" s="19"/>
      <c r="C27" s="20" t="s">
        <v>13</v>
      </c>
      <c r="D27" s="52"/>
      <c r="E27" s="53"/>
      <c r="F27" s="35" t="s">
        <v>23</v>
      </c>
      <c r="G27" s="53"/>
      <c r="H27" s="28">
        <v>70</v>
      </c>
      <c r="I27" s="36">
        <v>7583</v>
      </c>
      <c r="J27" s="29">
        <v>639</v>
      </c>
      <c r="K27" s="29">
        <v>669</v>
      </c>
      <c r="L27" s="29">
        <v>700</v>
      </c>
      <c r="M27" s="29">
        <v>951</v>
      </c>
      <c r="N27" s="29">
        <v>2093</v>
      </c>
      <c r="O27" s="36">
        <v>2431</v>
      </c>
      <c r="P27" s="36">
        <v>75</v>
      </c>
      <c r="Q27" s="36">
        <v>25</v>
      </c>
      <c r="R27" s="36">
        <v>1095</v>
      </c>
      <c r="S27" s="36">
        <v>207</v>
      </c>
      <c r="T27" s="36">
        <v>836</v>
      </c>
      <c r="U27" s="36">
        <v>103</v>
      </c>
      <c r="V27" s="36">
        <v>411</v>
      </c>
      <c r="W27" s="36">
        <v>371</v>
      </c>
      <c r="X27" s="49">
        <v>14</v>
      </c>
      <c r="Y27" s="35">
        <v>14</v>
      </c>
    </row>
    <row r="28" spans="1:25" ht="9.75" customHeight="1">
      <c r="A28" s="8">
        <v>15</v>
      </c>
      <c r="B28" s="13"/>
      <c r="C28" s="9"/>
      <c r="D28" s="6"/>
      <c r="E28" s="16" t="s">
        <v>17</v>
      </c>
      <c r="F28" s="9"/>
      <c r="G28" s="9"/>
      <c r="H28" s="26">
        <v>81</v>
      </c>
      <c r="I28" s="30">
        <v>1842</v>
      </c>
      <c r="J28" s="27">
        <v>163</v>
      </c>
      <c r="K28" s="27">
        <v>167</v>
      </c>
      <c r="L28" s="27">
        <v>197</v>
      </c>
      <c r="M28" s="27">
        <v>187</v>
      </c>
      <c r="N28" s="27">
        <v>604</v>
      </c>
      <c r="O28" s="30">
        <v>506</v>
      </c>
      <c r="P28" s="30">
        <v>11</v>
      </c>
      <c r="Q28" s="30">
        <v>7</v>
      </c>
      <c r="R28" s="30">
        <v>1050</v>
      </c>
      <c r="S28" s="30">
        <v>193</v>
      </c>
      <c r="T28" s="30">
        <v>803</v>
      </c>
      <c r="U28" s="30">
        <v>90</v>
      </c>
      <c r="V28" s="30">
        <v>360</v>
      </c>
      <c r="W28" s="30">
        <v>322</v>
      </c>
      <c r="X28" s="48">
        <v>15</v>
      </c>
      <c r="Y28" s="33">
        <v>15</v>
      </c>
    </row>
    <row r="29" spans="1:25" ht="9.75" customHeight="1">
      <c r="A29" s="8">
        <v>16</v>
      </c>
      <c r="B29" s="13"/>
      <c r="C29" s="9"/>
      <c r="D29" s="6"/>
      <c r="E29" s="16" t="s">
        <v>18</v>
      </c>
      <c r="F29" s="9"/>
      <c r="G29" s="9"/>
      <c r="H29" s="26">
        <v>72</v>
      </c>
      <c r="I29" s="30">
        <v>1596</v>
      </c>
      <c r="J29" s="27">
        <v>122</v>
      </c>
      <c r="K29" s="27">
        <v>128</v>
      </c>
      <c r="L29" s="27">
        <v>161</v>
      </c>
      <c r="M29" s="27">
        <v>199</v>
      </c>
      <c r="N29" s="27">
        <v>489</v>
      </c>
      <c r="O29" s="30">
        <v>482</v>
      </c>
      <c r="P29" s="30">
        <v>11</v>
      </c>
      <c r="Q29" s="30">
        <v>4</v>
      </c>
      <c r="R29" s="30">
        <v>1090</v>
      </c>
      <c r="S29" s="30">
        <v>204</v>
      </c>
      <c r="T29" s="30">
        <v>835</v>
      </c>
      <c r="U29" s="30">
        <v>90</v>
      </c>
      <c r="V29" s="30">
        <v>383</v>
      </c>
      <c r="W29" s="30">
        <v>348</v>
      </c>
      <c r="X29" s="48">
        <v>16</v>
      </c>
      <c r="Y29" s="33">
        <v>16</v>
      </c>
    </row>
    <row r="30" spans="1:25" ht="9.75" customHeight="1">
      <c r="A30" s="8">
        <v>17</v>
      </c>
      <c r="B30" s="13"/>
      <c r="C30" s="9"/>
      <c r="D30" s="6"/>
      <c r="E30" s="16" t="s">
        <v>19</v>
      </c>
      <c r="F30" s="9"/>
      <c r="G30" s="9"/>
      <c r="H30" s="26">
        <v>66</v>
      </c>
      <c r="I30" s="30">
        <v>1352</v>
      </c>
      <c r="J30" s="27">
        <v>99</v>
      </c>
      <c r="K30" s="27">
        <v>113</v>
      </c>
      <c r="L30" s="27">
        <v>123</v>
      </c>
      <c r="M30" s="27">
        <v>205</v>
      </c>
      <c r="N30" s="27">
        <v>333</v>
      </c>
      <c r="O30" s="30">
        <v>458</v>
      </c>
      <c r="P30" s="30">
        <v>14</v>
      </c>
      <c r="Q30" s="30">
        <v>7</v>
      </c>
      <c r="R30" s="30">
        <v>1106</v>
      </c>
      <c r="S30" s="30">
        <v>212</v>
      </c>
      <c r="T30" s="30">
        <v>848</v>
      </c>
      <c r="U30" s="30">
        <v>100</v>
      </c>
      <c r="V30" s="30">
        <v>411</v>
      </c>
      <c r="W30" s="30">
        <v>372</v>
      </c>
      <c r="X30" s="48">
        <v>17</v>
      </c>
      <c r="Y30" s="33">
        <v>17</v>
      </c>
    </row>
    <row r="31" spans="1:25" ht="9.75" customHeight="1">
      <c r="A31" s="8">
        <v>18</v>
      </c>
      <c r="B31" s="13"/>
      <c r="C31" s="9"/>
      <c r="D31" s="6"/>
      <c r="E31" s="16" t="s">
        <v>20</v>
      </c>
      <c r="F31" s="9"/>
      <c r="G31" s="9"/>
      <c r="H31" s="26">
        <v>65</v>
      </c>
      <c r="I31" s="30">
        <v>1833</v>
      </c>
      <c r="J31" s="27">
        <v>187</v>
      </c>
      <c r="K31" s="27">
        <v>163</v>
      </c>
      <c r="L31" s="27">
        <v>159</v>
      </c>
      <c r="M31" s="27">
        <v>254</v>
      </c>
      <c r="N31" s="27">
        <v>451</v>
      </c>
      <c r="O31" s="30">
        <v>587</v>
      </c>
      <c r="P31" s="30">
        <v>26</v>
      </c>
      <c r="Q31" s="30">
        <v>6</v>
      </c>
      <c r="R31" s="30">
        <v>1103</v>
      </c>
      <c r="S31" s="30">
        <v>207</v>
      </c>
      <c r="T31" s="30">
        <v>834</v>
      </c>
      <c r="U31" s="30">
        <v>118</v>
      </c>
      <c r="V31" s="30">
        <v>433</v>
      </c>
      <c r="W31" s="30">
        <v>398</v>
      </c>
      <c r="X31" s="48">
        <v>18</v>
      </c>
      <c r="Y31" s="33">
        <v>18</v>
      </c>
    </row>
    <row r="32" spans="1:25" ht="9.75" customHeight="1">
      <c r="A32" s="8">
        <v>19</v>
      </c>
      <c r="B32" s="13"/>
      <c r="C32" s="9"/>
      <c r="D32" s="6"/>
      <c r="E32" s="16" t="s">
        <v>21</v>
      </c>
      <c r="F32" s="9"/>
      <c r="G32" s="9"/>
      <c r="H32" s="26">
        <v>66</v>
      </c>
      <c r="I32" s="30">
        <v>294</v>
      </c>
      <c r="J32" s="27">
        <v>12</v>
      </c>
      <c r="K32" s="27">
        <v>22</v>
      </c>
      <c r="L32" s="27">
        <v>21</v>
      </c>
      <c r="M32" s="27">
        <v>37</v>
      </c>
      <c r="N32" s="27">
        <v>68</v>
      </c>
      <c r="O32" s="30">
        <v>129</v>
      </c>
      <c r="P32" s="30">
        <v>4</v>
      </c>
      <c r="Q32" s="30">
        <v>1</v>
      </c>
      <c r="R32" s="30">
        <v>1189</v>
      </c>
      <c r="S32" s="30">
        <v>240</v>
      </c>
      <c r="T32" s="30">
        <v>893</v>
      </c>
      <c r="U32" s="30">
        <v>112</v>
      </c>
      <c r="V32" s="30">
        <v>483</v>
      </c>
      <c r="W32" s="30">
        <v>434</v>
      </c>
      <c r="X32" s="48">
        <v>19</v>
      </c>
      <c r="Y32" s="33">
        <v>19</v>
      </c>
    </row>
    <row r="33" spans="1:25" ht="9.75" customHeight="1">
      <c r="A33" s="8">
        <v>20</v>
      </c>
      <c r="B33" s="13"/>
      <c r="C33" s="9" t="s">
        <v>13</v>
      </c>
      <c r="D33" s="6"/>
      <c r="E33" s="16" t="s">
        <v>22</v>
      </c>
      <c r="F33" s="25"/>
      <c r="G33" s="25"/>
      <c r="H33" s="26">
        <v>61</v>
      </c>
      <c r="I33" s="30">
        <v>666</v>
      </c>
      <c r="J33" s="27">
        <v>56</v>
      </c>
      <c r="K33" s="27">
        <v>76</v>
      </c>
      <c r="L33" s="27">
        <v>39</v>
      </c>
      <c r="M33" s="27">
        <v>69</v>
      </c>
      <c r="N33" s="27">
        <v>148</v>
      </c>
      <c r="O33" s="30">
        <v>269</v>
      </c>
      <c r="P33" s="30">
        <v>9</v>
      </c>
      <c r="Q33" s="30" t="s">
        <v>582</v>
      </c>
      <c r="R33" s="30">
        <v>1146</v>
      </c>
      <c r="S33" s="30">
        <v>225</v>
      </c>
      <c r="T33" s="30">
        <v>885</v>
      </c>
      <c r="U33" s="30">
        <v>128</v>
      </c>
      <c r="V33" s="30">
        <v>524</v>
      </c>
      <c r="W33" s="30">
        <v>455</v>
      </c>
      <c r="X33" s="48">
        <v>20</v>
      </c>
      <c r="Y33" s="33">
        <v>20</v>
      </c>
    </row>
    <row r="34" spans="1:25" ht="15" customHeight="1">
      <c r="A34" s="8">
        <v>21</v>
      </c>
      <c r="B34" s="13"/>
      <c r="C34" s="22"/>
      <c r="D34" s="22" t="s">
        <v>25</v>
      </c>
      <c r="E34" s="15" t="s">
        <v>88</v>
      </c>
      <c r="F34" s="32"/>
      <c r="G34" s="32"/>
      <c r="H34" s="26">
        <v>83</v>
      </c>
      <c r="I34" s="30">
        <v>3727</v>
      </c>
      <c r="J34" s="27">
        <v>59</v>
      </c>
      <c r="K34" s="27">
        <v>151</v>
      </c>
      <c r="L34" s="27">
        <v>94</v>
      </c>
      <c r="M34" s="27">
        <v>111</v>
      </c>
      <c r="N34" s="27">
        <v>964</v>
      </c>
      <c r="O34" s="30">
        <v>1860</v>
      </c>
      <c r="P34" s="30">
        <v>437</v>
      </c>
      <c r="Q34" s="30">
        <v>51</v>
      </c>
      <c r="R34" s="30">
        <v>1466</v>
      </c>
      <c r="S34" s="30">
        <v>323</v>
      </c>
      <c r="T34" s="30">
        <v>1047</v>
      </c>
      <c r="U34" s="30">
        <v>117</v>
      </c>
      <c r="V34" s="30">
        <v>496</v>
      </c>
      <c r="W34" s="30">
        <v>448</v>
      </c>
      <c r="X34" s="48">
        <v>21</v>
      </c>
      <c r="Y34" s="33">
        <v>21</v>
      </c>
    </row>
    <row r="35" spans="1:25" ht="9.75" customHeight="1">
      <c r="A35" s="8">
        <v>22</v>
      </c>
      <c r="B35" s="13"/>
      <c r="C35" s="9" t="s">
        <v>13</v>
      </c>
      <c r="D35" s="6"/>
      <c r="E35" s="15" t="s">
        <v>89</v>
      </c>
      <c r="F35" s="32"/>
      <c r="G35" s="32"/>
      <c r="H35" s="26">
        <v>78</v>
      </c>
      <c r="I35" s="30">
        <v>373</v>
      </c>
      <c r="J35" s="27">
        <v>30</v>
      </c>
      <c r="K35" s="27">
        <v>149</v>
      </c>
      <c r="L35" s="27">
        <v>55</v>
      </c>
      <c r="M35" s="27">
        <v>21</v>
      </c>
      <c r="N35" s="27">
        <v>61</v>
      </c>
      <c r="O35" s="30">
        <v>44</v>
      </c>
      <c r="P35" s="30">
        <v>8</v>
      </c>
      <c r="Q35" s="30">
        <v>5</v>
      </c>
      <c r="R35" s="30">
        <v>1171</v>
      </c>
      <c r="S35" s="30">
        <v>142</v>
      </c>
      <c r="T35" s="30">
        <v>1004</v>
      </c>
      <c r="U35" s="30">
        <v>126</v>
      </c>
      <c r="V35" s="30">
        <v>473</v>
      </c>
      <c r="W35" s="30">
        <v>435</v>
      </c>
      <c r="X35" s="48">
        <v>22</v>
      </c>
      <c r="Y35" s="33">
        <v>22</v>
      </c>
    </row>
    <row r="36" spans="1:25" ht="9.75" customHeight="1">
      <c r="A36" s="8">
        <v>23</v>
      </c>
      <c r="B36" s="13"/>
      <c r="C36" s="9" t="s">
        <v>13</v>
      </c>
      <c r="D36" s="6"/>
      <c r="E36" s="15" t="s">
        <v>344</v>
      </c>
      <c r="F36" s="32"/>
      <c r="G36" s="32"/>
      <c r="H36" s="26">
        <v>81</v>
      </c>
      <c r="I36" s="30">
        <v>1167</v>
      </c>
      <c r="J36" s="27">
        <v>136</v>
      </c>
      <c r="K36" s="27">
        <v>165</v>
      </c>
      <c r="L36" s="27">
        <v>122</v>
      </c>
      <c r="M36" s="27">
        <v>118</v>
      </c>
      <c r="N36" s="27">
        <v>267</v>
      </c>
      <c r="O36" s="30">
        <v>268</v>
      </c>
      <c r="P36" s="30">
        <v>81</v>
      </c>
      <c r="Q36" s="30">
        <v>10</v>
      </c>
      <c r="R36" s="30">
        <v>1201</v>
      </c>
      <c r="S36" s="30">
        <v>205</v>
      </c>
      <c r="T36" s="30">
        <v>952</v>
      </c>
      <c r="U36" s="30">
        <v>148</v>
      </c>
      <c r="V36" s="30">
        <v>484</v>
      </c>
      <c r="W36" s="30">
        <v>441</v>
      </c>
      <c r="X36" s="48">
        <v>23</v>
      </c>
      <c r="Y36" s="33">
        <v>23</v>
      </c>
    </row>
    <row r="37" spans="1:25" s="12" customFormat="1" ht="9.75" customHeight="1">
      <c r="A37" s="18">
        <v>24</v>
      </c>
      <c r="B37" s="19"/>
      <c r="C37" s="20" t="s">
        <v>13</v>
      </c>
      <c r="D37" s="52"/>
      <c r="E37" s="53"/>
      <c r="F37" s="35" t="s">
        <v>23</v>
      </c>
      <c r="G37" s="53"/>
      <c r="H37" s="28">
        <v>82</v>
      </c>
      <c r="I37" s="36">
        <v>5267</v>
      </c>
      <c r="J37" s="29">
        <v>225</v>
      </c>
      <c r="K37" s="29">
        <v>465</v>
      </c>
      <c r="L37" s="29">
        <v>271</v>
      </c>
      <c r="M37" s="29">
        <v>250</v>
      </c>
      <c r="N37" s="29">
        <v>1292</v>
      </c>
      <c r="O37" s="36">
        <v>2172</v>
      </c>
      <c r="P37" s="36">
        <v>526</v>
      </c>
      <c r="Q37" s="36">
        <v>66</v>
      </c>
      <c r="R37" s="36">
        <v>1386</v>
      </c>
      <c r="S37" s="36">
        <v>284</v>
      </c>
      <c r="T37" s="36">
        <v>1022</v>
      </c>
      <c r="U37" s="36">
        <v>125</v>
      </c>
      <c r="V37" s="36">
        <v>492</v>
      </c>
      <c r="W37" s="36">
        <v>446</v>
      </c>
      <c r="X37" s="49">
        <v>24</v>
      </c>
      <c r="Y37" s="35">
        <v>24</v>
      </c>
    </row>
    <row r="38" spans="1:25" ht="9.75" customHeight="1">
      <c r="A38" s="8">
        <v>25</v>
      </c>
      <c r="B38" s="13"/>
      <c r="C38" s="9"/>
      <c r="D38" s="6"/>
      <c r="E38" s="16" t="s">
        <v>17</v>
      </c>
      <c r="F38" s="9"/>
      <c r="G38" s="9"/>
      <c r="H38" s="26">
        <v>93</v>
      </c>
      <c r="I38" s="30">
        <v>1330</v>
      </c>
      <c r="J38" s="27">
        <v>59</v>
      </c>
      <c r="K38" s="27">
        <v>135</v>
      </c>
      <c r="L38" s="27">
        <v>63</v>
      </c>
      <c r="M38" s="27">
        <v>73</v>
      </c>
      <c r="N38" s="27">
        <v>376</v>
      </c>
      <c r="O38" s="30">
        <v>536</v>
      </c>
      <c r="P38" s="30">
        <v>77</v>
      </c>
      <c r="Q38" s="30">
        <v>11</v>
      </c>
      <c r="R38" s="30">
        <v>1319</v>
      </c>
      <c r="S38" s="30">
        <v>257</v>
      </c>
      <c r="T38" s="30">
        <v>976</v>
      </c>
      <c r="U38" s="30">
        <v>111</v>
      </c>
      <c r="V38" s="30">
        <v>425</v>
      </c>
      <c r="W38" s="30">
        <v>384</v>
      </c>
      <c r="X38" s="48">
        <v>25</v>
      </c>
      <c r="Y38" s="33">
        <v>25</v>
      </c>
    </row>
    <row r="39" spans="1:25" ht="9.75" customHeight="1">
      <c r="A39" s="8">
        <v>26</v>
      </c>
      <c r="B39" s="13"/>
      <c r="C39" s="9"/>
      <c r="D39" s="6"/>
      <c r="E39" s="16" t="s">
        <v>18</v>
      </c>
      <c r="F39" s="9"/>
      <c r="G39" s="9"/>
      <c r="H39" s="26">
        <v>86</v>
      </c>
      <c r="I39" s="30">
        <v>1031</v>
      </c>
      <c r="J39" s="27">
        <v>40</v>
      </c>
      <c r="K39" s="27">
        <v>95</v>
      </c>
      <c r="L39" s="27">
        <v>56</v>
      </c>
      <c r="M39" s="27">
        <v>58</v>
      </c>
      <c r="N39" s="27">
        <v>285</v>
      </c>
      <c r="O39" s="30">
        <v>415</v>
      </c>
      <c r="P39" s="30">
        <v>75</v>
      </c>
      <c r="Q39" s="30">
        <v>7</v>
      </c>
      <c r="R39" s="30">
        <v>1360</v>
      </c>
      <c r="S39" s="30">
        <v>267</v>
      </c>
      <c r="T39" s="30">
        <v>1013</v>
      </c>
      <c r="U39" s="30">
        <v>117</v>
      </c>
      <c r="V39" s="30">
        <v>467</v>
      </c>
      <c r="W39" s="30">
        <v>420</v>
      </c>
      <c r="X39" s="48">
        <v>26</v>
      </c>
      <c r="Y39" s="33">
        <v>26</v>
      </c>
    </row>
    <row r="40" spans="1:25" ht="9.75" customHeight="1">
      <c r="A40" s="8">
        <v>27</v>
      </c>
      <c r="B40" s="13"/>
      <c r="C40" s="9"/>
      <c r="D40" s="6"/>
      <c r="E40" s="16" t="s">
        <v>19</v>
      </c>
      <c r="F40" s="9"/>
      <c r="G40" s="9"/>
      <c r="H40" s="26">
        <v>79</v>
      </c>
      <c r="I40" s="30">
        <v>850</v>
      </c>
      <c r="J40" s="27">
        <v>34</v>
      </c>
      <c r="K40" s="27">
        <v>77</v>
      </c>
      <c r="L40" s="27">
        <v>47</v>
      </c>
      <c r="M40" s="27">
        <v>39</v>
      </c>
      <c r="N40" s="27">
        <v>202</v>
      </c>
      <c r="O40" s="30">
        <v>347</v>
      </c>
      <c r="P40" s="30">
        <v>93</v>
      </c>
      <c r="Q40" s="30">
        <v>11</v>
      </c>
      <c r="R40" s="30">
        <v>1390</v>
      </c>
      <c r="S40" s="30">
        <v>287</v>
      </c>
      <c r="T40" s="30">
        <v>1032</v>
      </c>
      <c r="U40" s="30">
        <v>121</v>
      </c>
      <c r="V40" s="30">
        <v>486</v>
      </c>
      <c r="W40" s="30">
        <v>445</v>
      </c>
      <c r="X40" s="48">
        <v>27</v>
      </c>
      <c r="Y40" s="33">
        <v>27</v>
      </c>
    </row>
    <row r="41" spans="1:25" ht="9.75" customHeight="1">
      <c r="A41" s="8">
        <v>28</v>
      </c>
      <c r="B41" s="13"/>
      <c r="C41" s="9"/>
      <c r="D41" s="6"/>
      <c r="E41" s="16" t="s">
        <v>20</v>
      </c>
      <c r="F41" s="9"/>
      <c r="G41" s="9"/>
      <c r="H41" s="26">
        <v>75</v>
      </c>
      <c r="I41" s="30">
        <v>1268</v>
      </c>
      <c r="J41" s="27">
        <v>63</v>
      </c>
      <c r="K41" s="27">
        <v>103</v>
      </c>
      <c r="L41" s="27">
        <v>54</v>
      </c>
      <c r="M41" s="27">
        <v>53</v>
      </c>
      <c r="N41" s="27">
        <v>308</v>
      </c>
      <c r="O41" s="30">
        <v>524</v>
      </c>
      <c r="P41" s="30">
        <v>143</v>
      </c>
      <c r="Q41" s="30">
        <v>20</v>
      </c>
      <c r="R41" s="30">
        <v>1413</v>
      </c>
      <c r="S41" s="30">
        <v>293</v>
      </c>
      <c r="T41" s="30">
        <v>1028</v>
      </c>
      <c r="U41" s="30">
        <v>136</v>
      </c>
      <c r="V41" s="30">
        <v>512</v>
      </c>
      <c r="W41" s="30">
        <v>473</v>
      </c>
      <c r="X41" s="48">
        <v>28</v>
      </c>
      <c r="Y41" s="33">
        <v>28</v>
      </c>
    </row>
    <row r="42" spans="1:25" ht="9.75" customHeight="1">
      <c r="A42" s="8">
        <v>29</v>
      </c>
      <c r="B42" s="13"/>
      <c r="C42" s="9"/>
      <c r="D42" s="6"/>
      <c r="E42" s="16" t="s">
        <v>21</v>
      </c>
      <c r="F42" s="9"/>
      <c r="G42" s="9"/>
      <c r="H42" s="26">
        <v>79</v>
      </c>
      <c r="I42" s="30">
        <v>210</v>
      </c>
      <c r="J42" s="27">
        <v>7</v>
      </c>
      <c r="K42" s="27">
        <v>11</v>
      </c>
      <c r="L42" s="27">
        <v>10</v>
      </c>
      <c r="M42" s="27">
        <v>10</v>
      </c>
      <c r="N42" s="27">
        <v>42</v>
      </c>
      <c r="O42" s="30">
        <v>94</v>
      </c>
      <c r="P42" s="30">
        <v>28</v>
      </c>
      <c r="Q42" s="30">
        <v>8</v>
      </c>
      <c r="R42" s="30">
        <v>1503</v>
      </c>
      <c r="S42" s="30">
        <v>335</v>
      </c>
      <c r="T42" s="30">
        <v>1084</v>
      </c>
      <c r="U42" s="30">
        <v>135</v>
      </c>
      <c r="V42" s="30">
        <v>574</v>
      </c>
      <c r="W42" s="30">
        <v>517</v>
      </c>
      <c r="X42" s="48">
        <v>29</v>
      </c>
      <c r="Y42" s="33">
        <v>29</v>
      </c>
    </row>
    <row r="43" spans="1:25" ht="9.75" customHeight="1">
      <c r="A43" s="8">
        <v>30</v>
      </c>
      <c r="B43" s="13"/>
      <c r="C43" s="9" t="s">
        <v>13</v>
      </c>
      <c r="D43" s="6"/>
      <c r="E43" s="16" t="s">
        <v>22</v>
      </c>
      <c r="F43" s="25"/>
      <c r="G43" s="25"/>
      <c r="H43" s="26">
        <v>70</v>
      </c>
      <c r="I43" s="30">
        <v>578</v>
      </c>
      <c r="J43" s="27">
        <v>22</v>
      </c>
      <c r="K43" s="27">
        <v>44</v>
      </c>
      <c r="L43" s="27">
        <v>41</v>
      </c>
      <c r="M43" s="27">
        <v>17</v>
      </c>
      <c r="N43" s="27">
        <v>79</v>
      </c>
      <c r="O43" s="30">
        <v>256</v>
      </c>
      <c r="P43" s="30">
        <v>110</v>
      </c>
      <c r="Q43" s="30">
        <v>9</v>
      </c>
      <c r="R43" s="30">
        <v>1483</v>
      </c>
      <c r="S43" s="30">
        <v>336</v>
      </c>
      <c r="T43" s="30">
        <v>1096</v>
      </c>
      <c r="U43" s="30">
        <v>146</v>
      </c>
      <c r="V43" s="30">
        <v>619</v>
      </c>
      <c r="W43" s="30">
        <v>550</v>
      </c>
      <c r="X43" s="48">
        <v>30</v>
      </c>
      <c r="Y43" s="33">
        <v>30</v>
      </c>
    </row>
    <row r="44" spans="1:25" ht="15" customHeight="1">
      <c r="A44" s="8">
        <v>31</v>
      </c>
      <c r="B44" s="13"/>
      <c r="C44" s="22"/>
      <c r="D44" s="22" t="s">
        <v>26</v>
      </c>
      <c r="E44" s="15" t="s">
        <v>88</v>
      </c>
      <c r="F44" s="32"/>
      <c r="G44" s="32"/>
      <c r="H44" s="26">
        <v>88</v>
      </c>
      <c r="I44" s="30">
        <v>5994</v>
      </c>
      <c r="J44" s="27">
        <v>52</v>
      </c>
      <c r="K44" s="27">
        <v>108</v>
      </c>
      <c r="L44" s="27">
        <v>94</v>
      </c>
      <c r="M44" s="27">
        <v>76</v>
      </c>
      <c r="N44" s="27">
        <v>492</v>
      </c>
      <c r="O44" s="30">
        <v>1804</v>
      </c>
      <c r="P44" s="30">
        <v>2969</v>
      </c>
      <c r="Q44" s="30">
        <v>399</v>
      </c>
      <c r="R44" s="30">
        <v>1907</v>
      </c>
      <c r="S44" s="30">
        <v>492</v>
      </c>
      <c r="T44" s="30">
        <v>1341</v>
      </c>
      <c r="U44" s="30">
        <v>140</v>
      </c>
      <c r="V44" s="30">
        <v>551</v>
      </c>
      <c r="W44" s="30">
        <v>509</v>
      </c>
      <c r="X44" s="48">
        <v>31</v>
      </c>
      <c r="Y44" s="33">
        <v>31</v>
      </c>
    </row>
    <row r="45" spans="1:25" ht="9.75" customHeight="1">
      <c r="A45" s="8">
        <v>32</v>
      </c>
      <c r="B45" s="13"/>
      <c r="C45" s="23" t="s">
        <v>13</v>
      </c>
      <c r="D45" s="54"/>
      <c r="E45" s="15" t="s">
        <v>89</v>
      </c>
      <c r="F45" s="32"/>
      <c r="G45" s="32"/>
      <c r="H45" s="26">
        <v>87</v>
      </c>
      <c r="I45" s="30">
        <v>527</v>
      </c>
      <c r="J45" s="27">
        <v>14</v>
      </c>
      <c r="K45" s="27">
        <v>123</v>
      </c>
      <c r="L45" s="27">
        <v>107</v>
      </c>
      <c r="M45" s="27">
        <v>31</v>
      </c>
      <c r="N45" s="27">
        <v>59</v>
      </c>
      <c r="O45" s="30">
        <v>102</v>
      </c>
      <c r="P45" s="30">
        <v>78</v>
      </c>
      <c r="Q45" s="30">
        <v>13</v>
      </c>
      <c r="R45" s="30">
        <v>1514</v>
      </c>
      <c r="S45" s="30">
        <v>241</v>
      </c>
      <c r="T45" s="30">
        <v>1241</v>
      </c>
      <c r="U45" s="30">
        <v>170</v>
      </c>
      <c r="V45" s="30">
        <v>547</v>
      </c>
      <c r="W45" s="30">
        <v>504</v>
      </c>
      <c r="X45" s="48">
        <v>32</v>
      </c>
      <c r="Y45" s="33">
        <v>32</v>
      </c>
    </row>
    <row r="46" spans="1:25" ht="9.75" customHeight="1">
      <c r="A46" s="8">
        <v>33</v>
      </c>
      <c r="B46" s="13"/>
      <c r="C46" s="9" t="s">
        <v>13</v>
      </c>
      <c r="D46" s="6"/>
      <c r="E46" s="15" t="s">
        <v>344</v>
      </c>
      <c r="F46" s="35"/>
      <c r="G46" s="32"/>
      <c r="H46" s="26">
        <v>91</v>
      </c>
      <c r="I46" s="30">
        <v>1519</v>
      </c>
      <c r="J46" s="27">
        <v>60</v>
      </c>
      <c r="K46" s="27">
        <v>91</v>
      </c>
      <c r="L46" s="27">
        <v>64</v>
      </c>
      <c r="M46" s="27">
        <v>69</v>
      </c>
      <c r="N46" s="27">
        <v>235</v>
      </c>
      <c r="O46" s="30">
        <v>385</v>
      </c>
      <c r="P46" s="30">
        <v>552</v>
      </c>
      <c r="Q46" s="30">
        <v>63</v>
      </c>
      <c r="R46" s="30">
        <v>1696</v>
      </c>
      <c r="S46" s="30">
        <v>391</v>
      </c>
      <c r="T46" s="30">
        <v>1255</v>
      </c>
      <c r="U46" s="30">
        <v>162</v>
      </c>
      <c r="V46" s="30">
        <v>544</v>
      </c>
      <c r="W46" s="30">
        <v>500</v>
      </c>
      <c r="X46" s="48">
        <v>33</v>
      </c>
      <c r="Y46" s="33">
        <v>33</v>
      </c>
    </row>
    <row r="47" spans="1:25" s="12" customFormat="1" ht="9.75" customHeight="1">
      <c r="A47" s="18">
        <v>34</v>
      </c>
      <c r="B47" s="19"/>
      <c r="C47" s="20" t="s">
        <v>13</v>
      </c>
      <c r="D47" s="52"/>
      <c r="E47" s="53"/>
      <c r="F47" s="35" t="s">
        <v>23</v>
      </c>
      <c r="G47" s="53"/>
      <c r="H47" s="28">
        <v>88</v>
      </c>
      <c r="I47" s="36">
        <v>8040</v>
      </c>
      <c r="J47" s="29">
        <v>126</v>
      </c>
      <c r="K47" s="29">
        <v>322</v>
      </c>
      <c r="L47" s="29">
        <v>265</v>
      </c>
      <c r="M47" s="29">
        <v>176</v>
      </c>
      <c r="N47" s="29">
        <v>786</v>
      </c>
      <c r="O47" s="36">
        <v>2291</v>
      </c>
      <c r="P47" s="36">
        <v>3599</v>
      </c>
      <c r="Q47" s="36">
        <v>475</v>
      </c>
      <c r="R47" s="36">
        <v>1841</v>
      </c>
      <c r="S47" s="36">
        <v>456</v>
      </c>
      <c r="T47" s="36">
        <v>1318</v>
      </c>
      <c r="U47" s="36">
        <v>146</v>
      </c>
      <c r="V47" s="36">
        <v>550</v>
      </c>
      <c r="W47" s="36">
        <v>507</v>
      </c>
      <c r="X47" s="49">
        <v>34</v>
      </c>
      <c r="Y47" s="35">
        <v>34</v>
      </c>
    </row>
    <row r="48" spans="1:25" ht="9.75" customHeight="1">
      <c r="A48" s="8">
        <v>35</v>
      </c>
      <c r="B48" s="13"/>
      <c r="C48" s="9" t="s">
        <v>13</v>
      </c>
      <c r="D48" s="6"/>
      <c r="E48" s="16" t="s">
        <v>17</v>
      </c>
      <c r="F48" s="9"/>
      <c r="G48" s="9"/>
      <c r="H48" s="26">
        <v>104</v>
      </c>
      <c r="I48" s="30">
        <v>1782</v>
      </c>
      <c r="J48" s="27">
        <v>42</v>
      </c>
      <c r="K48" s="27">
        <v>95</v>
      </c>
      <c r="L48" s="27">
        <v>52</v>
      </c>
      <c r="M48" s="27">
        <v>47</v>
      </c>
      <c r="N48" s="27">
        <v>220</v>
      </c>
      <c r="O48" s="30">
        <v>546</v>
      </c>
      <c r="P48" s="30">
        <v>704</v>
      </c>
      <c r="Q48" s="30">
        <v>76</v>
      </c>
      <c r="R48" s="30">
        <v>1763</v>
      </c>
      <c r="S48" s="30">
        <v>421</v>
      </c>
      <c r="T48" s="30">
        <v>1262</v>
      </c>
      <c r="U48" s="30">
        <v>127</v>
      </c>
      <c r="V48" s="30">
        <v>489</v>
      </c>
      <c r="W48" s="30">
        <v>437</v>
      </c>
      <c r="X48" s="48">
        <v>35</v>
      </c>
      <c r="Y48" s="33">
        <v>35</v>
      </c>
    </row>
    <row r="49" spans="1:25" ht="9.75" customHeight="1">
      <c r="A49" s="8">
        <v>36</v>
      </c>
      <c r="B49" s="13"/>
      <c r="C49" s="9" t="s">
        <v>13</v>
      </c>
      <c r="D49" s="6"/>
      <c r="E49" s="16" t="s">
        <v>18</v>
      </c>
      <c r="F49" s="9"/>
      <c r="G49" s="9"/>
      <c r="H49" s="26">
        <v>93</v>
      </c>
      <c r="I49" s="30">
        <v>1508</v>
      </c>
      <c r="J49" s="27">
        <v>20</v>
      </c>
      <c r="K49" s="27">
        <v>54</v>
      </c>
      <c r="L49" s="27">
        <v>58</v>
      </c>
      <c r="M49" s="27">
        <v>33</v>
      </c>
      <c r="N49" s="27">
        <v>161</v>
      </c>
      <c r="O49" s="30">
        <v>437</v>
      </c>
      <c r="P49" s="30">
        <v>656</v>
      </c>
      <c r="Q49" s="30">
        <v>89</v>
      </c>
      <c r="R49" s="30">
        <v>1824</v>
      </c>
      <c r="S49" s="30">
        <v>454</v>
      </c>
      <c r="T49" s="30">
        <v>1309</v>
      </c>
      <c r="U49" s="30">
        <v>132</v>
      </c>
      <c r="V49" s="30">
        <v>515</v>
      </c>
      <c r="W49" s="30">
        <v>471</v>
      </c>
      <c r="X49" s="48">
        <v>36</v>
      </c>
      <c r="Y49" s="33">
        <v>36</v>
      </c>
    </row>
    <row r="50" spans="1:25" ht="9.75" customHeight="1">
      <c r="A50" s="8">
        <v>37</v>
      </c>
      <c r="B50" s="13"/>
      <c r="C50" s="9"/>
      <c r="D50" s="6"/>
      <c r="E50" s="16" t="s">
        <v>19</v>
      </c>
      <c r="F50" s="9"/>
      <c r="G50" s="9"/>
      <c r="H50" s="26">
        <v>85</v>
      </c>
      <c r="I50" s="30">
        <v>1332</v>
      </c>
      <c r="J50" s="27">
        <v>22</v>
      </c>
      <c r="K50" s="27">
        <v>62</v>
      </c>
      <c r="L50" s="27">
        <v>38</v>
      </c>
      <c r="M50" s="27">
        <v>24</v>
      </c>
      <c r="N50" s="27">
        <v>112</v>
      </c>
      <c r="O50" s="30">
        <v>364</v>
      </c>
      <c r="P50" s="30">
        <v>630</v>
      </c>
      <c r="Q50" s="30">
        <v>80</v>
      </c>
      <c r="R50" s="30">
        <v>1845</v>
      </c>
      <c r="S50" s="30">
        <v>466</v>
      </c>
      <c r="T50" s="30">
        <v>1325</v>
      </c>
      <c r="U50" s="30">
        <v>140</v>
      </c>
      <c r="V50" s="30">
        <v>533</v>
      </c>
      <c r="W50" s="30">
        <v>496</v>
      </c>
      <c r="X50" s="48">
        <v>37</v>
      </c>
      <c r="Y50" s="33">
        <v>37</v>
      </c>
    </row>
    <row r="51" spans="1:25" ht="9.75" customHeight="1">
      <c r="A51" s="8">
        <v>38</v>
      </c>
      <c r="B51" s="13"/>
      <c r="C51" s="9"/>
      <c r="D51" s="6"/>
      <c r="E51" s="16" t="s">
        <v>20</v>
      </c>
      <c r="F51" s="9"/>
      <c r="G51" s="9"/>
      <c r="H51" s="26">
        <v>81</v>
      </c>
      <c r="I51" s="30">
        <v>2035</v>
      </c>
      <c r="J51" s="27">
        <v>28</v>
      </c>
      <c r="K51" s="27">
        <v>75</v>
      </c>
      <c r="L51" s="27">
        <v>83</v>
      </c>
      <c r="M51" s="27">
        <v>48</v>
      </c>
      <c r="N51" s="27">
        <v>190</v>
      </c>
      <c r="O51" s="30">
        <v>600</v>
      </c>
      <c r="P51" s="30">
        <v>902</v>
      </c>
      <c r="Q51" s="30">
        <v>109</v>
      </c>
      <c r="R51" s="30">
        <v>1852</v>
      </c>
      <c r="S51" s="30">
        <v>450</v>
      </c>
      <c r="T51" s="30">
        <v>1313</v>
      </c>
      <c r="U51" s="30">
        <v>159</v>
      </c>
      <c r="V51" s="30">
        <v>562</v>
      </c>
      <c r="W51" s="30">
        <v>530</v>
      </c>
      <c r="X51" s="48">
        <v>38</v>
      </c>
      <c r="Y51" s="33">
        <v>38</v>
      </c>
    </row>
    <row r="52" spans="1:25" ht="9.75" customHeight="1">
      <c r="A52" s="8">
        <v>39</v>
      </c>
      <c r="B52" s="13"/>
      <c r="C52" s="9"/>
      <c r="D52" s="6"/>
      <c r="E52" s="16" t="s">
        <v>21</v>
      </c>
      <c r="F52" s="9"/>
      <c r="G52" s="9"/>
      <c r="H52" s="26">
        <v>84</v>
      </c>
      <c r="I52" s="30">
        <v>321</v>
      </c>
      <c r="J52" s="27">
        <v>3</v>
      </c>
      <c r="K52" s="27">
        <v>5</v>
      </c>
      <c r="L52" s="27">
        <v>5</v>
      </c>
      <c r="M52" s="27">
        <v>4</v>
      </c>
      <c r="N52" s="27">
        <v>31</v>
      </c>
      <c r="O52" s="30">
        <v>87</v>
      </c>
      <c r="P52" s="30">
        <v>162</v>
      </c>
      <c r="Q52" s="30">
        <v>24</v>
      </c>
      <c r="R52" s="30">
        <v>1948</v>
      </c>
      <c r="S52" s="30">
        <v>504</v>
      </c>
      <c r="T52" s="30">
        <v>1376</v>
      </c>
      <c r="U52" s="30">
        <v>162</v>
      </c>
      <c r="V52" s="30">
        <v>636</v>
      </c>
      <c r="W52" s="30">
        <v>583</v>
      </c>
      <c r="X52" s="48">
        <v>39</v>
      </c>
      <c r="Y52" s="33">
        <v>39</v>
      </c>
    </row>
    <row r="53" spans="1:25" ht="9.75" customHeight="1">
      <c r="A53" s="8">
        <v>40</v>
      </c>
      <c r="B53" s="13"/>
      <c r="C53" s="22"/>
      <c r="D53" s="37"/>
      <c r="E53" s="16" t="s">
        <v>22</v>
      </c>
      <c r="F53" s="25"/>
      <c r="G53" s="25"/>
      <c r="H53" s="26">
        <v>76</v>
      </c>
      <c r="I53" s="30">
        <v>1062</v>
      </c>
      <c r="J53" s="27">
        <v>11</v>
      </c>
      <c r="K53" s="27">
        <v>31</v>
      </c>
      <c r="L53" s="27">
        <v>29</v>
      </c>
      <c r="M53" s="27">
        <v>20</v>
      </c>
      <c r="N53" s="27">
        <v>72</v>
      </c>
      <c r="O53" s="30">
        <v>257</v>
      </c>
      <c r="P53" s="30">
        <v>545</v>
      </c>
      <c r="Q53" s="30">
        <v>97</v>
      </c>
      <c r="R53" s="30">
        <v>1939</v>
      </c>
      <c r="S53" s="30">
        <v>506</v>
      </c>
      <c r="T53" s="30">
        <v>1406</v>
      </c>
      <c r="U53" s="30">
        <v>172</v>
      </c>
      <c r="V53" s="30">
        <v>671</v>
      </c>
      <c r="W53" s="30">
        <v>620</v>
      </c>
      <c r="X53" s="48">
        <v>40</v>
      </c>
      <c r="Y53" s="33">
        <v>40</v>
      </c>
    </row>
    <row r="54" spans="1:25" ht="15" customHeight="1">
      <c r="A54" s="8">
        <v>41</v>
      </c>
      <c r="B54" s="13"/>
      <c r="C54" s="22"/>
      <c r="D54" s="22" t="s">
        <v>27</v>
      </c>
      <c r="E54" s="15" t="s">
        <v>88</v>
      </c>
      <c r="F54" s="32"/>
      <c r="G54" s="32"/>
      <c r="H54" s="26">
        <v>98</v>
      </c>
      <c r="I54" s="30">
        <v>4244</v>
      </c>
      <c r="J54" s="27">
        <v>22</v>
      </c>
      <c r="K54" s="27">
        <v>52</v>
      </c>
      <c r="L54" s="27">
        <v>46</v>
      </c>
      <c r="M54" s="27">
        <v>23</v>
      </c>
      <c r="N54" s="27">
        <v>223</v>
      </c>
      <c r="O54" s="30">
        <v>953</v>
      </c>
      <c r="P54" s="30">
        <v>2207</v>
      </c>
      <c r="Q54" s="30">
        <v>718</v>
      </c>
      <c r="R54" s="30">
        <v>2102</v>
      </c>
      <c r="S54" s="30">
        <v>566</v>
      </c>
      <c r="T54" s="30">
        <v>1467</v>
      </c>
      <c r="U54" s="30">
        <v>173</v>
      </c>
      <c r="V54" s="30">
        <v>600</v>
      </c>
      <c r="W54" s="30">
        <v>559</v>
      </c>
      <c r="X54" s="48">
        <v>41</v>
      </c>
      <c r="Y54" s="33">
        <v>41</v>
      </c>
    </row>
    <row r="55" spans="1:25" ht="9.75" customHeight="1">
      <c r="A55" s="8">
        <v>42</v>
      </c>
      <c r="B55" s="13"/>
      <c r="C55" s="9" t="s">
        <v>13</v>
      </c>
      <c r="D55" s="6"/>
      <c r="E55" s="15" t="s">
        <v>89</v>
      </c>
      <c r="F55" s="32"/>
      <c r="G55" s="32"/>
      <c r="H55" s="26">
        <v>96</v>
      </c>
      <c r="I55" s="30">
        <v>275</v>
      </c>
      <c r="J55" s="27">
        <v>5</v>
      </c>
      <c r="K55" s="27">
        <v>60</v>
      </c>
      <c r="L55" s="27">
        <v>52</v>
      </c>
      <c r="M55" s="27">
        <v>21</v>
      </c>
      <c r="N55" s="27">
        <v>28</v>
      </c>
      <c r="O55" s="30">
        <v>58</v>
      </c>
      <c r="P55" s="30">
        <v>40</v>
      </c>
      <c r="Q55" s="30">
        <v>11</v>
      </c>
      <c r="R55" s="30">
        <v>1561</v>
      </c>
      <c r="S55" s="30">
        <v>250</v>
      </c>
      <c r="T55" s="30">
        <v>1286</v>
      </c>
      <c r="U55" s="30">
        <v>222</v>
      </c>
      <c r="V55" s="30">
        <v>582</v>
      </c>
      <c r="W55" s="30">
        <v>544</v>
      </c>
      <c r="X55" s="48">
        <v>42</v>
      </c>
      <c r="Y55" s="33">
        <v>42</v>
      </c>
    </row>
    <row r="56" spans="1:25" ht="9.75" customHeight="1">
      <c r="A56" s="8">
        <v>43</v>
      </c>
      <c r="B56" s="13"/>
      <c r="C56" s="9" t="s">
        <v>13</v>
      </c>
      <c r="D56" s="6"/>
      <c r="E56" s="15" t="s">
        <v>344</v>
      </c>
      <c r="F56" s="32"/>
      <c r="G56" s="32"/>
      <c r="H56" s="26">
        <v>100</v>
      </c>
      <c r="I56" s="30">
        <v>889</v>
      </c>
      <c r="J56" s="27">
        <v>31</v>
      </c>
      <c r="K56" s="27">
        <v>43</v>
      </c>
      <c r="L56" s="27">
        <v>36</v>
      </c>
      <c r="M56" s="27">
        <v>33</v>
      </c>
      <c r="N56" s="27">
        <v>102</v>
      </c>
      <c r="O56" s="30">
        <v>224</v>
      </c>
      <c r="P56" s="30">
        <v>323</v>
      </c>
      <c r="Q56" s="30">
        <v>97</v>
      </c>
      <c r="R56" s="30">
        <v>1846</v>
      </c>
      <c r="S56" s="30">
        <v>448</v>
      </c>
      <c r="T56" s="30">
        <v>1343</v>
      </c>
      <c r="U56" s="30">
        <v>207</v>
      </c>
      <c r="V56" s="30">
        <v>596</v>
      </c>
      <c r="W56" s="30">
        <v>552</v>
      </c>
      <c r="X56" s="48">
        <v>43</v>
      </c>
      <c r="Y56" s="33">
        <v>43</v>
      </c>
    </row>
    <row r="57" spans="1:25" s="12" customFormat="1" ht="9.75" customHeight="1">
      <c r="A57" s="18">
        <v>44</v>
      </c>
      <c r="B57" s="19"/>
      <c r="C57" s="20" t="s">
        <v>13</v>
      </c>
      <c r="D57" s="52"/>
      <c r="E57" s="53"/>
      <c r="F57" s="35" t="s">
        <v>23</v>
      </c>
      <c r="G57" s="53"/>
      <c r="H57" s="28">
        <v>98</v>
      </c>
      <c r="I57" s="36">
        <v>5408</v>
      </c>
      <c r="J57" s="29">
        <v>58</v>
      </c>
      <c r="K57" s="29">
        <v>155</v>
      </c>
      <c r="L57" s="29">
        <v>134</v>
      </c>
      <c r="M57" s="29">
        <v>77</v>
      </c>
      <c r="N57" s="29">
        <v>353</v>
      </c>
      <c r="O57" s="36">
        <v>1235</v>
      </c>
      <c r="P57" s="36">
        <v>2570</v>
      </c>
      <c r="Q57" s="36">
        <v>826</v>
      </c>
      <c r="R57" s="36">
        <v>2033</v>
      </c>
      <c r="S57" s="36">
        <v>531</v>
      </c>
      <c r="T57" s="36">
        <v>1438</v>
      </c>
      <c r="U57" s="36">
        <v>181</v>
      </c>
      <c r="V57" s="36">
        <v>599</v>
      </c>
      <c r="W57" s="36">
        <v>557</v>
      </c>
      <c r="X57" s="49">
        <v>44</v>
      </c>
      <c r="Y57" s="35">
        <v>44</v>
      </c>
    </row>
    <row r="58" spans="1:25" ht="9.75" customHeight="1">
      <c r="A58" s="8">
        <v>45</v>
      </c>
      <c r="B58" s="13"/>
      <c r="C58" s="9" t="s">
        <v>13</v>
      </c>
      <c r="D58" s="6"/>
      <c r="E58" s="16" t="s">
        <v>17</v>
      </c>
      <c r="F58" s="9"/>
      <c r="G58" s="9"/>
      <c r="H58" s="26">
        <v>115</v>
      </c>
      <c r="I58" s="30">
        <v>1306</v>
      </c>
      <c r="J58" s="27">
        <v>13</v>
      </c>
      <c r="K58" s="27">
        <v>41</v>
      </c>
      <c r="L58" s="27">
        <v>32</v>
      </c>
      <c r="M58" s="27">
        <v>21</v>
      </c>
      <c r="N58" s="27">
        <v>92</v>
      </c>
      <c r="O58" s="30">
        <v>309</v>
      </c>
      <c r="P58" s="30">
        <v>644</v>
      </c>
      <c r="Q58" s="30">
        <v>154</v>
      </c>
      <c r="R58" s="30">
        <v>2013</v>
      </c>
      <c r="S58" s="30">
        <v>519</v>
      </c>
      <c r="T58" s="30">
        <v>1418</v>
      </c>
      <c r="U58" s="30">
        <v>153</v>
      </c>
      <c r="V58" s="30">
        <v>549</v>
      </c>
      <c r="W58" s="30">
        <v>491</v>
      </c>
      <c r="X58" s="48">
        <v>45</v>
      </c>
      <c r="Y58" s="33">
        <v>45</v>
      </c>
    </row>
    <row r="59" spans="1:25" ht="9.75" customHeight="1">
      <c r="A59" s="8">
        <v>46</v>
      </c>
      <c r="B59" s="13"/>
      <c r="C59" s="9" t="s">
        <v>13</v>
      </c>
      <c r="D59" s="6"/>
      <c r="E59" s="16" t="s">
        <v>18</v>
      </c>
      <c r="F59" s="9"/>
      <c r="G59" s="9"/>
      <c r="H59" s="26">
        <v>103</v>
      </c>
      <c r="I59" s="30">
        <v>1014</v>
      </c>
      <c r="J59" s="27">
        <v>6</v>
      </c>
      <c r="K59" s="27">
        <v>34</v>
      </c>
      <c r="L59" s="27">
        <v>29</v>
      </c>
      <c r="M59" s="27">
        <v>15</v>
      </c>
      <c r="N59" s="27">
        <v>78</v>
      </c>
      <c r="O59" s="30">
        <v>227</v>
      </c>
      <c r="P59" s="30">
        <v>483</v>
      </c>
      <c r="Q59" s="30">
        <v>142</v>
      </c>
      <c r="R59" s="30">
        <v>2009</v>
      </c>
      <c r="S59" s="30">
        <v>526</v>
      </c>
      <c r="T59" s="30">
        <v>1420</v>
      </c>
      <c r="U59" s="30">
        <v>167</v>
      </c>
      <c r="V59" s="30">
        <v>567</v>
      </c>
      <c r="W59" s="30">
        <v>521</v>
      </c>
      <c r="X59" s="48">
        <v>46</v>
      </c>
      <c r="Y59" s="33">
        <v>46</v>
      </c>
    </row>
    <row r="60" spans="1:25" ht="9.75" customHeight="1">
      <c r="A60" s="8">
        <v>47</v>
      </c>
      <c r="B60" s="13"/>
      <c r="C60" s="9"/>
      <c r="D60" s="6"/>
      <c r="E60" s="16" t="s">
        <v>19</v>
      </c>
      <c r="F60" s="9"/>
      <c r="G60" s="9"/>
      <c r="H60" s="26">
        <v>92</v>
      </c>
      <c r="I60" s="30">
        <v>881</v>
      </c>
      <c r="J60" s="27">
        <v>12</v>
      </c>
      <c r="K60" s="27">
        <v>19</v>
      </c>
      <c r="L60" s="27">
        <v>29</v>
      </c>
      <c r="M60" s="27">
        <v>11</v>
      </c>
      <c r="N60" s="27">
        <v>47</v>
      </c>
      <c r="O60" s="30">
        <v>208</v>
      </c>
      <c r="P60" s="30">
        <v>419</v>
      </c>
      <c r="Q60" s="30">
        <v>136</v>
      </c>
      <c r="R60" s="30">
        <v>2032</v>
      </c>
      <c r="S60" s="30">
        <v>530</v>
      </c>
      <c r="T60" s="30">
        <v>1446</v>
      </c>
      <c r="U60" s="30">
        <v>169</v>
      </c>
      <c r="V60" s="30">
        <v>572</v>
      </c>
      <c r="W60" s="30">
        <v>539</v>
      </c>
      <c r="X60" s="48">
        <v>47</v>
      </c>
      <c r="Y60" s="33">
        <v>47</v>
      </c>
    </row>
    <row r="61" spans="1:25" ht="9.75" customHeight="1">
      <c r="A61" s="8">
        <v>48</v>
      </c>
      <c r="B61" s="13"/>
      <c r="C61" s="9"/>
      <c r="D61" s="6"/>
      <c r="E61" s="16" t="s">
        <v>20</v>
      </c>
      <c r="F61" s="9"/>
      <c r="G61" s="9"/>
      <c r="H61" s="26">
        <v>90</v>
      </c>
      <c r="I61" s="30">
        <v>1208</v>
      </c>
      <c r="J61" s="27">
        <v>17</v>
      </c>
      <c r="K61" s="27">
        <v>42</v>
      </c>
      <c r="L61" s="27">
        <v>17</v>
      </c>
      <c r="M61" s="27">
        <v>14</v>
      </c>
      <c r="N61" s="27">
        <v>90</v>
      </c>
      <c r="O61" s="30">
        <v>300</v>
      </c>
      <c r="P61" s="30">
        <v>542</v>
      </c>
      <c r="Q61" s="30">
        <v>186</v>
      </c>
      <c r="R61" s="30">
        <v>2029</v>
      </c>
      <c r="S61" s="30">
        <v>519</v>
      </c>
      <c r="T61" s="30">
        <v>1422</v>
      </c>
      <c r="U61" s="30">
        <v>201</v>
      </c>
      <c r="V61" s="30">
        <v>618</v>
      </c>
      <c r="W61" s="30">
        <v>584</v>
      </c>
      <c r="X61" s="55">
        <v>48</v>
      </c>
      <c r="Y61" s="33">
        <v>48</v>
      </c>
    </row>
    <row r="62" spans="1:25" ht="9.75" customHeight="1">
      <c r="A62" s="8">
        <v>49</v>
      </c>
      <c r="B62" s="13"/>
      <c r="C62" s="9"/>
      <c r="D62" s="6"/>
      <c r="E62" s="16" t="s">
        <v>21</v>
      </c>
      <c r="F62" s="9"/>
      <c r="G62" s="9"/>
      <c r="H62" s="26">
        <v>92</v>
      </c>
      <c r="I62" s="30">
        <v>215</v>
      </c>
      <c r="J62" s="27">
        <v>3</v>
      </c>
      <c r="K62" s="27">
        <v>3</v>
      </c>
      <c r="L62" s="27">
        <v>3</v>
      </c>
      <c r="M62" s="27">
        <v>3</v>
      </c>
      <c r="N62" s="27">
        <v>11</v>
      </c>
      <c r="O62" s="30">
        <v>47</v>
      </c>
      <c r="P62" s="30">
        <v>92</v>
      </c>
      <c r="Q62" s="30">
        <v>53</v>
      </c>
      <c r="R62" s="30">
        <v>2140</v>
      </c>
      <c r="S62" s="30">
        <v>581</v>
      </c>
      <c r="T62" s="30">
        <v>1508</v>
      </c>
      <c r="U62" s="30">
        <v>198</v>
      </c>
      <c r="V62" s="30">
        <v>677</v>
      </c>
      <c r="W62" s="30">
        <v>636</v>
      </c>
      <c r="X62" s="5">
        <v>49</v>
      </c>
      <c r="Y62" s="56">
        <v>49</v>
      </c>
    </row>
    <row r="63" spans="1:25" ht="9.75" customHeight="1">
      <c r="A63" s="8">
        <v>50</v>
      </c>
      <c r="B63" s="13"/>
      <c r="C63" s="9" t="s">
        <v>13</v>
      </c>
      <c r="D63" s="6"/>
      <c r="E63" s="16" t="s">
        <v>22</v>
      </c>
      <c r="F63" s="25"/>
      <c r="G63" s="25"/>
      <c r="H63" s="26">
        <v>83</v>
      </c>
      <c r="I63" s="30">
        <v>784</v>
      </c>
      <c r="J63" s="27">
        <v>7</v>
      </c>
      <c r="K63" s="27">
        <v>16</v>
      </c>
      <c r="L63" s="27">
        <v>24</v>
      </c>
      <c r="M63" s="27">
        <v>13</v>
      </c>
      <c r="N63" s="27">
        <v>35</v>
      </c>
      <c r="O63" s="30">
        <v>144</v>
      </c>
      <c r="P63" s="30">
        <v>390</v>
      </c>
      <c r="Q63" s="30">
        <v>155</v>
      </c>
      <c r="R63" s="30">
        <v>2073</v>
      </c>
      <c r="S63" s="30">
        <v>562</v>
      </c>
      <c r="T63" s="30">
        <v>1490</v>
      </c>
      <c r="U63" s="30">
        <v>223</v>
      </c>
      <c r="V63" s="30">
        <v>701</v>
      </c>
      <c r="W63" s="30">
        <v>670</v>
      </c>
      <c r="X63" s="5">
        <v>50</v>
      </c>
      <c r="Y63" s="56">
        <v>50</v>
      </c>
    </row>
    <row r="64" spans="1:25" ht="15" customHeight="1">
      <c r="A64" s="8">
        <v>51</v>
      </c>
      <c r="B64" s="13"/>
      <c r="C64" s="14"/>
      <c r="D64" s="22" t="s">
        <v>28</v>
      </c>
      <c r="E64" s="15" t="s">
        <v>88</v>
      </c>
      <c r="F64" s="32"/>
      <c r="G64" s="32"/>
      <c r="H64" s="26">
        <v>115</v>
      </c>
      <c r="I64" s="30">
        <v>2510</v>
      </c>
      <c r="J64" s="27">
        <v>12</v>
      </c>
      <c r="K64" s="27">
        <v>28</v>
      </c>
      <c r="L64" s="27">
        <v>22</v>
      </c>
      <c r="M64" s="27">
        <v>16</v>
      </c>
      <c r="N64" s="27">
        <v>117</v>
      </c>
      <c r="O64" s="30">
        <v>512</v>
      </c>
      <c r="P64" s="30">
        <v>1063</v>
      </c>
      <c r="Q64" s="30">
        <v>740</v>
      </c>
      <c r="R64" s="30">
        <v>2279</v>
      </c>
      <c r="S64" s="30">
        <v>620</v>
      </c>
      <c r="T64" s="30">
        <v>1592</v>
      </c>
      <c r="U64" s="30">
        <v>248</v>
      </c>
      <c r="V64" s="30">
        <v>695</v>
      </c>
      <c r="W64" s="30">
        <v>641</v>
      </c>
      <c r="X64" s="5">
        <v>51</v>
      </c>
      <c r="Y64" s="56">
        <v>51</v>
      </c>
    </row>
    <row r="65" spans="1:25" ht="9.75" customHeight="1">
      <c r="A65" s="8">
        <v>52</v>
      </c>
      <c r="B65" s="13"/>
      <c r="C65" s="22"/>
      <c r="D65" s="22"/>
      <c r="E65" s="15" t="s">
        <v>89</v>
      </c>
      <c r="F65" s="32"/>
      <c r="G65" s="32"/>
      <c r="H65" s="26">
        <v>111</v>
      </c>
      <c r="I65" s="30">
        <v>110</v>
      </c>
      <c r="J65" s="27">
        <v>4</v>
      </c>
      <c r="K65" s="27">
        <v>25</v>
      </c>
      <c r="L65" s="27">
        <v>15</v>
      </c>
      <c r="M65" s="27">
        <v>2</v>
      </c>
      <c r="N65" s="27">
        <v>16</v>
      </c>
      <c r="O65" s="30">
        <v>19</v>
      </c>
      <c r="P65" s="30">
        <v>22</v>
      </c>
      <c r="Q65" s="30">
        <v>7</v>
      </c>
      <c r="R65" s="30">
        <v>1699</v>
      </c>
      <c r="S65" s="30">
        <v>305</v>
      </c>
      <c r="T65" s="30">
        <v>1354</v>
      </c>
      <c r="U65" s="30">
        <v>314</v>
      </c>
      <c r="V65" s="30">
        <v>678</v>
      </c>
      <c r="W65" s="30">
        <v>629</v>
      </c>
      <c r="X65" s="5">
        <v>52</v>
      </c>
      <c r="Y65" s="56">
        <v>52</v>
      </c>
    </row>
    <row r="66" spans="1:25" ht="9.75" customHeight="1">
      <c r="A66" s="8">
        <v>53</v>
      </c>
      <c r="B66" s="13"/>
      <c r="C66" s="9" t="s">
        <v>13</v>
      </c>
      <c r="D66" s="9"/>
      <c r="E66" s="15" t="s">
        <v>344</v>
      </c>
      <c r="F66" s="32"/>
      <c r="G66" s="32"/>
      <c r="H66" s="26">
        <v>120</v>
      </c>
      <c r="I66" s="30">
        <v>511</v>
      </c>
      <c r="J66" s="27">
        <v>12</v>
      </c>
      <c r="K66" s="27">
        <v>21</v>
      </c>
      <c r="L66" s="27">
        <v>11</v>
      </c>
      <c r="M66" s="27">
        <v>9</v>
      </c>
      <c r="N66" s="27">
        <v>72</v>
      </c>
      <c r="O66" s="30">
        <v>116</v>
      </c>
      <c r="P66" s="30">
        <v>155</v>
      </c>
      <c r="Q66" s="30">
        <v>115</v>
      </c>
      <c r="R66" s="30">
        <v>2078</v>
      </c>
      <c r="S66" s="30">
        <v>506</v>
      </c>
      <c r="T66" s="30">
        <v>1511</v>
      </c>
      <c r="U66" s="30">
        <v>259</v>
      </c>
      <c r="V66" s="30">
        <v>683</v>
      </c>
      <c r="W66" s="30">
        <v>630</v>
      </c>
      <c r="X66" s="5">
        <v>53</v>
      </c>
      <c r="Y66" s="56">
        <v>53</v>
      </c>
    </row>
    <row r="67" spans="1:25" s="12" customFormat="1" ht="9.75" customHeight="1">
      <c r="A67" s="18">
        <v>54</v>
      </c>
      <c r="B67" s="19"/>
      <c r="C67" s="20" t="s">
        <v>13</v>
      </c>
      <c r="D67" s="20"/>
      <c r="E67" s="53"/>
      <c r="F67" s="35" t="s">
        <v>23</v>
      </c>
      <c r="G67" s="53"/>
      <c r="H67" s="28">
        <v>116</v>
      </c>
      <c r="I67" s="36">
        <v>3131</v>
      </c>
      <c r="J67" s="29">
        <v>28</v>
      </c>
      <c r="K67" s="29">
        <v>74</v>
      </c>
      <c r="L67" s="29">
        <v>48</v>
      </c>
      <c r="M67" s="29">
        <v>27</v>
      </c>
      <c r="N67" s="29">
        <v>205</v>
      </c>
      <c r="O67" s="36">
        <v>647</v>
      </c>
      <c r="P67" s="36">
        <v>1240</v>
      </c>
      <c r="Q67" s="36">
        <v>862</v>
      </c>
      <c r="R67" s="36">
        <v>2226</v>
      </c>
      <c r="S67" s="36">
        <v>590</v>
      </c>
      <c r="T67" s="36">
        <v>1570</v>
      </c>
      <c r="U67" s="36">
        <v>252</v>
      </c>
      <c r="V67" s="36">
        <v>693</v>
      </c>
      <c r="W67" s="36">
        <v>639</v>
      </c>
      <c r="X67" s="12">
        <v>54</v>
      </c>
      <c r="Y67" s="57">
        <v>54</v>
      </c>
    </row>
    <row r="68" spans="1:25" ht="9.75" customHeight="1">
      <c r="A68" s="8">
        <v>55</v>
      </c>
      <c r="B68" s="13"/>
      <c r="C68" s="9" t="s">
        <v>13</v>
      </c>
      <c r="D68" s="9"/>
      <c r="E68" s="16" t="s">
        <v>17</v>
      </c>
      <c r="F68" s="9"/>
      <c r="G68" s="9"/>
      <c r="H68" s="26">
        <v>135</v>
      </c>
      <c r="I68" s="30">
        <v>848</v>
      </c>
      <c r="J68" s="27">
        <v>10</v>
      </c>
      <c r="K68" s="27">
        <v>21</v>
      </c>
      <c r="L68" s="27">
        <v>10</v>
      </c>
      <c r="M68" s="27">
        <v>11</v>
      </c>
      <c r="N68" s="27">
        <v>51</v>
      </c>
      <c r="O68" s="30">
        <v>187</v>
      </c>
      <c r="P68" s="30">
        <v>318</v>
      </c>
      <c r="Q68" s="30">
        <v>240</v>
      </c>
      <c r="R68" s="30">
        <v>2232</v>
      </c>
      <c r="S68" s="30">
        <v>586</v>
      </c>
      <c r="T68" s="30">
        <v>1561</v>
      </c>
      <c r="U68" s="30">
        <v>221</v>
      </c>
      <c r="V68" s="30">
        <v>641</v>
      </c>
      <c r="W68" s="30">
        <v>570</v>
      </c>
      <c r="X68" s="5">
        <v>55</v>
      </c>
      <c r="Y68" s="56">
        <v>55</v>
      </c>
    </row>
    <row r="69" spans="1:25" ht="9.75" customHeight="1">
      <c r="A69" s="8">
        <v>56</v>
      </c>
      <c r="B69" s="13"/>
      <c r="C69" s="9"/>
      <c r="D69" s="9"/>
      <c r="E69" s="16" t="s">
        <v>18</v>
      </c>
      <c r="F69" s="9"/>
      <c r="G69" s="9"/>
      <c r="H69" s="26">
        <v>124</v>
      </c>
      <c r="I69" s="30">
        <v>584</v>
      </c>
      <c r="J69" s="27">
        <v>8</v>
      </c>
      <c r="K69" s="27">
        <v>8</v>
      </c>
      <c r="L69" s="27">
        <v>12</v>
      </c>
      <c r="M69" s="27">
        <v>6</v>
      </c>
      <c r="N69" s="27">
        <v>38</v>
      </c>
      <c r="O69" s="30">
        <v>102</v>
      </c>
      <c r="P69" s="30">
        <v>231</v>
      </c>
      <c r="Q69" s="30">
        <v>179</v>
      </c>
      <c r="R69" s="30">
        <v>2279</v>
      </c>
      <c r="S69" s="30">
        <v>608</v>
      </c>
      <c r="T69" s="30">
        <v>1604</v>
      </c>
      <c r="U69" s="30">
        <v>231</v>
      </c>
      <c r="V69" s="30">
        <v>672</v>
      </c>
      <c r="W69" s="30">
        <v>614</v>
      </c>
      <c r="X69" s="5">
        <v>56</v>
      </c>
      <c r="Y69" s="56">
        <v>56</v>
      </c>
    </row>
    <row r="70" spans="1:25" ht="9.75" customHeight="1">
      <c r="A70" s="8">
        <v>57</v>
      </c>
      <c r="B70" s="13"/>
      <c r="C70" s="9"/>
      <c r="D70" s="9"/>
      <c r="E70" s="16" t="s">
        <v>19</v>
      </c>
      <c r="F70" s="9"/>
      <c r="G70" s="9"/>
      <c r="H70" s="26">
        <v>112</v>
      </c>
      <c r="I70" s="30">
        <v>482</v>
      </c>
      <c r="J70" s="27">
        <v>2</v>
      </c>
      <c r="K70" s="27">
        <v>16</v>
      </c>
      <c r="L70" s="27">
        <v>5</v>
      </c>
      <c r="M70" s="27">
        <v>2</v>
      </c>
      <c r="N70" s="27">
        <v>29</v>
      </c>
      <c r="O70" s="30">
        <v>82</v>
      </c>
      <c r="P70" s="30">
        <v>199</v>
      </c>
      <c r="Q70" s="30">
        <v>147</v>
      </c>
      <c r="R70" s="30">
        <v>2271</v>
      </c>
      <c r="S70" s="30">
        <v>612</v>
      </c>
      <c r="T70" s="30">
        <v>1609</v>
      </c>
      <c r="U70" s="30">
        <v>243</v>
      </c>
      <c r="V70" s="30">
        <v>693</v>
      </c>
      <c r="W70" s="30">
        <v>637</v>
      </c>
      <c r="X70" s="5">
        <v>57</v>
      </c>
      <c r="Y70" s="56">
        <v>57</v>
      </c>
    </row>
    <row r="71" spans="1:25" ht="9.75" customHeight="1">
      <c r="A71" s="8">
        <v>58</v>
      </c>
      <c r="B71" s="13"/>
      <c r="C71" s="9"/>
      <c r="D71" s="9"/>
      <c r="E71" s="16" t="s">
        <v>20</v>
      </c>
      <c r="F71" s="9"/>
      <c r="G71" s="9"/>
      <c r="H71" s="26">
        <v>102</v>
      </c>
      <c r="I71" s="30">
        <v>610</v>
      </c>
      <c r="J71" s="27">
        <v>3</v>
      </c>
      <c r="K71" s="27">
        <v>11</v>
      </c>
      <c r="L71" s="27">
        <v>9</v>
      </c>
      <c r="M71" s="27">
        <v>4</v>
      </c>
      <c r="N71" s="27">
        <v>52</v>
      </c>
      <c r="O71" s="30">
        <v>146</v>
      </c>
      <c r="P71" s="30">
        <v>245</v>
      </c>
      <c r="Q71" s="30">
        <v>140</v>
      </c>
      <c r="R71" s="30">
        <v>2162</v>
      </c>
      <c r="S71" s="30">
        <v>566</v>
      </c>
      <c r="T71" s="30">
        <v>1511</v>
      </c>
      <c r="U71" s="30">
        <v>279</v>
      </c>
      <c r="V71" s="30">
        <v>699</v>
      </c>
      <c r="W71" s="30">
        <v>663</v>
      </c>
      <c r="X71" s="5">
        <v>58</v>
      </c>
      <c r="Y71" s="56">
        <v>58</v>
      </c>
    </row>
    <row r="72" spans="1:25" ht="9.75" customHeight="1">
      <c r="A72" s="8">
        <v>59</v>
      </c>
      <c r="B72" s="13"/>
      <c r="C72" s="9" t="s">
        <v>13</v>
      </c>
      <c r="D72" s="9"/>
      <c r="E72" s="16" t="s">
        <v>21</v>
      </c>
      <c r="F72" s="9"/>
      <c r="G72" s="9"/>
      <c r="H72" s="26">
        <v>108</v>
      </c>
      <c r="I72" s="30">
        <v>125</v>
      </c>
      <c r="J72" s="27">
        <v>1</v>
      </c>
      <c r="K72" s="27">
        <v>3</v>
      </c>
      <c r="L72" s="27">
        <v>3</v>
      </c>
      <c r="M72" s="27" t="s">
        <v>582</v>
      </c>
      <c r="N72" s="27">
        <v>8</v>
      </c>
      <c r="O72" s="30">
        <v>19</v>
      </c>
      <c r="P72" s="30">
        <v>46</v>
      </c>
      <c r="Q72" s="30">
        <v>45</v>
      </c>
      <c r="R72" s="30">
        <v>2353</v>
      </c>
      <c r="S72" s="30">
        <v>650</v>
      </c>
      <c r="T72" s="30">
        <v>1634</v>
      </c>
      <c r="U72" s="30">
        <v>264</v>
      </c>
      <c r="V72" s="30">
        <v>812</v>
      </c>
      <c r="W72" s="30">
        <v>726</v>
      </c>
      <c r="X72" s="5">
        <v>59</v>
      </c>
      <c r="Y72" s="56">
        <v>59</v>
      </c>
    </row>
    <row r="73" spans="1:25" ht="9.75" customHeight="1">
      <c r="A73" s="8">
        <v>60</v>
      </c>
      <c r="B73" s="13"/>
      <c r="C73" s="14"/>
      <c r="D73" s="25"/>
      <c r="E73" s="16" t="s">
        <v>22</v>
      </c>
      <c r="F73" s="25"/>
      <c r="G73" s="25"/>
      <c r="H73" s="26">
        <v>94</v>
      </c>
      <c r="I73" s="30">
        <v>482</v>
      </c>
      <c r="J73" s="27">
        <v>4</v>
      </c>
      <c r="K73" s="27">
        <v>15</v>
      </c>
      <c r="L73" s="27">
        <v>9</v>
      </c>
      <c r="M73" s="27">
        <v>4</v>
      </c>
      <c r="N73" s="27">
        <v>27</v>
      </c>
      <c r="O73" s="58">
        <v>111</v>
      </c>
      <c r="P73" s="58">
        <v>201</v>
      </c>
      <c r="Q73" s="58">
        <v>111</v>
      </c>
      <c r="R73" s="58">
        <v>2154</v>
      </c>
      <c r="S73" s="58">
        <v>571</v>
      </c>
      <c r="T73" s="58">
        <v>1565</v>
      </c>
      <c r="U73" s="58">
        <v>306</v>
      </c>
      <c r="V73" s="58">
        <v>770</v>
      </c>
      <c r="W73" s="58">
        <v>741</v>
      </c>
      <c r="X73" s="5">
        <v>60</v>
      </c>
      <c r="Y73" s="56">
        <v>60</v>
      </c>
    </row>
    <row r="74" spans="1:14" ht="9.75" customHeight="1">
      <c r="A74" s="518" t="s">
        <v>69</v>
      </c>
      <c r="B74" s="518"/>
      <c r="C74" s="518"/>
      <c r="D74" s="518"/>
      <c r="E74" s="518"/>
      <c r="F74" s="518"/>
      <c r="G74" s="518"/>
      <c r="H74" s="518"/>
      <c r="I74" s="518"/>
      <c r="J74" s="518"/>
      <c r="K74" s="518"/>
      <c r="L74" s="518"/>
      <c r="M74" s="518"/>
      <c r="N74" s="518"/>
    </row>
    <row r="75" spans="1:25" ht="24" customHeight="1">
      <c r="A75" s="508" t="s">
        <v>416</v>
      </c>
      <c r="B75" s="508"/>
      <c r="C75" s="508"/>
      <c r="D75" s="508"/>
      <c r="E75" s="508"/>
      <c r="F75" s="508"/>
      <c r="G75" s="508"/>
      <c r="H75" s="508"/>
      <c r="I75" s="508"/>
      <c r="J75" s="508"/>
      <c r="K75" s="508"/>
      <c r="L75" s="508"/>
      <c r="M75" s="508"/>
      <c r="N75" s="508"/>
      <c r="O75" s="496" t="s">
        <v>415</v>
      </c>
      <c r="P75" s="496"/>
      <c r="Q75" s="496"/>
      <c r="R75" s="496"/>
      <c r="S75" s="496"/>
      <c r="T75" s="496"/>
      <c r="U75" s="496"/>
      <c r="V75" s="496"/>
      <c r="W75" s="496"/>
      <c r="X75" s="496"/>
      <c r="Y75" s="496"/>
    </row>
  </sheetData>
  <sheetProtection/>
  <mergeCells count="40">
    <mergeCell ref="L6:L7"/>
    <mergeCell ref="M6:M7"/>
    <mergeCell ref="O6:O7"/>
    <mergeCell ref="A1:N1"/>
    <mergeCell ref="A2:N2"/>
    <mergeCell ref="J6:J10"/>
    <mergeCell ref="J4:N5"/>
    <mergeCell ref="K9:K10"/>
    <mergeCell ref="M9:M10"/>
    <mergeCell ref="N9:N10"/>
    <mergeCell ref="L9:L10"/>
    <mergeCell ref="N6:N7"/>
    <mergeCell ref="K8:N8"/>
    <mergeCell ref="A74:N74"/>
    <mergeCell ref="W6:X10"/>
    <mergeCell ref="R6:R10"/>
    <mergeCell ref="Q6:Q10"/>
    <mergeCell ref="U6:U10"/>
    <mergeCell ref="V6:V10"/>
    <mergeCell ref="P9:P10"/>
    <mergeCell ref="P6:P7"/>
    <mergeCell ref="O8:P8"/>
    <mergeCell ref="K6:K7"/>
    <mergeCell ref="O1:Y1"/>
    <mergeCell ref="O4:Q5"/>
    <mergeCell ref="Y4:Y10"/>
    <mergeCell ref="O9:O10"/>
    <mergeCell ref="S6:S10"/>
    <mergeCell ref="T6:T10"/>
    <mergeCell ref="O2:Y2"/>
    <mergeCell ref="O75:Y75"/>
    <mergeCell ref="I4:I10"/>
    <mergeCell ref="A4:B10"/>
    <mergeCell ref="R4:X5"/>
    <mergeCell ref="A12:N12"/>
    <mergeCell ref="C4:D10"/>
    <mergeCell ref="H4:H10"/>
    <mergeCell ref="E4:G10"/>
    <mergeCell ref="O12:W12"/>
    <mergeCell ref="A75:N75"/>
  </mergeCells>
  <printOptions/>
  <pageMargins left="0.3937007874015748" right="0.3937007874015748" top="0.5905511811023623" bottom="0.7874015748031497" header="0.31496062992125984" footer="0.31496062992125984"/>
  <pageSetup firstPageNumber="24" useFirstPageNumber="1" horizontalDpi="600" verticalDpi="600" orientation="portrait" paperSize="9" scale="95"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dimension ref="A1:Z48"/>
  <sheetViews>
    <sheetView workbookViewId="0" topLeftCell="A1">
      <selection activeCell="J46" sqref="A46:N47"/>
    </sheetView>
  </sheetViews>
  <sheetFormatPr defaultColWidth="11.421875" defaultRowHeight="12.75"/>
  <cols>
    <col min="1" max="1" width="2.7109375" style="5" customWidth="1"/>
    <col min="2" max="3" width="0.85546875" style="5" customWidth="1"/>
    <col min="4" max="4" width="9.57421875" style="5" customWidth="1"/>
    <col min="5" max="5" width="14.57421875" style="5" customWidth="1"/>
    <col min="6" max="6" width="9.421875" style="5" customWidth="1"/>
    <col min="7" max="7" width="0.85546875" style="5" customWidth="1"/>
    <col min="8" max="9" width="9.7109375" style="5" customWidth="1"/>
    <col min="10" max="17" width="8.7109375" style="5" customWidth="1"/>
    <col min="18" max="19" width="11.7109375" style="5" customWidth="1"/>
    <col min="20" max="20" width="11.57421875" style="5" customWidth="1"/>
    <col min="21" max="21" width="11.7109375" style="5" customWidth="1"/>
    <col min="22" max="22" width="11.57421875" style="5" customWidth="1"/>
    <col min="23" max="23" width="12.140625" style="5" customWidth="1"/>
    <col min="24" max="24" width="0.85546875" style="5" customWidth="1"/>
    <col min="25" max="25" width="3.421875" style="5" customWidth="1"/>
    <col min="26" max="16384" width="11.421875" style="5" customWidth="1"/>
  </cols>
  <sheetData>
    <row r="1" spans="1:25" s="4" customFormat="1" ht="12.75" customHeight="1">
      <c r="A1" s="530" t="s">
        <v>367</v>
      </c>
      <c r="B1" s="531"/>
      <c r="C1" s="531"/>
      <c r="D1" s="531"/>
      <c r="E1" s="531"/>
      <c r="F1" s="531"/>
      <c r="G1" s="531"/>
      <c r="H1" s="531"/>
      <c r="I1" s="531"/>
      <c r="J1" s="531"/>
      <c r="K1" s="531"/>
      <c r="L1" s="531"/>
      <c r="M1" s="531"/>
      <c r="N1" s="531"/>
      <c r="O1" s="511" t="s">
        <v>102</v>
      </c>
      <c r="P1" s="511"/>
      <c r="Q1" s="511"/>
      <c r="R1" s="511"/>
      <c r="S1" s="511"/>
      <c r="T1" s="511"/>
      <c r="U1" s="511"/>
      <c r="V1" s="511"/>
      <c r="W1" s="511"/>
      <c r="X1" s="511"/>
      <c r="Y1" s="511"/>
    </row>
    <row r="2" spans="1:25" s="4" customFormat="1" ht="12.75" customHeight="1">
      <c r="A2" s="522" t="s">
        <v>103</v>
      </c>
      <c r="B2" s="522"/>
      <c r="C2" s="522"/>
      <c r="D2" s="522"/>
      <c r="E2" s="522"/>
      <c r="F2" s="522"/>
      <c r="G2" s="522"/>
      <c r="H2" s="522"/>
      <c r="I2" s="522"/>
      <c r="J2" s="522"/>
      <c r="K2" s="522"/>
      <c r="L2" s="522"/>
      <c r="M2" s="522"/>
      <c r="N2" s="522"/>
      <c r="O2" s="511" t="s">
        <v>455</v>
      </c>
      <c r="P2" s="511"/>
      <c r="Q2" s="511"/>
      <c r="R2" s="511"/>
      <c r="S2" s="511"/>
      <c r="T2" s="511"/>
      <c r="U2" s="511"/>
      <c r="V2" s="511"/>
      <c r="W2" s="511"/>
      <c r="X2" s="511"/>
      <c r="Y2" s="511"/>
    </row>
    <row r="3" spans="3:24" s="2" customFormat="1" ht="9.75" customHeight="1">
      <c r="C3" s="3"/>
      <c r="D3" s="3"/>
      <c r="E3" s="3"/>
      <c r="F3" s="3"/>
      <c r="G3" s="3"/>
      <c r="H3" s="3"/>
      <c r="I3" s="3"/>
      <c r="J3" s="3"/>
      <c r="K3" s="3"/>
      <c r="L3" s="3"/>
      <c r="M3" s="3"/>
      <c r="N3" s="3"/>
      <c r="X3" s="51"/>
    </row>
    <row r="4" spans="1:26" ht="10.5" customHeight="1">
      <c r="A4" s="497" t="s">
        <v>4</v>
      </c>
      <c r="B4" s="498"/>
      <c r="C4" s="445" t="s">
        <v>5</v>
      </c>
      <c r="D4" s="505"/>
      <c r="E4" s="418" t="s">
        <v>104</v>
      </c>
      <c r="F4" s="419"/>
      <c r="G4" s="455"/>
      <c r="H4" s="416" t="s">
        <v>105</v>
      </c>
      <c r="I4" s="416" t="s">
        <v>43</v>
      </c>
      <c r="J4" s="523" t="s">
        <v>114</v>
      </c>
      <c r="K4" s="524"/>
      <c r="L4" s="524"/>
      <c r="M4" s="524"/>
      <c r="N4" s="524"/>
      <c r="O4" s="512" t="s">
        <v>106</v>
      </c>
      <c r="P4" s="512"/>
      <c r="Q4" s="512"/>
      <c r="R4" s="472" t="s">
        <v>107</v>
      </c>
      <c r="S4" s="473"/>
      <c r="T4" s="473"/>
      <c r="U4" s="473"/>
      <c r="V4" s="473"/>
      <c r="W4" s="473"/>
      <c r="X4" s="503"/>
      <c r="Y4" s="418" t="s">
        <v>4</v>
      </c>
      <c r="Z4" s="8"/>
    </row>
    <row r="5" spans="1:26" ht="10.5" customHeight="1">
      <c r="A5" s="499"/>
      <c r="B5" s="500"/>
      <c r="C5" s="420"/>
      <c r="D5" s="456"/>
      <c r="E5" s="420"/>
      <c r="F5" s="411"/>
      <c r="G5" s="456"/>
      <c r="H5" s="417"/>
      <c r="I5" s="417"/>
      <c r="J5" s="525"/>
      <c r="K5" s="526"/>
      <c r="L5" s="526"/>
      <c r="M5" s="526"/>
      <c r="N5" s="526"/>
      <c r="O5" s="513"/>
      <c r="P5" s="514"/>
      <c r="Q5" s="514"/>
      <c r="R5" s="474"/>
      <c r="S5" s="475"/>
      <c r="T5" s="475"/>
      <c r="U5" s="475"/>
      <c r="V5" s="475"/>
      <c r="W5" s="475"/>
      <c r="X5" s="504"/>
      <c r="Y5" s="420"/>
      <c r="Z5" s="8"/>
    </row>
    <row r="6" spans="1:26" ht="10.5" customHeight="1">
      <c r="A6" s="499"/>
      <c r="B6" s="500"/>
      <c r="C6" s="420"/>
      <c r="D6" s="456"/>
      <c r="E6" s="420"/>
      <c r="F6" s="411"/>
      <c r="G6" s="456"/>
      <c r="H6" s="417"/>
      <c r="I6" s="417"/>
      <c r="J6" s="416" t="s">
        <v>108</v>
      </c>
      <c r="K6" s="416" t="s">
        <v>48</v>
      </c>
      <c r="L6" s="416" t="s">
        <v>49</v>
      </c>
      <c r="M6" s="416" t="s">
        <v>10</v>
      </c>
      <c r="N6" s="418" t="s">
        <v>50</v>
      </c>
      <c r="O6" s="448" t="s">
        <v>53</v>
      </c>
      <c r="P6" s="487" t="s">
        <v>61</v>
      </c>
      <c r="Q6" s="519" t="s">
        <v>109</v>
      </c>
      <c r="R6" s="488" t="s">
        <v>115</v>
      </c>
      <c r="S6" s="488" t="s">
        <v>116</v>
      </c>
      <c r="T6" s="488" t="s">
        <v>117</v>
      </c>
      <c r="U6" s="488" t="s">
        <v>110</v>
      </c>
      <c r="V6" s="488" t="s">
        <v>111</v>
      </c>
      <c r="W6" s="447" t="s">
        <v>112</v>
      </c>
      <c r="X6" s="505"/>
      <c r="Y6" s="420"/>
      <c r="Z6" s="8"/>
    </row>
    <row r="7" spans="1:26" ht="10.5" customHeight="1">
      <c r="A7" s="499"/>
      <c r="B7" s="500"/>
      <c r="C7" s="420"/>
      <c r="D7" s="456"/>
      <c r="E7" s="420"/>
      <c r="F7" s="411"/>
      <c r="G7" s="456"/>
      <c r="H7" s="417"/>
      <c r="I7" s="417"/>
      <c r="J7" s="417"/>
      <c r="K7" s="423"/>
      <c r="L7" s="423"/>
      <c r="M7" s="423"/>
      <c r="N7" s="515"/>
      <c r="O7" s="452"/>
      <c r="P7" s="509"/>
      <c r="Q7" s="520"/>
      <c r="R7" s="488"/>
      <c r="S7" s="488"/>
      <c r="T7" s="488"/>
      <c r="U7" s="488"/>
      <c r="V7" s="488"/>
      <c r="W7" s="449"/>
      <c r="X7" s="456"/>
      <c r="Y7" s="420"/>
      <c r="Z7" s="8"/>
    </row>
    <row r="8" spans="1:26" ht="10.5" customHeight="1">
      <c r="A8" s="499"/>
      <c r="B8" s="500"/>
      <c r="C8" s="420"/>
      <c r="D8" s="456"/>
      <c r="E8" s="420"/>
      <c r="F8" s="411"/>
      <c r="G8" s="456"/>
      <c r="H8" s="417"/>
      <c r="I8" s="417"/>
      <c r="J8" s="417"/>
      <c r="K8" s="516" t="s">
        <v>113</v>
      </c>
      <c r="L8" s="517"/>
      <c r="M8" s="517"/>
      <c r="N8" s="517"/>
      <c r="O8" s="425"/>
      <c r="P8" s="510"/>
      <c r="Q8" s="520"/>
      <c r="R8" s="488"/>
      <c r="S8" s="488"/>
      <c r="T8" s="488"/>
      <c r="U8" s="488"/>
      <c r="V8" s="488"/>
      <c r="W8" s="449"/>
      <c r="X8" s="456"/>
      <c r="Y8" s="420"/>
      <c r="Z8" s="8"/>
    </row>
    <row r="9" spans="1:26" ht="10.5" customHeight="1">
      <c r="A9" s="499"/>
      <c r="B9" s="500"/>
      <c r="C9" s="420"/>
      <c r="D9" s="456"/>
      <c r="E9" s="420"/>
      <c r="F9" s="411"/>
      <c r="G9" s="456"/>
      <c r="H9" s="417"/>
      <c r="I9" s="417"/>
      <c r="J9" s="417"/>
      <c r="K9" s="416" t="s">
        <v>49</v>
      </c>
      <c r="L9" s="416" t="s">
        <v>10</v>
      </c>
      <c r="M9" s="416" t="s">
        <v>50</v>
      </c>
      <c r="N9" s="418" t="s">
        <v>53</v>
      </c>
      <c r="O9" s="448" t="s">
        <v>61</v>
      </c>
      <c r="P9" s="487" t="s">
        <v>62</v>
      </c>
      <c r="Q9" s="520"/>
      <c r="R9" s="488"/>
      <c r="S9" s="488"/>
      <c r="T9" s="488"/>
      <c r="U9" s="488"/>
      <c r="V9" s="488"/>
      <c r="W9" s="449"/>
      <c r="X9" s="456"/>
      <c r="Y9" s="420"/>
      <c r="Z9" s="8"/>
    </row>
    <row r="10" spans="1:26" ht="10.5" customHeight="1">
      <c r="A10" s="501"/>
      <c r="B10" s="502"/>
      <c r="C10" s="421"/>
      <c r="D10" s="506"/>
      <c r="E10" s="421"/>
      <c r="F10" s="412"/>
      <c r="G10" s="506"/>
      <c r="H10" s="507"/>
      <c r="I10" s="423"/>
      <c r="J10" s="423"/>
      <c r="K10" s="423"/>
      <c r="L10" s="423"/>
      <c r="M10" s="423"/>
      <c r="N10" s="515"/>
      <c r="O10" s="452"/>
      <c r="P10" s="489"/>
      <c r="Q10" s="521"/>
      <c r="R10" s="509"/>
      <c r="S10" s="509"/>
      <c r="T10" s="509"/>
      <c r="U10" s="509"/>
      <c r="V10" s="509"/>
      <c r="W10" s="451"/>
      <c r="X10" s="506"/>
      <c r="Y10" s="515"/>
      <c r="Z10" s="8"/>
    </row>
    <row r="11" spans="3:14" ht="9.75" customHeight="1">
      <c r="C11" s="9" t="s">
        <v>13</v>
      </c>
      <c r="D11" s="9"/>
      <c r="E11" s="9" t="s">
        <v>13</v>
      </c>
      <c r="F11" s="9"/>
      <c r="G11" s="9"/>
      <c r="H11" s="9" t="s">
        <v>13</v>
      </c>
      <c r="I11" s="9"/>
      <c r="J11" s="9" t="s">
        <v>13</v>
      </c>
      <c r="K11" s="9" t="s">
        <v>13</v>
      </c>
      <c r="L11" s="9" t="s">
        <v>13</v>
      </c>
      <c r="M11" s="9" t="s">
        <v>13</v>
      </c>
      <c r="N11" s="9" t="s">
        <v>13</v>
      </c>
    </row>
    <row r="12" spans="1:25" s="12" customFormat="1" ht="9.75" customHeight="1">
      <c r="A12" s="413" t="s">
        <v>14</v>
      </c>
      <c r="B12" s="413"/>
      <c r="C12" s="413"/>
      <c r="D12" s="413"/>
      <c r="E12" s="413"/>
      <c r="F12" s="413"/>
      <c r="G12" s="413"/>
      <c r="H12" s="413"/>
      <c r="I12" s="413"/>
      <c r="J12" s="413"/>
      <c r="K12" s="413"/>
      <c r="L12" s="413"/>
      <c r="M12" s="413"/>
      <c r="N12" s="413"/>
      <c r="O12" s="413" t="s">
        <v>14</v>
      </c>
      <c r="P12" s="413"/>
      <c r="Q12" s="413"/>
      <c r="R12" s="413"/>
      <c r="S12" s="413"/>
      <c r="T12" s="413"/>
      <c r="U12" s="413"/>
      <c r="V12" s="413"/>
      <c r="W12" s="413"/>
      <c r="X12" s="7"/>
      <c r="Y12" s="6"/>
    </row>
    <row r="13" spans="3:25" ht="9.75" customHeight="1">
      <c r="C13" s="7"/>
      <c r="D13" s="7"/>
      <c r="E13" s="7"/>
      <c r="F13" s="7"/>
      <c r="G13" s="7"/>
      <c r="H13" s="7"/>
      <c r="I13" s="7"/>
      <c r="J13" s="7"/>
      <c r="K13" s="7"/>
      <c r="L13" s="7"/>
      <c r="M13" s="7"/>
      <c r="N13" s="7"/>
      <c r="X13" s="38">
        <v>50</v>
      </c>
      <c r="Y13" s="33"/>
    </row>
    <row r="14" spans="1:25" ht="9.75" customHeight="1">
      <c r="A14" s="8">
        <v>1</v>
      </c>
      <c r="B14" s="13"/>
      <c r="C14" s="14"/>
      <c r="D14" s="37" t="s">
        <v>29</v>
      </c>
      <c r="E14" s="15" t="s">
        <v>88</v>
      </c>
      <c r="F14" s="32"/>
      <c r="G14" s="32"/>
      <c r="H14" s="26">
        <v>82</v>
      </c>
      <c r="I14" s="30">
        <v>23954</v>
      </c>
      <c r="J14" s="27">
        <v>621</v>
      </c>
      <c r="K14" s="27">
        <v>723</v>
      </c>
      <c r="L14" s="27">
        <v>620</v>
      </c>
      <c r="M14" s="27">
        <v>538</v>
      </c>
      <c r="N14" s="27">
        <v>4545</v>
      </c>
      <c r="O14" s="30">
        <v>8146</v>
      </c>
      <c r="P14" s="30">
        <v>6798</v>
      </c>
      <c r="Q14" s="30">
        <v>1963</v>
      </c>
      <c r="R14" s="30">
        <v>1642</v>
      </c>
      <c r="S14" s="30">
        <v>413</v>
      </c>
      <c r="T14" s="30">
        <v>1155</v>
      </c>
      <c r="U14" s="30">
        <v>139</v>
      </c>
      <c r="V14" s="30">
        <v>512</v>
      </c>
      <c r="W14" s="30">
        <v>470</v>
      </c>
      <c r="X14" s="48">
        <v>61</v>
      </c>
      <c r="Y14" s="33" t="s">
        <v>16</v>
      </c>
    </row>
    <row r="15" spans="1:25" ht="9.75" customHeight="1">
      <c r="A15" s="8">
        <v>2</v>
      </c>
      <c r="B15" s="13"/>
      <c r="C15" s="9" t="s">
        <v>13</v>
      </c>
      <c r="D15" s="6"/>
      <c r="E15" s="25" t="s">
        <v>90</v>
      </c>
      <c r="F15" s="32"/>
      <c r="G15" s="32"/>
      <c r="H15" s="26">
        <v>93</v>
      </c>
      <c r="I15" s="30">
        <v>805</v>
      </c>
      <c r="J15" s="27">
        <v>58</v>
      </c>
      <c r="K15" s="27">
        <v>79</v>
      </c>
      <c r="L15" s="27">
        <v>70</v>
      </c>
      <c r="M15" s="27">
        <v>68</v>
      </c>
      <c r="N15" s="27">
        <v>258</v>
      </c>
      <c r="O15" s="30">
        <v>193</v>
      </c>
      <c r="P15" s="30">
        <v>61</v>
      </c>
      <c r="Q15" s="30">
        <v>18</v>
      </c>
      <c r="R15" s="30">
        <v>1269</v>
      </c>
      <c r="S15" s="30">
        <v>230</v>
      </c>
      <c r="T15" s="30">
        <v>1008</v>
      </c>
      <c r="U15" s="30">
        <v>179</v>
      </c>
      <c r="V15" s="30">
        <v>543</v>
      </c>
      <c r="W15" s="30">
        <v>471</v>
      </c>
      <c r="X15" s="48">
        <v>62</v>
      </c>
      <c r="Y15" s="33" t="s">
        <v>24</v>
      </c>
    </row>
    <row r="16" spans="1:25" ht="9.75" customHeight="1">
      <c r="A16" s="8">
        <v>3</v>
      </c>
      <c r="B16" s="13"/>
      <c r="C16" s="9" t="s">
        <v>13</v>
      </c>
      <c r="D16" s="6"/>
      <c r="E16" s="25" t="s">
        <v>91</v>
      </c>
      <c r="F16" s="32"/>
      <c r="G16" s="32"/>
      <c r="H16" s="26">
        <v>84</v>
      </c>
      <c r="I16" s="30">
        <v>58</v>
      </c>
      <c r="J16" s="27" t="s">
        <v>582</v>
      </c>
      <c r="K16" s="27" t="s">
        <v>582</v>
      </c>
      <c r="L16" s="27">
        <v>4</v>
      </c>
      <c r="M16" s="27">
        <v>4</v>
      </c>
      <c r="N16" s="27">
        <v>25</v>
      </c>
      <c r="O16" s="30">
        <v>15</v>
      </c>
      <c r="P16" s="30">
        <v>9</v>
      </c>
      <c r="Q16" s="30">
        <v>1</v>
      </c>
      <c r="R16" s="30">
        <v>1606</v>
      </c>
      <c r="S16" s="30">
        <v>293</v>
      </c>
      <c r="T16" s="30">
        <v>1151</v>
      </c>
      <c r="U16" s="30">
        <v>106</v>
      </c>
      <c r="V16" s="30">
        <v>551</v>
      </c>
      <c r="W16" s="30">
        <v>477</v>
      </c>
      <c r="X16" s="48">
        <v>63</v>
      </c>
      <c r="Y16" s="33" t="s">
        <v>25</v>
      </c>
    </row>
    <row r="17" spans="1:25" ht="9.75" customHeight="1">
      <c r="A17" s="8">
        <v>4</v>
      </c>
      <c r="B17" s="13"/>
      <c r="C17" s="9"/>
      <c r="D17" s="6"/>
      <c r="E17" s="25" t="s">
        <v>92</v>
      </c>
      <c r="F17" s="32"/>
      <c r="G17" s="32"/>
      <c r="H17" s="26">
        <v>82</v>
      </c>
      <c r="I17" s="30">
        <v>9999</v>
      </c>
      <c r="J17" s="27">
        <v>252</v>
      </c>
      <c r="K17" s="27">
        <v>243</v>
      </c>
      <c r="L17" s="27">
        <v>203</v>
      </c>
      <c r="M17" s="27">
        <v>218</v>
      </c>
      <c r="N17" s="27">
        <v>1900</v>
      </c>
      <c r="O17" s="30">
        <v>4031</v>
      </c>
      <c r="P17" s="30">
        <v>2414</v>
      </c>
      <c r="Q17" s="30">
        <v>738</v>
      </c>
      <c r="R17" s="30">
        <v>1618</v>
      </c>
      <c r="S17" s="30">
        <v>401</v>
      </c>
      <c r="T17" s="30">
        <v>1133</v>
      </c>
      <c r="U17" s="30">
        <v>134</v>
      </c>
      <c r="V17" s="30">
        <v>518</v>
      </c>
      <c r="W17" s="30">
        <v>471</v>
      </c>
      <c r="X17" s="48">
        <v>64</v>
      </c>
      <c r="Y17" s="33" t="s">
        <v>26</v>
      </c>
    </row>
    <row r="18" spans="1:25" ht="9.75" customHeight="1">
      <c r="A18" s="8">
        <v>5</v>
      </c>
      <c r="B18" s="13"/>
      <c r="C18" s="9"/>
      <c r="D18" s="6"/>
      <c r="E18" s="25" t="s">
        <v>93</v>
      </c>
      <c r="F18" s="32"/>
      <c r="G18" s="32"/>
      <c r="H18" s="26">
        <v>82</v>
      </c>
      <c r="I18" s="30">
        <v>13092</v>
      </c>
      <c r="J18" s="27">
        <v>311</v>
      </c>
      <c r="K18" s="27">
        <v>401</v>
      </c>
      <c r="L18" s="27">
        <v>343</v>
      </c>
      <c r="M18" s="27">
        <v>248</v>
      </c>
      <c r="N18" s="27">
        <v>2362</v>
      </c>
      <c r="O18" s="30">
        <v>3907</v>
      </c>
      <c r="P18" s="30">
        <v>4314</v>
      </c>
      <c r="Q18" s="30">
        <v>1206</v>
      </c>
      <c r="R18" s="30">
        <v>1683</v>
      </c>
      <c r="S18" s="30">
        <v>434</v>
      </c>
      <c r="T18" s="30">
        <v>1181</v>
      </c>
      <c r="U18" s="30">
        <v>140</v>
      </c>
      <c r="V18" s="30">
        <v>506</v>
      </c>
      <c r="W18" s="30">
        <v>470</v>
      </c>
      <c r="X18" s="48">
        <v>65</v>
      </c>
      <c r="Y18" s="33" t="s">
        <v>27</v>
      </c>
    </row>
    <row r="19" spans="1:25" ht="9.75" customHeight="1">
      <c r="A19" s="8">
        <v>6</v>
      </c>
      <c r="B19" s="13"/>
      <c r="C19" s="9"/>
      <c r="D19" s="6"/>
      <c r="E19" s="15" t="s">
        <v>89</v>
      </c>
      <c r="F19" s="32"/>
      <c r="G19" s="32"/>
      <c r="H19" s="26">
        <v>69</v>
      </c>
      <c r="I19" s="30">
        <v>3047</v>
      </c>
      <c r="J19" s="27">
        <v>1131</v>
      </c>
      <c r="K19" s="27">
        <v>721</v>
      </c>
      <c r="L19" s="27">
        <v>286</v>
      </c>
      <c r="M19" s="27">
        <v>131</v>
      </c>
      <c r="N19" s="27">
        <v>283</v>
      </c>
      <c r="O19" s="30">
        <v>308</v>
      </c>
      <c r="P19" s="30">
        <v>151</v>
      </c>
      <c r="Q19" s="30">
        <v>36</v>
      </c>
      <c r="R19" s="30">
        <v>1052</v>
      </c>
      <c r="S19" s="30">
        <v>134</v>
      </c>
      <c r="T19" s="30">
        <v>900</v>
      </c>
      <c r="U19" s="30">
        <v>124</v>
      </c>
      <c r="V19" s="30">
        <v>431</v>
      </c>
      <c r="W19" s="30">
        <v>399</v>
      </c>
      <c r="X19" s="48">
        <v>66</v>
      </c>
      <c r="Y19" s="33" t="s">
        <v>71</v>
      </c>
    </row>
    <row r="20" spans="1:25" ht="9.75" customHeight="1">
      <c r="A20" s="8">
        <v>7</v>
      </c>
      <c r="B20" s="13"/>
      <c r="C20" s="9" t="s">
        <v>13</v>
      </c>
      <c r="D20" s="6"/>
      <c r="E20" s="15" t="s">
        <v>344</v>
      </c>
      <c r="F20" s="22"/>
      <c r="G20" s="22"/>
      <c r="H20" s="26">
        <v>52</v>
      </c>
      <c r="I20" s="30">
        <v>34702</v>
      </c>
      <c r="J20" s="27">
        <v>2231</v>
      </c>
      <c r="K20" s="27">
        <v>8278</v>
      </c>
      <c r="L20" s="27">
        <v>7707</v>
      </c>
      <c r="M20" s="27">
        <v>1178</v>
      </c>
      <c r="N20" s="27">
        <v>12218</v>
      </c>
      <c r="O20" s="30">
        <v>1643</v>
      </c>
      <c r="P20" s="30">
        <v>1145</v>
      </c>
      <c r="Q20" s="30">
        <v>302</v>
      </c>
      <c r="R20" s="30">
        <v>883</v>
      </c>
      <c r="S20" s="30">
        <v>155</v>
      </c>
      <c r="T20" s="30">
        <v>711</v>
      </c>
      <c r="U20" s="30">
        <v>92</v>
      </c>
      <c r="V20" s="30">
        <v>347</v>
      </c>
      <c r="W20" s="30">
        <v>329</v>
      </c>
      <c r="X20" s="48">
        <v>67</v>
      </c>
      <c r="Y20" s="33" t="s">
        <v>72</v>
      </c>
    </row>
    <row r="21" spans="1:25" ht="9.75" customHeight="1">
      <c r="A21" s="8">
        <v>8</v>
      </c>
      <c r="B21" s="13"/>
      <c r="C21" s="9" t="s">
        <v>13</v>
      </c>
      <c r="D21" s="6"/>
      <c r="E21" s="25" t="s">
        <v>94</v>
      </c>
      <c r="F21" s="9"/>
      <c r="G21" s="9"/>
      <c r="H21" s="26">
        <v>48</v>
      </c>
      <c r="I21" s="30">
        <v>28583</v>
      </c>
      <c r="J21" s="27">
        <v>750</v>
      </c>
      <c r="K21" s="27">
        <v>7566</v>
      </c>
      <c r="L21" s="27">
        <v>7353</v>
      </c>
      <c r="M21" s="27">
        <v>944</v>
      </c>
      <c r="N21" s="27">
        <v>11199</v>
      </c>
      <c r="O21" s="30">
        <v>700</v>
      </c>
      <c r="P21" s="30">
        <v>50</v>
      </c>
      <c r="Q21" s="30">
        <v>21</v>
      </c>
      <c r="R21" s="30">
        <v>814</v>
      </c>
      <c r="S21" s="30">
        <v>133</v>
      </c>
      <c r="T21" s="30">
        <v>669</v>
      </c>
      <c r="U21" s="30">
        <v>76</v>
      </c>
      <c r="V21" s="30">
        <v>323</v>
      </c>
      <c r="W21" s="30">
        <v>308</v>
      </c>
      <c r="X21" s="48">
        <v>68</v>
      </c>
      <c r="Y21" s="33" t="s">
        <v>3</v>
      </c>
    </row>
    <row r="22" spans="1:25" ht="9.75" customHeight="1">
      <c r="A22" s="8">
        <v>9</v>
      </c>
      <c r="B22" s="13"/>
      <c r="C22" s="9"/>
      <c r="D22" s="6"/>
      <c r="E22" s="25" t="s">
        <v>95</v>
      </c>
      <c r="F22" s="9"/>
      <c r="G22" s="9"/>
      <c r="H22" s="26">
        <v>56</v>
      </c>
      <c r="I22" s="30">
        <v>39</v>
      </c>
      <c r="J22" s="27">
        <v>8</v>
      </c>
      <c r="K22" s="27">
        <v>4</v>
      </c>
      <c r="L22" s="27">
        <v>4</v>
      </c>
      <c r="M22" s="27">
        <v>1</v>
      </c>
      <c r="N22" s="27">
        <v>13</v>
      </c>
      <c r="O22" s="30">
        <v>7</v>
      </c>
      <c r="P22" s="30">
        <v>1</v>
      </c>
      <c r="Q22" s="30">
        <v>1</v>
      </c>
      <c r="R22" s="30">
        <v>986</v>
      </c>
      <c r="S22" s="30">
        <v>194</v>
      </c>
      <c r="T22" s="30">
        <v>760</v>
      </c>
      <c r="U22" s="30">
        <v>111</v>
      </c>
      <c r="V22" s="30">
        <v>382</v>
      </c>
      <c r="W22" s="30">
        <v>358</v>
      </c>
      <c r="X22" s="48">
        <v>69</v>
      </c>
      <c r="Y22" s="33" t="s">
        <v>30</v>
      </c>
    </row>
    <row r="23" spans="1:25" ht="9.75" customHeight="1">
      <c r="A23" s="8">
        <v>10</v>
      </c>
      <c r="B23" s="13"/>
      <c r="C23" s="9"/>
      <c r="D23" s="6"/>
      <c r="E23" s="25" t="s">
        <v>96</v>
      </c>
      <c r="F23" s="9"/>
      <c r="G23" s="9"/>
      <c r="H23" s="26">
        <v>49</v>
      </c>
      <c r="I23" s="30">
        <v>2027</v>
      </c>
      <c r="J23" s="27">
        <v>916</v>
      </c>
      <c r="K23" s="27">
        <v>291</v>
      </c>
      <c r="L23" s="27">
        <v>132</v>
      </c>
      <c r="M23" s="27">
        <v>106</v>
      </c>
      <c r="N23" s="27">
        <v>401</v>
      </c>
      <c r="O23" s="30">
        <v>158</v>
      </c>
      <c r="P23" s="30">
        <v>21</v>
      </c>
      <c r="Q23" s="30">
        <v>2</v>
      </c>
      <c r="R23" s="30">
        <v>674</v>
      </c>
      <c r="S23" s="30">
        <v>97</v>
      </c>
      <c r="T23" s="30">
        <v>541</v>
      </c>
      <c r="U23" s="30">
        <v>169</v>
      </c>
      <c r="V23" s="30">
        <v>361</v>
      </c>
      <c r="W23" s="30">
        <v>337</v>
      </c>
      <c r="X23" s="48">
        <v>70</v>
      </c>
      <c r="Y23" s="33" t="s">
        <v>31</v>
      </c>
    </row>
    <row r="24" spans="1:25" ht="9.75" customHeight="1">
      <c r="A24" s="8">
        <v>11</v>
      </c>
      <c r="B24" s="13"/>
      <c r="C24" s="9"/>
      <c r="D24" s="6"/>
      <c r="E24" s="25" t="s">
        <v>97</v>
      </c>
      <c r="F24" s="9"/>
      <c r="G24" s="9"/>
      <c r="H24" s="26">
        <v>84</v>
      </c>
      <c r="I24" s="30">
        <v>4053</v>
      </c>
      <c r="J24" s="27">
        <v>557</v>
      </c>
      <c r="K24" s="27">
        <v>417</v>
      </c>
      <c r="L24" s="27">
        <v>218</v>
      </c>
      <c r="M24" s="27">
        <v>127</v>
      </c>
      <c r="N24" s="27">
        <v>605</v>
      </c>
      <c r="O24" s="30">
        <v>778</v>
      </c>
      <c r="P24" s="30">
        <v>1073</v>
      </c>
      <c r="Q24" s="30">
        <v>278</v>
      </c>
      <c r="R24" s="30">
        <v>1477</v>
      </c>
      <c r="S24" s="30">
        <v>340</v>
      </c>
      <c r="T24" s="30">
        <v>1090</v>
      </c>
      <c r="U24" s="30">
        <v>166</v>
      </c>
      <c r="V24" s="30">
        <v>508</v>
      </c>
      <c r="W24" s="30">
        <v>469</v>
      </c>
      <c r="X24" s="48">
        <v>71</v>
      </c>
      <c r="Y24" s="33" t="s">
        <v>32</v>
      </c>
    </row>
    <row r="25" spans="1:25" s="12" customFormat="1" ht="9.75" customHeight="1">
      <c r="A25" s="18">
        <v>12</v>
      </c>
      <c r="B25" s="19"/>
      <c r="C25" s="20" t="s">
        <v>13</v>
      </c>
      <c r="D25" s="52"/>
      <c r="E25" s="53"/>
      <c r="F25" s="35" t="s">
        <v>29</v>
      </c>
      <c r="G25" s="34"/>
      <c r="H25" s="28">
        <v>65</v>
      </c>
      <c r="I25" s="36">
        <v>61703</v>
      </c>
      <c r="J25" s="29">
        <v>3983</v>
      </c>
      <c r="K25" s="29">
        <v>9722</v>
      </c>
      <c r="L25" s="29">
        <v>8613</v>
      </c>
      <c r="M25" s="29">
        <v>1847</v>
      </c>
      <c r="N25" s="29">
        <v>17046</v>
      </c>
      <c r="O25" s="36">
        <v>10097</v>
      </c>
      <c r="P25" s="36">
        <v>8094</v>
      </c>
      <c r="Q25" s="36">
        <v>2301</v>
      </c>
      <c r="R25" s="36">
        <v>1186</v>
      </c>
      <c r="S25" s="36">
        <v>254</v>
      </c>
      <c r="T25" s="36">
        <v>893</v>
      </c>
      <c r="U25" s="36">
        <v>112</v>
      </c>
      <c r="V25" s="36">
        <v>415</v>
      </c>
      <c r="W25" s="36">
        <v>387</v>
      </c>
      <c r="X25" s="49">
        <v>72</v>
      </c>
      <c r="Y25" s="35" t="s">
        <v>33</v>
      </c>
    </row>
    <row r="26" spans="1:25" ht="9.75" customHeight="1">
      <c r="A26" s="8">
        <v>13</v>
      </c>
      <c r="B26" s="13"/>
      <c r="C26" s="9"/>
      <c r="D26" s="37" t="s">
        <v>29</v>
      </c>
      <c r="E26" s="16" t="s">
        <v>17</v>
      </c>
      <c r="F26" s="9"/>
      <c r="G26" s="9"/>
      <c r="H26" s="26">
        <v>72</v>
      </c>
      <c r="I26" s="30">
        <v>15655</v>
      </c>
      <c r="J26" s="27">
        <v>940</v>
      </c>
      <c r="K26" s="27">
        <v>2813</v>
      </c>
      <c r="L26" s="27">
        <v>1653</v>
      </c>
      <c r="M26" s="27">
        <v>421</v>
      </c>
      <c r="N26" s="27">
        <v>5214</v>
      </c>
      <c r="O26" s="30">
        <v>2354</v>
      </c>
      <c r="P26" s="30">
        <v>1764</v>
      </c>
      <c r="Q26" s="30">
        <v>496</v>
      </c>
      <c r="R26" s="30">
        <v>1138</v>
      </c>
      <c r="S26" s="30">
        <v>242</v>
      </c>
      <c r="T26" s="30">
        <v>853</v>
      </c>
      <c r="U26" s="30">
        <v>98</v>
      </c>
      <c r="V26" s="30">
        <v>366</v>
      </c>
      <c r="W26" s="30">
        <v>338</v>
      </c>
      <c r="X26" s="48">
        <v>73</v>
      </c>
      <c r="Y26" s="33" t="s">
        <v>35</v>
      </c>
    </row>
    <row r="27" spans="1:25" ht="9.75" customHeight="1">
      <c r="A27" s="8">
        <v>14</v>
      </c>
      <c r="B27" s="13"/>
      <c r="C27" s="9"/>
      <c r="D27" s="6"/>
      <c r="E27" s="16" t="s">
        <v>18</v>
      </c>
      <c r="F27" s="9"/>
      <c r="G27" s="9"/>
      <c r="H27" s="26">
        <v>66</v>
      </c>
      <c r="I27" s="30">
        <v>12308</v>
      </c>
      <c r="J27" s="27">
        <v>688</v>
      </c>
      <c r="K27" s="27">
        <v>2216</v>
      </c>
      <c r="L27" s="27">
        <v>1536</v>
      </c>
      <c r="M27" s="27">
        <v>387</v>
      </c>
      <c r="N27" s="27">
        <v>3690</v>
      </c>
      <c r="O27" s="30">
        <v>1889</v>
      </c>
      <c r="P27" s="30">
        <v>1474</v>
      </c>
      <c r="Q27" s="30">
        <v>428</v>
      </c>
      <c r="R27" s="30">
        <v>1162</v>
      </c>
      <c r="S27" s="30">
        <v>247</v>
      </c>
      <c r="T27" s="30">
        <v>878</v>
      </c>
      <c r="U27" s="30">
        <v>100</v>
      </c>
      <c r="V27" s="30">
        <v>389</v>
      </c>
      <c r="W27" s="30">
        <v>361</v>
      </c>
      <c r="X27" s="48">
        <v>74</v>
      </c>
      <c r="Y27" s="33" t="s">
        <v>37</v>
      </c>
    </row>
    <row r="28" spans="1:25" ht="9.75" customHeight="1">
      <c r="A28" s="8">
        <v>15</v>
      </c>
      <c r="B28" s="13"/>
      <c r="C28" s="9"/>
      <c r="D28" s="6"/>
      <c r="E28" s="16" t="s">
        <v>19</v>
      </c>
      <c r="F28" s="9"/>
      <c r="G28" s="9"/>
      <c r="H28" s="26">
        <v>62</v>
      </c>
      <c r="I28" s="30">
        <v>10290</v>
      </c>
      <c r="J28" s="27">
        <v>621</v>
      </c>
      <c r="K28" s="27">
        <v>1667</v>
      </c>
      <c r="L28" s="27">
        <v>1525</v>
      </c>
      <c r="M28" s="27">
        <v>332</v>
      </c>
      <c r="N28" s="27">
        <v>2679</v>
      </c>
      <c r="O28" s="30">
        <v>1703</v>
      </c>
      <c r="P28" s="30">
        <v>1374</v>
      </c>
      <c r="Q28" s="30">
        <v>389</v>
      </c>
      <c r="R28" s="30">
        <v>1183</v>
      </c>
      <c r="S28" s="30">
        <v>255</v>
      </c>
      <c r="T28" s="30">
        <v>897</v>
      </c>
      <c r="U28" s="30">
        <v>106</v>
      </c>
      <c r="V28" s="30">
        <v>408</v>
      </c>
      <c r="W28" s="30">
        <v>382</v>
      </c>
      <c r="X28" s="48">
        <v>75</v>
      </c>
      <c r="Y28" s="33" t="s">
        <v>38</v>
      </c>
    </row>
    <row r="29" spans="1:25" ht="9.75" customHeight="1">
      <c r="A29" s="8">
        <v>16</v>
      </c>
      <c r="B29" s="13"/>
      <c r="C29" s="9"/>
      <c r="D29" s="6"/>
      <c r="E29" s="16" t="s">
        <v>20</v>
      </c>
      <c r="F29" s="9"/>
      <c r="G29" s="9"/>
      <c r="H29" s="26">
        <v>60</v>
      </c>
      <c r="I29" s="30">
        <v>14352</v>
      </c>
      <c r="J29" s="27">
        <v>1127</v>
      </c>
      <c r="K29" s="27">
        <v>2050</v>
      </c>
      <c r="L29" s="27">
        <v>2317</v>
      </c>
      <c r="M29" s="27">
        <v>469</v>
      </c>
      <c r="N29" s="27">
        <v>3525</v>
      </c>
      <c r="O29" s="30">
        <v>2509</v>
      </c>
      <c r="P29" s="30">
        <v>1884</v>
      </c>
      <c r="Q29" s="30">
        <v>471</v>
      </c>
      <c r="R29" s="30">
        <v>1190</v>
      </c>
      <c r="S29" s="30">
        <v>249</v>
      </c>
      <c r="T29" s="30">
        <v>891</v>
      </c>
      <c r="U29" s="30">
        <v>123</v>
      </c>
      <c r="V29" s="30">
        <v>434</v>
      </c>
      <c r="W29" s="30">
        <v>409</v>
      </c>
      <c r="X29" s="48">
        <v>76</v>
      </c>
      <c r="Y29" s="33" t="s">
        <v>39</v>
      </c>
    </row>
    <row r="30" spans="1:25" ht="9.75" customHeight="1">
      <c r="A30" s="8">
        <v>17</v>
      </c>
      <c r="B30" s="13"/>
      <c r="C30" s="9"/>
      <c r="D30" s="6"/>
      <c r="E30" s="16" t="s">
        <v>21</v>
      </c>
      <c r="F30" s="9"/>
      <c r="G30" s="9"/>
      <c r="H30" s="26">
        <v>63</v>
      </c>
      <c r="I30" s="30">
        <v>2278</v>
      </c>
      <c r="J30" s="27">
        <v>166</v>
      </c>
      <c r="K30" s="27">
        <v>255</v>
      </c>
      <c r="L30" s="27">
        <v>395</v>
      </c>
      <c r="M30" s="27">
        <v>71</v>
      </c>
      <c r="N30" s="27">
        <v>497</v>
      </c>
      <c r="O30" s="30">
        <v>426</v>
      </c>
      <c r="P30" s="30">
        <v>334</v>
      </c>
      <c r="Q30" s="30">
        <v>134</v>
      </c>
      <c r="R30" s="30">
        <v>1272</v>
      </c>
      <c r="S30" s="30">
        <v>283</v>
      </c>
      <c r="T30" s="30">
        <v>949</v>
      </c>
      <c r="U30" s="30">
        <v>129</v>
      </c>
      <c r="V30" s="30">
        <v>488</v>
      </c>
      <c r="W30" s="30">
        <v>452</v>
      </c>
      <c r="X30" s="48">
        <v>77</v>
      </c>
      <c r="Y30" s="33" t="s">
        <v>40</v>
      </c>
    </row>
    <row r="31" spans="1:25" ht="9.75" customHeight="1">
      <c r="A31" s="8">
        <v>18</v>
      </c>
      <c r="B31" s="13"/>
      <c r="C31" s="9" t="s">
        <v>13</v>
      </c>
      <c r="D31" s="6"/>
      <c r="E31" s="16" t="s">
        <v>22</v>
      </c>
      <c r="F31" s="25"/>
      <c r="G31" s="25"/>
      <c r="H31" s="26">
        <v>59</v>
      </c>
      <c r="I31" s="30">
        <v>6820</v>
      </c>
      <c r="J31" s="27">
        <v>441</v>
      </c>
      <c r="K31" s="27">
        <v>721</v>
      </c>
      <c r="L31" s="27">
        <v>1187</v>
      </c>
      <c r="M31" s="27">
        <v>167</v>
      </c>
      <c r="N31" s="27">
        <v>1441</v>
      </c>
      <c r="O31" s="30">
        <v>1216</v>
      </c>
      <c r="P31" s="30">
        <v>1264</v>
      </c>
      <c r="Q31" s="30">
        <v>383</v>
      </c>
      <c r="R31" s="30">
        <v>1307</v>
      </c>
      <c r="S31" s="30">
        <v>297</v>
      </c>
      <c r="T31" s="30">
        <v>992</v>
      </c>
      <c r="U31" s="30">
        <v>143</v>
      </c>
      <c r="V31" s="30">
        <v>523</v>
      </c>
      <c r="W31" s="30">
        <v>486</v>
      </c>
      <c r="X31" s="48">
        <v>78</v>
      </c>
      <c r="Y31" s="33" t="s">
        <v>41</v>
      </c>
    </row>
    <row r="32" spans="1:25" ht="9.75" customHeight="1">
      <c r="A32" s="8"/>
      <c r="B32" s="8"/>
      <c r="C32" s="9"/>
      <c r="D32" s="6"/>
      <c r="E32" s="59"/>
      <c r="F32" s="25"/>
      <c r="G32" s="25"/>
      <c r="H32" s="60" t="s">
        <v>13</v>
      </c>
      <c r="I32" s="60" t="s">
        <v>13</v>
      </c>
      <c r="J32" s="17" t="s">
        <v>13</v>
      </c>
      <c r="K32" s="17" t="s">
        <v>13</v>
      </c>
      <c r="L32" s="17" t="s">
        <v>13</v>
      </c>
      <c r="M32" s="17" t="s">
        <v>13</v>
      </c>
      <c r="N32" s="17" t="s">
        <v>13</v>
      </c>
      <c r="O32" s="60" t="s">
        <v>13</v>
      </c>
      <c r="P32" s="60" t="s">
        <v>13</v>
      </c>
      <c r="Q32" s="60" t="s">
        <v>13</v>
      </c>
      <c r="R32" s="60" t="s">
        <v>13</v>
      </c>
      <c r="S32" s="60" t="s">
        <v>13</v>
      </c>
      <c r="T32" s="60" t="s">
        <v>13</v>
      </c>
      <c r="U32" s="60" t="s">
        <v>13</v>
      </c>
      <c r="V32" s="60" t="s">
        <v>13</v>
      </c>
      <c r="W32" s="60" t="s">
        <v>13</v>
      </c>
      <c r="X32" s="38" t="s">
        <v>13</v>
      </c>
      <c r="Y32" s="33"/>
    </row>
    <row r="33" spans="1:25" ht="9.75" customHeight="1">
      <c r="A33" s="8"/>
      <c r="B33" s="8"/>
      <c r="C33" s="61"/>
      <c r="D33" s="15" t="s">
        <v>118</v>
      </c>
      <c r="E33" s="59"/>
      <c r="F33" s="25"/>
      <c r="G33" s="25"/>
      <c r="H33" s="62" t="s">
        <v>13</v>
      </c>
      <c r="I33" s="60" t="s">
        <v>13</v>
      </c>
      <c r="J33" s="17" t="s">
        <v>13</v>
      </c>
      <c r="K33" s="17" t="s">
        <v>13</v>
      </c>
      <c r="L33" s="17" t="s">
        <v>13</v>
      </c>
      <c r="M33" s="17" t="s">
        <v>13</v>
      </c>
      <c r="N33" s="17" t="s">
        <v>13</v>
      </c>
      <c r="O33" s="60" t="s">
        <v>13</v>
      </c>
      <c r="P33" s="60" t="s">
        <v>13</v>
      </c>
      <c r="Q33" s="60" t="s">
        <v>13</v>
      </c>
      <c r="R33" s="60" t="s">
        <v>13</v>
      </c>
      <c r="S33" s="60" t="s">
        <v>13</v>
      </c>
      <c r="T33" s="60" t="s">
        <v>13</v>
      </c>
      <c r="U33" s="60" t="s">
        <v>13</v>
      </c>
      <c r="V33" s="60" t="s">
        <v>13</v>
      </c>
      <c r="W33" s="60" t="s">
        <v>13</v>
      </c>
      <c r="X33" s="38" t="s">
        <v>13</v>
      </c>
      <c r="Y33" s="56"/>
    </row>
    <row r="34" spans="1:25" ht="9.75" customHeight="1">
      <c r="A34" s="8"/>
      <c r="B34" s="8"/>
      <c r="C34" s="61"/>
      <c r="D34" s="433" t="s">
        <v>119</v>
      </c>
      <c r="E34" s="433"/>
      <c r="F34" s="433"/>
      <c r="G34" s="9"/>
      <c r="H34" s="62" t="s">
        <v>13</v>
      </c>
      <c r="I34" s="60" t="s">
        <v>13</v>
      </c>
      <c r="J34" s="17" t="s">
        <v>13</v>
      </c>
      <c r="K34" s="17" t="s">
        <v>13</v>
      </c>
      <c r="L34" s="17" t="s">
        <v>13</v>
      </c>
      <c r="M34" s="17" t="s">
        <v>13</v>
      </c>
      <c r="N34" s="17" t="s">
        <v>13</v>
      </c>
      <c r="O34" s="60" t="s">
        <v>13</v>
      </c>
      <c r="P34" s="60" t="s">
        <v>13</v>
      </c>
      <c r="Q34" s="60" t="s">
        <v>13</v>
      </c>
      <c r="R34" s="60" t="s">
        <v>13</v>
      </c>
      <c r="S34" s="60" t="s">
        <v>13</v>
      </c>
      <c r="T34" s="60" t="s">
        <v>13</v>
      </c>
      <c r="U34" s="60" t="s">
        <v>13</v>
      </c>
      <c r="V34" s="60" t="s">
        <v>13</v>
      </c>
      <c r="W34" s="60" t="s">
        <v>13</v>
      </c>
      <c r="X34" s="38" t="s">
        <v>13</v>
      </c>
      <c r="Y34" s="56"/>
    </row>
    <row r="35" spans="1:25" ht="9.75" customHeight="1">
      <c r="A35" s="8"/>
      <c r="B35" s="8"/>
      <c r="C35" s="61"/>
      <c r="D35" s="529" t="s">
        <v>120</v>
      </c>
      <c r="E35" s="529"/>
      <c r="F35" s="529"/>
      <c r="G35" s="9"/>
      <c r="H35" s="63" t="s">
        <v>13</v>
      </c>
      <c r="I35" s="64" t="s">
        <v>13</v>
      </c>
      <c r="J35" s="64" t="s">
        <v>13</v>
      </c>
      <c r="K35" s="64" t="s">
        <v>13</v>
      </c>
      <c r="L35" s="64" t="s">
        <v>13</v>
      </c>
      <c r="M35" s="64" t="s">
        <v>13</v>
      </c>
      <c r="N35" s="64" t="s">
        <v>13</v>
      </c>
      <c r="O35" s="64" t="s">
        <v>13</v>
      </c>
      <c r="P35" s="64" t="s">
        <v>13</v>
      </c>
      <c r="Q35" s="64" t="s">
        <v>13</v>
      </c>
      <c r="R35" s="64" t="s">
        <v>13</v>
      </c>
      <c r="S35" s="64" t="s">
        <v>13</v>
      </c>
      <c r="T35" s="64" t="s">
        <v>13</v>
      </c>
      <c r="U35" s="64" t="s">
        <v>13</v>
      </c>
      <c r="V35" s="64" t="s">
        <v>13</v>
      </c>
      <c r="W35" s="64" t="s">
        <v>13</v>
      </c>
      <c r="X35" s="38" t="s">
        <v>13</v>
      </c>
      <c r="Y35" s="56"/>
    </row>
    <row r="36" spans="1:25" ht="9.75" customHeight="1">
      <c r="A36" s="8">
        <v>19</v>
      </c>
      <c r="B36" s="8"/>
      <c r="C36" s="61"/>
      <c r="D36" s="6"/>
      <c r="E36" s="433" t="s">
        <v>121</v>
      </c>
      <c r="F36" s="433"/>
      <c r="G36" s="15"/>
      <c r="H36" s="65">
        <v>63</v>
      </c>
      <c r="I36" s="58">
        <v>854</v>
      </c>
      <c r="J36" s="58">
        <v>335</v>
      </c>
      <c r="K36" s="58">
        <v>230</v>
      </c>
      <c r="L36" s="58">
        <v>75</v>
      </c>
      <c r="M36" s="58">
        <v>43</v>
      </c>
      <c r="N36" s="58">
        <v>68</v>
      </c>
      <c r="O36" s="58">
        <v>74</v>
      </c>
      <c r="P36" s="58">
        <v>25</v>
      </c>
      <c r="Q36" s="58">
        <v>4</v>
      </c>
      <c r="R36" s="58">
        <v>1019</v>
      </c>
      <c r="S36" s="58">
        <v>112</v>
      </c>
      <c r="T36" s="58">
        <v>896</v>
      </c>
      <c r="U36" s="58">
        <v>124</v>
      </c>
      <c r="V36" s="58">
        <v>436</v>
      </c>
      <c r="W36" s="58">
        <v>405</v>
      </c>
      <c r="X36" s="38">
        <v>79</v>
      </c>
      <c r="Y36" s="66">
        <v>19</v>
      </c>
    </row>
    <row r="37" spans="1:25" ht="9.75" customHeight="1">
      <c r="A37" s="8">
        <v>20</v>
      </c>
      <c r="B37" s="8"/>
      <c r="C37" s="61"/>
      <c r="D37" s="6"/>
      <c r="E37" s="433" t="s">
        <v>122</v>
      </c>
      <c r="F37" s="433"/>
      <c r="G37" s="15"/>
      <c r="H37" s="26">
        <v>80</v>
      </c>
      <c r="I37" s="30">
        <v>107</v>
      </c>
      <c r="J37" s="27">
        <v>15</v>
      </c>
      <c r="K37" s="27">
        <v>9</v>
      </c>
      <c r="L37" s="27">
        <v>8</v>
      </c>
      <c r="M37" s="27" t="s">
        <v>582</v>
      </c>
      <c r="N37" s="27">
        <v>20</v>
      </c>
      <c r="O37" s="30">
        <v>36</v>
      </c>
      <c r="P37" s="30">
        <v>16</v>
      </c>
      <c r="Q37" s="30">
        <v>3</v>
      </c>
      <c r="R37" s="30">
        <v>1331</v>
      </c>
      <c r="S37" s="30">
        <v>287</v>
      </c>
      <c r="T37" s="30">
        <v>969</v>
      </c>
      <c r="U37" s="30">
        <v>149</v>
      </c>
      <c r="V37" s="30">
        <v>453</v>
      </c>
      <c r="W37" s="30">
        <v>426</v>
      </c>
      <c r="X37" s="38">
        <v>80</v>
      </c>
      <c r="Y37" s="66">
        <v>20</v>
      </c>
    </row>
    <row r="38" spans="1:25" ht="9.75" customHeight="1">
      <c r="A38" s="8">
        <v>21</v>
      </c>
      <c r="B38" s="8"/>
      <c r="C38" s="61"/>
      <c r="D38" s="6"/>
      <c r="E38" s="433" t="s">
        <v>123</v>
      </c>
      <c r="F38" s="433"/>
      <c r="G38" s="15"/>
      <c r="H38" s="26">
        <v>58</v>
      </c>
      <c r="I38" s="30">
        <v>8</v>
      </c>
      <c r="J38" s="30">
        <v>3</v>
      </c>
      <c r="K38" s="30">
        <v>3</v>
      </c>
      <c r="L38" s="30" t="s">
        <v>582</v>
      </c>
      <c r="M38" s="30" t="s">
        <v>582</v>
      </c>
      <c r="N38" s="30">
        <v>1</v>
      </c>
      <c r="O38" s="30">
        <v>1</v>
      </c>
      <c r="P38" s="30" t="s">
        <v>582</v>
      </c>
      <c r="Q38" s="30" t="s">
        <v>582</v>
      </c>
      <c r="R38" s="30">
        <v>761</v>
      </c>
      <c r="S38" s="30">
        <v>116</v>
      </c>
      <c r="T38" s="30">
        <v>615</v>
      </c>
      <c r="U38" s="30">
        <v>155</v>
      </c>
      <c r="V38" s="30">
        <v>351</v>
      </c>
      <c r="W38" s="30">
        <v>337</v>
      </c>
      <c r="X38" s="38">
        <v>81</v>
      </c>
      <c r="Y38" s="66">
        <v>21</v>
      </c>
    </row>
    <row r="39" spans="1:25" ht="9.75" customHeight="1">
      <c r="A39" s="8">
        <v>22</v>
      </c>
      <c r="B39" s="8"/>
      <c r="C39" s="61"/>
      <c r="D39" s="6"/>
      <c r="E39" s="433" t="s">
        <v>124</v>
      </c>
      <c r="F39" s="433"/>
      <c r="G39" s="15"/>
      <c r="H39" s="26">
        <v>39</v>
      </c>
      <c r="I39" s="30">
        <v>65</v>
      </c>
      <c r="J39" s="30">
        <v>12</v>
      </c>
      <c r="K39" s="30">
        <v>9</v>
      </c>
      <c r="L39" s="30">
        <v>5</v>
      </c>
      <c r="M39" s="30">
        <v>1</v>
      </c>
      <c r="N39" s="30">
        <v>37</v>
      </c>
      <c r="O39" s="30">
        <v>1</v>
      </c>
      <c r="P39" s="30" t="s">
        <v>582</v>
      </c>
      <c r="Q39" s="30" t="s">
        <v>582</v>
      </c>
      <c r="R39" s="30">
        <v>672</v>
      </c>
      <c r="S39" s="30">
        <v>138</v>
      </c>
      <c r="T39" s="30">
        <v>532</v>
      </c>
      <c r="U39" s="30">
        <v>121</v>
      </c>
      <c r="V39" s="30">
        <v>323</v>
      </c>
      <c r="W39" s="30">
        <v>314</v>
      </c>
      <c r="X39" s="38">
        <v>82</v>
      </c>
      <c r="Y39" s="66">
        <v>22</v>
      </c>
    </row>
    <row r="40" spans="1:25" ht="9.75" customHeight="1">
      <c r="A40" s="8">
        <v>23</v>
      </c>
      <c r="B40" s="8"/>
      <c r="C40" s="61"/>
      <c r="D40" s="6"/>
      <c r="E40" s="433" t="s">
        <v>125</v>
      </c>
      <c r="F40" s="433"/>
      <c r="G40" s="15"/>
      <c r="H40" s="26">
        <v>23</v>
      </c>
      <c r="I40" s="30">
        <v>230</v>
      </c>
      <c r="J40" s="30">
        <v>3</v>
      </c>
      <c r="K40" s="30">
        <v>8</v>
      </c>
      <c r="L40" s="30">
        <v>19</v>
      </c>
      <c r="M40" s="30" t="s">
        <v>582</v>
      </c>
      <c r="N40" s="30">
        <v>198</v>
      </c>
      <c r="O40" s="30">
        <v>1</v>
      </c>
      <c r="P40" s="30">
        <v>1</v>
      </c>
      <c r="Q40" s="30" t="s">
        <v>582</v>
      </c>
      <c r="R40" s="30">
        <v>844</v>
      </c>
      <c r="S40" s="30">
        <v>190</v>
      </c>
      <c r="T40" s="30">
        <v>615</v>
      </c>
      <c r="U40" s="30">
        <v>87</v>
      </c>
      <c r="V40" s="30">
        <v>303</v>
      </c>
      <c r="W40" s="30">
        <v>303</v>
      </c>
      <c r="X40" s="38">
        <v>83</v>
      </c>
      <c r="Y40" s="66">
        <v>23</v>
      </c>
    </row>
    <row r="41" spans="1:25" ht="9.75" customHeight="1">
      <c r="A41" s="8">
        <v>24</v>
      </c>
      <c r="B41" s="8"/>
      <c r="C41" s="61"/>
      <c r="D41" s="6"/>
      <c r="E41" s="433" t="s">
        <v>126</v>
      </c>
      <c r="F41" s="433"/>
      <c r="G41" s="15"/>
      <c r="H41" s="26" t="s">
        <v>582</v>
      </c>
      <c r="I41" s="30" t="s">
        <v>582</v>
      </c>
      <c r="J41" s="30" t="s">
        <v>582</v>
      </c>
      <c r="K41" s="30" t="s">
        <v>582</v>
      </c>
      <c r="L41" s="30" t="s">
        <v>582</v>
      </c>
      <c r="M41" s="30" t="s">
        <v>582</v>
      </c>
      <c r="N41" s="30" t="s">
        <v>582</v>
      </c>
      <c r="O41" s="30" t="s">
        <v>582</v>
      </c>
      <c r="P41" s="30" t="s">
        <v>582</v>
      </c>
      <c r="Q41" s="30" t="s">
        <v>582</v>
      </c>
      <c r="R41" s="30" t="s">
        <v>582</v>
      </c>
      <c r="S41" s="30" t="s">
        <v>582</v>
      </c>
      <c r="T41" s="30" t="s">
        <v>582</v>
      </c>
      <c r="U41" s="30" t="s">
        <v>582</v>
      </c>
      <c r="V41" s="30" t="s">
        <v>582</v>
      </c>
      <c r="W41" s="30" t="s">
        <v>582</v>
      </c>
      <c r="X41" s="38">
        <v>84</v>
      </c>
      <c r="Y41" s="66">
        <v>24</v>
      </c>
    </row>
    <row r="42" spans="1:25" ht="9.75" customHeight="1">
      <c r="A42" s="8">
        <v>25</v>
      </c>
      <c r="B42" s="8"/>
      <c r="C42" s="61"/>
      <c r="D42" s="6"/>
      <c r="E42" s="433" t="s">
        <v>127</v>
      </c>
      <c r="F42" s="433"/>
      <c r="G42" s="33"/>
      <c r="H42" s="26"/>
      <c r="I42" s="30"/>
      <c r="J42" s="30"/>
      <c r="K42" s="30"/>
      <c r="L42" s="30"/>
      <c r="M42" s="30"/>
      <c r="N42" s="30"/>
      <c r="O42" s="30"/>
      <c r="P42" s="30"/>
      <c r="Q42" s="30"/>
      <c r="R42" s="30"/>
      <c r="S42" s="30"/>
      <c r="T42" s="30"/>
      <c r="U42" s="30"/>
      <c r="V42" s="30"/>
      <c r="W42" s="30"/>
      <c r="X42" s="38">
        <v>85</v>
      </c>
      <c r="Y42" s="66"/>
    </row>
    <row r="43" spans="1:25" ht="9.75" customHeight="1">
      <c r="A43" s="8"/>
      <c r="B43" s="8"/>
      <c r="C43" s="61"/>
      <c r="D43" s="6"/>
      <c r="E43" s="527" t="s">
        <v>128</v>
      </c>
      <c r="F43" s="527"/>
      <c r="G43" s="15"/>
      <c r="H43" s="26" t="s">
        <v>582</v>
      </c>
      <c r="I43" s="30" t="s">
        <v>582</v>
      </c>
      <c r="J43" s="30" t="s">
        <v>582</v>
      </c>
      <c r="K43" s="30" t="s">
        <v>582</v>
      </c>
      <c r="L43" s="30" t="s">
        <v>582</v>
      </c>
      <c r="M43" s="30" t="s">
        <v>582</v>
      </c>
      <c r="N43" s="30" t="s">
        <v>582</v>
      </c>
      <c r="O43" s="30" t="s">
        <v>582</v>
      </c>
      <c r="P43" s="30" t="s">
        <v>582</v>
      </c>
      <c r="Q43" s="30" t="s">
        <v>582</v>
      </c>
      <c r="R43" s="30" t="s">
        <v>582</v>
      </c>
      <c r="S43" s="30" t="s">
        <v>582</v>
      </c>
      <c r="T43" s="30" t="s">
        <v>582</v>
      </c>
      <c r="U43" s="30" t="s">
        <v>582</v>
      </c>
      <c r="V43" s="30" t="s">
        <v>582</v>
      </c>
      <c r="W43" s="30" t="s">
        <v>582</v>
      </c>
      <c r="X43" s="38" t="s">
        <v>13</v>
      </c>
      <c r="Y43" s="66">
        <v>25</v>
      </c>
    </row>
    <row r="44" spans="1:25" ht="9.75" customHeight="1">
      <c r="A44" s="8">
        <v>26</v>
      </c>
      <c r="B44" s="8"/>
      <c r="C44" s="61"/>
      <c r="D44" s="6"/>
      <c r="E44" s="433" t="s">
        <v>129</v>
      </c>
      <c r="F44" s="433"/>
      <c r="G44" s="15"/>
      <c r="H44" s="26" t="s">
        <v>582</v>
      </c>
      <c r="I44" s="30" t="s">
        <v>582</v>
      </c>
      <c r="J44" s="30" t="s">
        <v>582</v>
      </c>
      <c r="K44" s="30" t="s">
        <v>582</v>
      </c>
      <c r="L44" s="30" t="s">
        <v>582</v>
      </c>
      <c r="M44" s="30" t="s">
        <v>582</v>
      </c>
      <c r="N44" s="30" t="s">
        <v>582</v>
      </c>
      <c r="O44" s="30" t="s">
        <v>582</v>
      </c>
      <c r="P44" s="30" t="s">
        <v>582</v>
      </c>
      <c r="Q44" s="30" t="s">
        <v>582</v>
      </c>
      <c r="R44" s="30" t="s">
        <v>582</v>
      </c>
      <c r="S44" s="30" t="s">
        <v>582</v>
      </c>
      <c r="T44" s="30" t="s">
        <v>582</v>
      </c>
      <c r="U44" s="30" t="s">
        <v>582</v>
      </c>
      <c r="V44" s="30" t="s">
        <v>582</v>
      </c>
      <c r="W44" s="30" t="s">
        <v>582</v>
      </c>
      <c r="X44" s="38">
        <v>86</v>
      </c>
      <c r="Y44" s="66">
        <v>26</v>
      </c>
    </row>
    <row r="45" spans="1:25" ht="9.75" customHeight="1">
      <c r="A45" s="8">
        <v>27</v>
      </c>
      <c r="B45" s="8"/>
      <c r="C45" s="61"/>
      <c r="D45" s="6"/>
      <c r="E45" s="433" t="s">
        <v>130</v>
      </c>
      <c r="F45" s="433"/>
      <c r="G45" s="25"/>
      <c r="H45" s="26" t="s">
        <v>582</v>
      </c>
      <c r="I45" s="30" t="s">
        <v>582</v>
      </c>
      <c r="J45" s="30" t="s">
        <v>582</v>
      </c>
      <c r="K45" s="30" t="s">
        <v>582</v>
      </c>
      <c r="L45" s="30" t="s">
        <v>582</v>
      </c>
      <c r="M45" s="30" t="s">
        <v>582</v>
      </c>
      <c r="N45" s="30" t="s">
        <v>582</v>
      </c>
      <c r="O45" s="30" t="s">
        <v>582</v>
      </c>
      <c r="P45" s="30" t="s">
        <v>582</v>
      </c>
      <c r="Q45" s="30" t="s">
        <v>582</v>
      </c>
      <c r="R45" s="30" t="s">
        <v>582</v>
      </c>
      <c r="S45" s="30" t="s">
        <v>582</v>
      </c>
      <c r="T45" s="30" t="s">
        <v>582</v>
      </c>
      <c r="U45" s="30" t="s">
        <v>582</v>
      </c>
      <c r="V45" s="30" t="s">
        <v>582</v>
      </c>
      <c r="W45" s="30" t="s">
        <v>582</v>
      </c>
      <c r="X45" s="38">
        <v>87</v>
      </c>
      <c r="Y45" s="66">
        <v>27</v>
      </c>
    </row>
    <row r="46" spans="1:25" ht="9.75" customHeight="1">
      <c r="A46" s="8">
        <v>28</v>
      </c>
      <c r="B46" s="8"/>
      <c r="C46" s="61"/>
      <c r="D46" s="6"/>
      <c r="E46" s="433" t="s">
        <v>328</v>
      </c>
      <c r="F46" s="433"/>
      <c r="G46" s="25">
        <v>24</v>
      </c>
      <c r="H46" s="26">
        <v>24</v>
      </c>
      <c r="I46" s="30">
        <v>8825</v>
      </c>
      <c r="J46" s="30">
        <v>107</v>
      </c>
      <c r="K46" s="30">
        <v>295</v>
      </c>
      <c r="L46" s="30">
        <v>1080</v>
      </c>
      <c r="M46" s="30">
        <v>7</v>
      </c>
      <c r="N46" s="30">
        <v>7132</v>
      </c>
      <c r="O46" s="30">
        <v>182</v>
      </c>
      <c r="P46" s="30">
        <v>11</v>
      </c>
      <c r="Q46" s="30">
        <v>11</v>
      </c>
      <c r="R46" s="30">
        <v>854</v>
      </c>
      <c r="S46" s="30">
        <v>190</v>
      </c>
      <c r="T46" s="30">
        <v>641</v>
      </c>
      <c r="U46" s="30">
        <v>84</v>
      </c>
      <c r="V46" s="30">
        <v>322</v>
      </c>
      <c r="W46" s="30">
        <v>322</v>
      </c>
      <c r="X46" s="38">
        <v>88</v>
      </c>
      <c r="Y46" s="66">
        <v>28</v>
      </c>
    </row>
    <row r="47" spans="1:14" ht="9.75" customHeight="1">
      <c r="A47" s="518" t="s">
        <v>69</v>
      </c>
      <c r="B47" s="518"/>
      <c r="C47" s="518"/>
      <c r="D47" s="518"/>
      <c r="E47" s="518"/>
      <c r="F47" s="518"/>
      <c r="G47" s="518"/>
      <c r="H47" s="518"/>
      <c r="I47" s="518"/>
      <c r="J47" s="518"/>
      <c r="K47" s="518"/>
      <c r="L47" s="518"/>
      <c r="M47" s="518"/>
      <c r="N47" s="528"/>
    </row>
    <row r="48" spans="1:25" ht="31.5" customHeight="1">
      <c r="A48" s="508" t="s">
        <v>417</v>
      </c>
      <c r="B48" s="508"/>
      <c r="C48" s="508"/>
      <c r="D48" s="508"/>
      <c r="E48" s="508"/>
      <c r="F48" s="508"/>
      <c r="G48" s="508"/>
      <c r="H48" s="508"/>
      <c r="I48" s="508"/>
      <c r="J48" s="508"/>
      <c r="K48" s="508"/>
      <c r="L48" s="508"/>
      <c r="M48" s="508"/>
      <c r="N48" s="508"/>
      <c r="O48" s="496" t="s">
        <v>436</v>
      </c>
      <c r="P48" s="496"/>
      <c r="Q48" s="496"/>
      <c r="R48" s="496"/>
      <c r="S48" s="496"/>
      <c r="T48" s="496"/>
      <c r="U48" s="496"/>
      <c r="V48" s="496"/>
      <c r="W48" s="496"/>
      <c r="X48" s="496"/>
      <c r="Y48" s="496"/>
    </row>
  </sheetData>
  <sheetProtection/>
  <mergeCells count="53">
    <mergeCell ref="R4:X5"/>
    <mergeCell ref="A2:N2"/>
    <mergeCell ref="O1:Y1"/>
    <mergeCell ref="H4:H10"/>
    <mergeCell ref="O4:Q5"/>
    <mergeCell ref="N9:N10"/>
    <mergeCell ref="A1:N1"/>
    <mergeCell ref="S6:S10"/>
    <mergeCell ref="T6:T10"/>
    <mergeCell ref="O8:P8"/>
    <mergeCell ref="O2:Y2"/>
    <mergeCell ref="U6:U10"/>
    <mergeCell ref="V6:V10"/>
    <mergeCell ref="Y4:Y10"/>
    <mergeCell ref="D35:F35"/>
    <mergeCell ref="Q6:Q10"/>
    <mergeCell ref="K9:K10"/>
    <mergeCell ref="J4:N5"/>
    <mergeCell ref="O9:O10"/>
    <mergeCell ref="O12:W12"/>
    <mergeCell ref="E45:F45"/>
    <mergeCell ref="D34:F34"/>
    <mergeCell ref="M9:M10"/>
    <mergeCell ref="N6:N7"/>
    <mergeCell ref="E44:F44"/>
    <mergeCell ref="K8:N8"/>
    <mergeCell ref="W6:X10"/>
    <mergeCell ref="P6:P7"/>
    <mergeCell ref="E37:F37"/>
    <mergeCell ref="L9:L10"/>
    <mergeCell ref="O6:O7"/>
    <mergeCell ref="R6:R10"/>
    <mergeCell ref="J6:J10"/>
    <mergeCell ref="K6:K7"/>
    <mergeCell ref="L6:L7"/>
    <mergeCell ref="M6:M7"/>
    <mergeCell ref="A4:B10"/>
    <mergeCell ref="E36:F36"/>
    <mergeCell ref="A12:N12"/>
    <mergeCell ref="C4:D10"/>
    <mergeCell ref="E4:G10"/>
    <mergeCell ref="E39:F39"/>
    <mergeCell ref="E38:F38"/>
    <mergeCell ref="O48:Y48"/>
    <mergeCell ref="E46:F46"/>
    <mergeCell ref="I4:I10"/>
    <mergeCell ref="A48:N48"/>
    <mergeCell ref="E40:F40"/>
    <mergeCell ref="E43:F43"/>
    <mergeCell ref="E42:F42"/>
    <mergeCell ref="A47:N47"/>
    <mergeCell ref="E41:F41"/>
    <mergeCell ref="P9:P10"/>
  </mergeCells>
  <printOptions/>
  <pageMargins left="0.3937007874015748" right="0.3937007874015748" top="0.5905511811023623" bottom="0.7874015748031497" header="0.31496062992125984" footer="0.31496062992125984"/>
  <pageSetup firstPageNumber="26" useFirstPageNumber="1" horizontalDpi="600" verticalDpi="600" orientation="portrait" paperSize="9" scale="9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I159"/>
  <sheetViews>
    <sheetView workbookViewId="0" topLeftCell="A62">
      <selection activeCell="D89" sqref="D89"/>
    </sheetView>
  </sheetViews>
  <sheetFormatPr defaultColWidth="11.421875" defaultRowHeight="12.75"/>
  <cols>
    <col min="1" max="1" width="94.421875" style="0" customWidth="1"/>
    <col min="10" max="10" width="16.421875" style="0" customWidth="1"/>
  </cols>
  <sheetData>
    <row r="1" ht="12.75" customHeight="1">
      <c r="A1" s="380" t="s">
        <v>530</v>
      </c>
    </row>
    <row r="2" ht="12.75" customHeight="1"/>
    <row r="3" ht="12.75" customHeight="1"/>
    <row r="4" ht="12.75" customHeight="1">
      <c r="A4" s="404" t="s">
        <v>547</v>
      </c>
    </row>
    <row r="5" ht="12.75" customHeight="1">
      <c r="A5" s="404"/>
    </row>
    <row r="6" ht="12.75" customHeight="1">
      <c r="A6" s="404"/>
    </row>
    <row r="7" ht="12.75" customHeight="1"/>
    <row r="8" ht="12.75" customHeight="1">
      <c r="A8" s="404" t="s">
        <v>548</v>
      </c>
    </row>
    <row r="9" ht="12.75" customHeight="1">
      <c r="A9" s="405"/>
    </row>
    <row r="10" ht="12.75" customHeight="1"/>
    <row r="11" ht="12.75" customHeight="1">
      <c r="A11" s="404" t="s">
        <v>552</v>
      </c>
    </row>
    <row r="12" ht="12.75" customHeight="1">
      <c r="A12" s="405"/>
    </row>
    <row r="13" ht="12.75" customHeight="1"/>
    <row r="14" ht="12.75" customHeight="1">
      <c r="A14" s="404" t="s">
        <v>553</v>
      </c>
    </row>
    <row r="15" ht="12.75" customHeight="1">
      <c r="A15" s="405"/>
    </row>
    <row r="16" ht="12.75" customHeight="1">
      <c r="A16" s="405"/>
    </row>
    <row r="17" ht="12.75" customHeight="1">
      <c r="A17" s="405"/>
    </row>
    <row r="18" ht="12.75" customHeight="1"/>
    <row r="19" ht="12.75" customHeight="1">
      <c r="A19" s="406" t="s">
        <v>570</v>
      </c>
    </row>
    <row r="20" ht="12.75" customHeight="1">
      <c r="A20" s="406"/>
    </row>
    <row r="21" ht="12.75" customHeight="1">
      <c r="A21" s="404" t="s">
        <v>554</v>
      </c>
    </row>
    <row r="22" ht="12.75" customHeight="1">
      <c r="A22" s="405"/>
    </row>
    <row r="23" ht="12.75" customHeight="1">
      <c r="A23" s="405"/>
    </row>
    <row r="24" ht="12.75" customHeight="1"/>
    <row r="25" ht="12.75" customHeight="1">
      <c r="A25" s="404" t="s">
        <v>555</v>
      </c>
    </row>
    <row r="26" ht="12.75" customHeight="1">
      <c r="A26" s="405"/>
    </row>
    <row r="27" ht="12.75" customHeight="1"/>
    <row r="28" ht="12.75" customHeight="1">
      <c r="A28" s="404" t="s">
        <v>556</v>
      </c>
    </row>
    <row r="29" ht="12.75" customHeight="1">
      <c r="A29" s="404"/>
    </row>
    <row r="30" ht="12.75" customHeight="1">
      <c r="A30" s="405"/>
    </row>
    <row r="31" ht="12.75" customHeight="1" hidden="1">
      <c r="A31" s="405"/>
    </row>
    <row r="32" ht="12.75" customHeight="1">
      <c r="A32" s="381"/>
    </row>
    <row r="33" spans="1:2" ht="12.75" customHeight="1">
      <c r="A33" s="369" t="s">
        <v>531</v>
      </c>
      <c r="B33" s="371"/>
    </row>
    <row r="34" ht="12.75" customHeight="1">
      <c r="A34" s="404" t="s">
        <v>557</v>
      </c>
    </row>
    <row r="35" ht="12.75" customHeight="1">
      <c r="A35" s="405"/>
    </row>
    <row r="36" ht="12.75" customHeight="1">
      <c r="A36" s="405"/>
    </row>
    <row r="37" ht="12.75" customHeight="1">
      <c r="A37" s="405"/>
    </row>
    <row r="38" ht="12.75" customHeight="1"/>
    <row r="39" spans="1:2" ht="12.75" customHeight="1">
      <c r="A39" s="369" t="s">
        <v>532</v>
      </c>
      <c r="B39" s="371"/>
    </row>
    <row r="40" ht="12.75" customHeight="1">
      <c r="A40" s="404" t="s">
        <v>558</v>
      </c>
    </row>
    <row r="41" ht="12.75" customHeight="1">
      <c r="A41" s="405"/>
    </row>
    <row r="42" ht="12.75" customHeight="1">
      <c r="A42" s="405"/>
    </row>
    <row r="43" ht="12.75" customHeight="1"/>
    <row r="44" ht="12.75" customHeight="1">
      <c r="A44" s="369" t="s">
        <v>533</v>
      </c>
    </row>
    <row r="45" spans="1:4" ht="12.75" customHeight="1">
      <c r="A45" s="371" t="s">
        <v>534</v>
      </c>
      <c r="B45" s="371"/>
      <c r="C45" s="371"/>
      <c r="D45" s="371"/>
    </row>
    <row r="46" ht="12.75" customHeight="1"/>
    <row r="47" ht="12.75" customHeight="1">
      <c r="A47" s="369" t="s">
        <v>535</v>
      </c>
    </row>
    <row r="48" ht="12.75" customHeight="1">
      <c r="A48" s="404" t="s">
        <v>559</v>
      </c>
    </row>
    <row r="49" ht="12.75" customHeight="1">
      <c r="A49" s="405"/>
    </row>
    <row r="50" ht="12.75" customHeight="1">
      <c r="A50" s="405"/>
    </row>
    <row r="51" ht="12.75" customHeight="1">
      <c r="A51" s="404" t="s">
        <v>560</v>
      </c>
    </row>
    <row r="52" ht="12.75" customHeight="1">
      <c r="A52" s="405"/>
    </row>
    <row r="53" ht="12.75" customHeight="1">
      <c r="A53" s="405"/>
    </row>
    <row r="54" ht="12.75" customHeight="1"/>
    <row r="55" ht="12.75" customHeight="1">
      <c r="A55" s="369" t="s">
        <v>536</v>
      </c>
    </row>
    <row r="56" ht="12.75" customHeight="1">
      <c r="A56" s="404" t="s">
        <v>561</v>
      </c>
    </row>
    <row r="57" ht="12.75" customHeight="1">
      <c r="A57" s="405"/>
    </row>
    <row r="58" ht="12.75" customHeight="1">
      <c r="A58" s="405"/>
    </row>
    <row r="59" ht="12.75" customHeight="1"/>
    <row r="60" ht="12.75" customHeight="1"/>
    <row r="61" ht="12.75" customHeight="1"/>
    <row r="62" ht="12.75" customHeight="1"/>
    <row r="63" ht="12.75" customHeight="1">
      <c r="A63" s="369" t="s">
        <v>537</v>
      </c>
    </row>
    <row r="64" ht="12.75" customHeight="1">
      <c r="A64" s="404" t="s">
        <v>562</v>
      </c>
    </row>
    <row r="65" ht="12.75" customHeight="1">
      <c r="A65" s="405"/>
    </row>
    <row r="66" ht="12.75" customHeight="1">
      <c r="A66" s="405"/>
    </row>
    <row r="67" ht="12.75" customHeight="1"/>
    <row r="68" ht="12.75" customHeight="1">
      <c r="A68" s="369" t="s">
        <v>538</v>
      </c>
    </row>
    <row r="69" ht="12.75" customHeight="1">
      <c r="A69" s="404" t="s">
        <v>563</v>
      </c>
    </row>
    <row r="70" ht="12.75" customHeight="1">
      <c r="A70" s="405"/>
    </row>
    <row r="71" ht="12.75" customHeight="1">
      <c r="A71" s="369" t="s">
        <v>502</v>
      </c>
    </row>
    <row r="72" ht="12.75" customHeight="1">
      <c r="A72" s="377" t="s">
        <v>564</v>
      </c>
    </row>
    <row r="73" ht="12.75" customHeight="1">
      <c r="A73" s="404" t="s">
        <v>565</v>
      </c>
    </row>
    <row r="74" ht="12.75" customHeight="1">
      <c r="A74" s="405"/>
    </row>
    <row r="75" ht="12.75" customHeight="1">
      <c r="A75" s="405"/>
    </row>
    <row r="76" ht="12.75" customHeight="1">
      <c r="A76" s="405"/>
    </row>
    <row r="77" ht="12.75" customHeight="1"/>
    <row r="78" ht="12.75" customHeight="1">
      <c r="A78" s="369" t="s">
        <v>539</v>
      </c>
    </row>
    <row r="79" ht="12.75" customHeight="1">
      <c r="A79" s="405" t="s">
        <v>549</v>
      </c>
    </row>
    <row r="80" ht="12.75" customHeight="1">
      <c r="A80" s="405"/>
    </row>
    <row r="81" ht="12.75" customHeight="1"/>
    <row r="82" ht="12.75" customHeight="1">
      <c r="A82" s="369" t="s">
        <v>540</v>
      </c>
    </row>
    <row r="83" ht="12.75" customHeight="1">
      <c r="A83" s="392" t="s">
        <v>588</v>
      </c>
    </row>
    <row r="84" spans="1:2" ht="12.75" customHeight="1">
      <c r="A84" s="386" t="s">
        <v>589</v>
      </c>
      <c r="B84" s="393"/>
    </row>
    <row r="85" spans="1:4" ht="12.75" customHeight="1">
      <c r="A85" s="393"/>
      <c r="D85" s="392"/>
    </row>
    <row r="86" ht="12.75" customHeight="1">
      <c r="A86" s="392" t="s">
        <v>590</v>
      </c>
    </row>
    <row r="87" ht="12.75" customHeight="1">
      <c r="A87" s="392" t="s">
        <v>591</v>
      </c>
    </row>
    <row r="88" ht="12.75" customHeight="1">
      <c r="A88" s="393"/>
    </row>
    <row r="89" ht="12.75" customHeight="1">
      <c r="A89" s="369" t="s">
        <v>541</v>
      </c>
    </row>
    <row r="90" ht="12.75" customHeight="1">
      <c r="A90" s="381" t="s">
        <v>592</v>
      </c>
    </row>
    <row r="91" ht="12.75" customHeight="1"/>
    <row r="92" ht="12.75" customHeight="1">
      <c r="A92" s="369" t="s">
        <v>42</v>
      </c>
    </row>
    <row r="93" ht="12.75" customHeight="1">
      <c r="A93" s="405" t="s">
        <v>550</v>
      </c>
    </row>
    <row r="94" ht="12.75" customHeight="1">
      <c r="A94" s="405"/>
    </row>
    <row r="95" ht="12.75" customHeight="1"/>
    <row r="96" ht="12.75" customHeight="1">
      <c r="A96" s="369" t="s">
        <v>542</v>
      </c>
    </row>
    <row r="97" ht="12.75" customHeight="1">
      <c r="A97" s="404" t="s">
        <v>577</v>
      </c>
    </row>
    <row r="98" ht="12.75" customHeight="1">
      <c r="A98" s="405"/>
    </row>
    <row r="99" ht="12.75" customHeight="1">
      <c r="A99" s="405"/>
    </row>
    <row r="100" ht="12.75" customHeight="1">
      <c r="A100" s="405"/>
    </row>
    <row r="101" ht="12.75" customHeight="1">
      <c r="A101" s="405"/>
    </row>
    <row r="102" ht="12.75" customHeight="1">
      <c r="A102" s="405"/>
    </row>
    <row r="103" ht="12.75" customHeight="1"/>
    <row r="104" ht="12.75" customHeight="1">
      <c r="A104" s="369" t="s">
        <v>543</v>
      </c>
    </row>
    <row r="105" ht="12.75" customHeight="1">
      <c r="A105" s="404" t="s">
        <v>578</v>
      </c>
    </row>
    <row r="106" ht="12.75" customHeight="1">
      <c r="A106" s="405"/>
    </row>
    <row r="107" ht="12.75" customHeight="1">
      <c r="A107" s="405"/>
    </row>
    <row r="108" ht="12.75" customHeight="1">
      <c r="A108" s="405"/>
    </row>
    <row r="109" ht="12.75" customHeight="1">
      <c r="A109" s="405"/>
    </row>
    <row r="110" ht="12.75" customHeight="1">
      <c r="A110" s="405"/>
    </row>
    <row r="111" ht="12.75" customHeight="1"/>
    <row r="112" ht="12.75" customHeight="1">
      <c r="A112" s="404" t="s">
        <v>566</v>
      </c>
    </row>
    <row r="113" ht="12.75" customHeight="1">
      <c r="A113" s="405"/>
    </row>
    <row r="114" ht="12.75" customHeight="1">
      <c r="A114" s="405"/>
    </row>
    <row r="115" ht="12.75" customHeight="1">
      <c r="A115" s="405"/>
    </row>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spans="2:5" ht="12.75" customHeight="1">
      <c r="B125" s="371"/>
      <c r="C125" s="371"/>
      <c r="D125" s="371"/>
      <c r="E125" s="371"/>
    </row>
    <row r="126" ht="12.75" customHeight="1">
      <c r="A126" s="369" t="s">
        <v>544</v>
      </c>
    </row>
    <row r="127" spans="1:5" ht="12.75" customHeight="1">
      <c r="A127" s="378"/>
      <c r="B127" s="371"/>
      <c r="C127" s="396"/>
      <c r="D127" s="396"/>
      <c r="E127" s="396"/>
    </row>
    <row r="128" ht="12.75" customHeight="1">
      <c r="A128" s="371" t="s">
        <v>551</v>
      </c>
    </row>
    <row r="129" spans="1:9" ht="12.75" customHeight="1">
      <c r="A129" s="378"/>
      <c r="D129" s="379"/>
      <c r="E129" s="379"/>
      <c r="F129" s="379"/>
      <c r="G129" s="379"/>
      <c r="H129" s="379"/>
      <c r="I129" s="379"/>
    </row>
    <row r="130" spans="1:9" ht="12.75" customHeight="1">
      <c r="A130" s="379" t="s">
        <v>571</v>
      </c>
      <c r="D130" s="379"/>
      <c r="E130" s="379"/>
      <c r="F130" s="379"/>
      <c r="G130" s="379"/>
      <c r="H130" s="379"/>
      <c r="I130" s="379"/>
    </row>
    <row r="131" spans="1:9" ht="12.75" customHeight="1">
      <c r="A131" s="379" t="s">
        <v>572</v>
      </c>
      <c r="D131" s="379"/>
      <c r="E131" s="379"/>
      <c r="F131" s="379"/>
      <c r="G131" s="379"/>
      <c r="H131" s="379"/>
      <c r="I131" s="379"/>
    </row>
    <row r="132" spans="1:9" ht="12.75" customHeight="1">
      <c r="A132" s="379" t="s">
        <v>573</v>
      </c>
      <c r="D132" s="379"/>
      <c r="E132" s="379"/>
      <c r="F132" s="379"/>
      <c r="G132" s="379"/>
      <c r="H132" s="379"/>
      <c r="I132" s="379"/>
    </row>
    <row r="133" spans="1:9" ht="12.75" customHeight="1">
      <c r="A133" s="379" t="s">
        <v>574</v>
      </c>
      <c r="D133" s="379"/>
      <c r="E133" s="379"/>
      <c r="F133" s="379"/>
      <c r="G133" s="379"/>
      <c r="H133" s="379"/>
      <c r="I133" s="379"/>
    </row>
    <row r="134" spans="1:9" ht="12.75" customHeight="1">
      <c r="A134" s="379" t="s">
        <v>575</v>
      </c>
      <c r="D134" s="391"/>
      <c r="E134" s="379"/>
      <c r="F134" s="379"/>
      <c r="G134" s="379"/>
      <c r="H134" s="379"/>
      <c r="I134" s="379"/>
    </row>
    <row r="135" spans="1:9" ht="12.75" customHeight="1">
      <c r="A135" s="379" t="s">
        <v>576</v>
      </c>
      <c r="E135" s="379"/>
      <c r="F135" s="379"/>
      <c r="G135" s="379"/>
      <c r="H135" s="379"/>
      <c r="I135" s="379"/>
    </row>
    <row r="136" ht="12.75" customHeight="1">
      <c r="E136" s="386"/>
    </row>
    <row r="137" spans="1:5" ht="12.75" customHeight="1">
      <c r="A137" s="405" t="s">
        <v>579</v>
      </c>
      <c r="E137" s="386"/>
    </row>
    <row r="138" spans="1:5" ht="12.75" customHeight="1">
      <c r="A138" s="405"/>
      <c r="E138" s="386"/>
    </row>
    <row r="139" spans="1:5" ht="12.75" customHeight="1">
      <c r="A139" s="404" t="s">
        <v>567</v>
      </c>
      <c r="E139" s="386"/>
    </row>
    <row r="140" spans="1:5" ht="12.75" customHeight="1">
      <c r="A140" s="405"/>
      <c r="E140" s="386"/>
    </row>
    <row r="141" ht="12.75" customHeight="1"/>
    <row r="142" ht="12.75" customHeight="1">
      <c r="A142" s="369" t="s">
        <v>36</v>
      </c>
    </row>
    <row r="143" ht="12.75" customHeight="1">
      <c r="A143" s="404" t="s">
        <v>580</v>
      </c>
    </row>
    <row r="144" ht="12.75" customHeight="1">
      <c r="A144" s="405"/>
    </row>
    <row r="145" ht="12.75" customHeight="1">
      <c r="A145" s="405"/>
    </row>
    <row r="146" ht="12.75" customHeight="1">
      <c r="A146" s="405"/>
    </row>
    <row r="147" ht="12.75" customHeight="1">
      <c r="A147" s="405"/>
    </row>
    <row r="148" ht="12.75" customHeight="1">
      <c r="A148" s="405"/>
    </row>
    <row r="149" ht="12.75" customHeight="1"/>
    <row r="150" ht="12.75" customHeight="1">
      <c r="A150" s="369" t="s">
        <v>545</v>
      </c>
    </row>
    <row r="151" ht="12.75" customHeight="1">
      <c r="A151" s="404" t="s">
        <v>568</v>
      </c>
    </row>
    <row r="152" ht="12.75" customHeight="1">
      <c r="A152" s="405"/>
    </row>
    <row r="153" ht="12.75" customHeight="1">
      <c r="A153" s="405"/>
    </row>
    <row r="154" ht="12.75" customHeight="1">
      <c r="A154" s="405"/>
    </row>
    <row r="155" ht="12.75" customHeight="1"/>
    <row r="156" ht="12.75" customHeight="1">
      <c r="A156" s="369" t="s">
        <v>110</v>
      </c>
    </row>
    <row r="157" ht="12.75" customHeight="1">
      <c r="A157" s="404" t="s">
        <v>569</v>
      </c>
    </row>
    <row r="158" ht="12.75" customHeight="1">
      <c r="A158" s="405"/>
    </row>
    <row r="159" ht="12.75" customHeight="1">
      <c r="A159" s="405"/>
    </row>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sheetData>
  <sheetProtection/>
  <mergeCells count="27">
    <mergeCell ref="A34:A37"/>
    <mergeCell ref="A69:A70"/>
    <mergeCell ref="C127:E127"/>
    <mergeCell ref="A4:A6"/>
    <mergeCell ref="A8:A9"/>
    <mergeCell ref="A11:A12"/>
    <mergeCell ref="A14:A17"/>
    <mergeCell ref="A19:A20"/>
    <mergeCell ref="A21:A23"/>
    <mergeCell ref="A25:A26"/>
    <mergeCell ref="A28:A31"/>
    <mergeCell ref="A73:A76"/>
    <mergeCell ref="A79:A80"/>
    <mergeCell ref="A93:A94"/>
    <mergeCell ref="A151:A154"/>
    <mergeCell ref="A40:A42"/>
    <mergeCell ref="A48:A50"/>
    <mergeCell ref="A51:A53"/>
    <mergeCell ref="A56:A58"/>
    <mergeCell ref="A64:A66"/>
    <mergeCell ref="A157:A159"/>
    <mergeCell ref="A97:A102"/>
    <mergeCell ref="A105:A110"/>
    <mergeCell ref="A112:A115"/>
    <mergeCell ref="A137:A138"/>
    <mergeCell ref="A139:A140"/>
    <mergeCell ref="A143:A148"/>
  </mergeCells>
  <printOptions/>
  <pageMargins left="0.7874015748031497" right="0.7874015748031497" top="0.5905511811023623" bottom="0.7874015748031497" header="0.31496062992125984" footer="0.31496062992125984"/>
  <pageSetup firstPageNumber="5" useFirstPageNumber="1" horizontalDpi="600" verticalDpi="600" orientation="portrait" paperSize="9" r:id="rId1"/>
  <headerFooter>
    <oddFooter>&amp;C&amp;P</oddFooter>
  </headerFooter>
</worksheet>
</file>

<file path=xl/worksheets/sheet20.xml><?xml version="1.0" encoding="utf-8"?>
<worksheet xmlns="http://schemas.openxmlformats.org/spreadsheetml/2006/main" xmlns:r="http://schemas.openxmlformats.org/officeDocument/2006/relationships">
  <dimension ref="A1:U78"/>
  <sheetViews>
    <sheetView workbookViewId="0" topLeftCell="A16">
      <selection activeCell="V61" sqref="V61"/>
    </sheetView>
  </sheetViews>
  <sheetFormatPr defaultColWidth="11.421875" defaultRowHeight="12.75"/>
  <cols>
    <col min="1" max="1" width="8.00390625" style="72" customWidth="1"/>
    <col min="2" max="2" width="4.7109375" style="72" customWidth="1"/>
    <col min="3" max="3" width="6.8515625" style="72" customWidth="1"/>
    <col min="4" max="4" width="4.7109375" style="72" customWidth="1"/>
    <col min="5" max="5" width="0.85546875" style="72" customWidth="1"/>
    <col min="6" max="6" width="6.421875" style="72" customWidth="1"/>
    <col min="7" max="17" width="6.140625" style="72" customWidth="1"/>
    <col min="18" max="18" width="7.140625" style="72" customWidth="1"/>
    <col min="19" max="16384" width="11.421875" style="72" customWidth="1"/>
  </cols>
  <sheetData>
    <row r="1" spans="1:18" s="69" customFormat="1" ht="12.75" customHeight="1">
      <c r="A1" s="533" t="s">
        <v>368</v>
      </c>
      <c r="B1" s="533"/>
      <c r="C1" s="533"/>
      <c r="D1" s="533"/>
      <c r="E1" s="533"/>
      <c r="F1" s="533"/>
      <c r="G1" s="533"/>
      <c r="H1" s="533"/>
      <c r="I1" s="533"/>
      <c r="J1" s="533"/>
      <c r="K1" s="533"/>
      <c r="L1" s="533"/>
      <c r="M1" s="533"/>
      <c r="N1" s="533"/>
      <c r="O1" s="533"/>
      <c r="P1" s="533"/>
      <c r="Q1" s="533"/>
      <c r="R1" s="533"/>
    </row>
    <row r="2" spans="1:18" s="69" customFormat="1" ht="12.75" customHeight="1">
      <c r="A2" s="533" t="s">
        <v>456</v>
      </c>
      <c r="B2" s="533"/>
      <c r="C2" s="533"/>
      <c r="D2" s="533"/>
      <c r="E2" s="533"/>
      <c r="F2" s="533"/>
      <c r="G2" s="533"/>
      <c r="H2" s="533"/>
      <c r="I2" s="533"/>
      <c r="J2" s="533"/>
      <c r="K2" s="533"/>
      <c r="L2" s="533"/>
      <c r="M2" s="533"/>
      <c r="N2" s="533"/>
      <c r="O2" s="533"/>
      <c r="P2" s="533"/>
      <c r="Q2" s="533"/>
      <c r="R2" s="533"/>
    </row>
    <row r="3" spans="1:18" s="69" customFormat="1" ht="9.75" customHeight="1">
      <c r="A3" s="553"/>
      <c r="B3" s="553"/>
      <c r="C3" s="553"/>
      <c r="D3" s="553"/>
      <c r="E3" s="553"/>
      <c r="F3" s="553"/>
      <c r="G3" s="553"/>
      <c r="H3" s="553"/>
      <c r="I3" s="553"/>
      <c r="J3" s="553"/>
      <c r="K3" s="553"/>
      <c r="L3" s="553"/>
      <c r="M3" s="553"/>
      <c r="N3" s="553"/>
      <c r="O3" s="553"/>
      <c r="P3" s="553"/>
      <c r="Q3" s="553"/>
      <c r="R3" s="553"/>
    </row>
    <row r="4" spans="1:19" ht="9" customHeight="1">
      <c r="A4" s="564" t="s">
        <v>5</v>
      </c>
      <c r="B4" s="535" t="s">
        <v>70</v>
      </c>
      <c r="C4" s="536"/>
      <c r="D4" s="536"/>
      <c r="E4" s="537"/>
      <c r="F4" s="555" t="s">
        <v>43</v>
      </c>
      <c r="G4" s="544" t="s">
        <v>131</v>
      </c>
      <c r="H4" s="536"/>
      <c r="I4" s="536"/>
      <c r="J4" s="536"/>
      <c r="K4" s="536"/>
      <c r="L4" s="536"/>
      <c r="M4" s="536"/>
      <c r="N4" s="536"/>
      <c r="O4" s="536"/>
      <c r="P4" s="536"/>
      <c r="Q4" s="537"/>
      <c r="R4" s="544" t="s">
        <v>132</v>
      </c>
      <c r="S4" s="71"/>
    </row>
    <row r="5" spans="1:19" ht="9" customHeight="1">
      <c r="A5" s="565"/>
      <c r="B5" s="538"/>
      <c r="C5" s="539"/>
      <c r="D5" s="539"/>
      <c r="E5" s="540"/>
      <c r="F5" s="556"/>
      <c r="G5" s="545"/>
      <c r="H5" s="539"/>
      <c r="I5" s="539"/>
      <c r="J5" s="539"/>
      <c r="K5" s="539"/>
      <c r="L5" s="539"/>
      <c r="M5" s="539"/>
      <c r="N5" s="539"/>
      <c r="O5" s="539"/>
      <c r="P5" s="539"/>
      <c r="Q5" s="540"/>
      <c r="R5" s="557"/>
      <c r="S5" s="71"/>
    </row>
    <row r="6" spans="1:19" ht="9" customHeight="1">
      <c r="A6" s="565"/>
      <c r="B6" s="538"/>
      <c r="C6" s="539"/>
      <c r="D6" s="539"/>
      <c r="E6" s="540"/>
      <c r="F6" s="556"/>
      <c r="G6" s="544" t="s">
        <v>133</v>
      </c>
      <c r="H6" s="554" t="s">
        <v>10</v>
      </c>
      <c r="I6" s="554" t="s">
        <v>51</v>
      </c>
      <c r="J6" s="554" t="s">
        <v>52</v>
      </c>
      <c r="K6" s="554" t="s">
        <v>53</v>
      </c>
      <c r="L6" s="554" t="s">
        <v>54</v>
      </c>
      <c r="M6" s="554" t="s">
        <v>60</v>
      </c>
      <c r="N6" s="554" t="s">
        <v>56</v>
      </c>
      <c r="O6" s="554" t="s">
        <v>134</v>
      </c>
      <c r="P6" s="563" t="s">
        <v>61</v>
      </c>
      <c r="Q6" s="546" t="s">
        <v>135</v>
      </c>
      <c r="R6" s="539"/>
      <c r="S6" s="71"/>
    </row>
    <row r="7" spans="1:19" ht="9" customHeight="1">
      <c r="A7" s="565"/>
      <c r="B7" s="538"/>
      <c r="C7" s="539"/>
      <c r="D7" s="539"/>
      <c r="E7" s="540"/>
      <c r="F7" s="556"/>
      <c r="G7" s="557"/>
      <c r="H7" s="554"/>
      <c r="I7" s="554"/>
      <c r="J7" s="554"/>
      <c r="K7" s="554"/>
      <c r="L7" s="554"/>
      <c r="M7" s="554"/>
      <c r="N7" s="554"/>
      <c r="O7" s="554"/>
      <c r="P7" s="563"/>
      <c r="Q7" s="559"/>
      <c r="R7" s="539"/>
      <c r="S7" s="71"/>
    </row>
    <row r="8" spans="1:19" ht="15" customHeight="1">
      <c r="A8" s="565"/>
      <c r="B8" s="538"/>
      <c r="C8" s="539"/>
      <c r="D8" s="539"/>
      <c r="E8" s="540"/>
      <c r="F8" s="556"/>
      <c r="G8" s="556"/>
      <c r="H8" s="560" t="s">
        <v>11</v>
      </c>
      <c r="I8" s="561"/>
      <c r="J8" s="561"/>
      <c r="K8" s="561"/>
      <c r="L8" s="561"/>
      <c r="M8" s="561"/>
      <c r="N8" s="561"/>
      <c r="O8" s="561"/>
      <c r="P8" s="562"/>
      <c r="Q8" s="559"/>
      <c r="R8" s="539"/>
      <c r="S8" s="71"/>
    </row>
    <row r="9" spans="1:19" ht="9" customHeight="1">
      <c r="A9" s="565"/>
      <c r="B9" s="538"/>
      <c r="C9" s="539"/>
      <c r="D9" s="539"/>
      <c r="E9" s="540"/>
      <c r="F9" s="556"/>
      <c r="G9" s="557"/>
      <c r="H9" s="546" t="s">
        <v>51</v>
      </c>
      <c r="I9" s="546" t="s">
        <v>52</v>
      </c>
      <c r="J9" s="546" t="s">
        <v>53</v>
      </c>
      <c r="K9" s="546" t="s">
        <v>54</v>
      </c>
      <c r="L9" s="546" t="s">
        <v>60</v>
      </c>
      <c r="M9" s="546" t="s">
        <v>56</v>
      </c>
      <c r="N9" s="546" t="s">
        <v>134</v>
      </c>
      <c r="O9" s="546" t="s">
        <v>61</v>
      </c>
      <c r="P9" s="558" t="s">
        <v>136</v>
      </c>
      <c r="Q9" s="559"/>
      <c r="R9" s="539"/>
      <c r="S9" s="71"/>
    </row>
    <row r="10" spans="1:19" ht="9" customHeight="1">
      <c r="A10" s="565"/>
      <c r="B10" s="538"/>
      <c r="C10" s="539"/>
      <c r="D10" s="539"/>
      <c r="E10" s="540"/>
      <c r="F10" s="556"/>
      <c r="G10" s="557"/>
      <c r="H10" s="547"/>
      <c r="I10" s="547"/>
      <c r="J10" s="547"/>
      <c r="K10" s="547"/>
      <c r="L10" s="547"/>
      <c r="M10" s="547"/>
      <c r="N10" s="547"/>
      <c r="O10" s="547"/>
      <c r="P10" s="541"/>
      <c r="Q10" s="547"/>
      <c r="R10" s="539"/>
      <c r="S10" s="71"/>
    </row>
    <row r="11" spans="1:19" ht="12" customHeight="1">
      <c r="A11" s="566"/>
      <c r="B11" s="541"/>
      <c r="C11" s="542"/>
      <c r="D11" s="542"/>
      <c r="E11" s="543"/>
      <c r="F11" s="548" t="s">
        <v>15</v>
      </c>
      <c r="G11" s="549"/>
      <c r="H11" s="550"/>
      <c r="I11" s="549"/>
      <c r="J11" s="549"/>
      <c r="K11" s="549"/>
      <c r="L11" s="549"/>
      <c r="M11" s="549"/>
      <c r="N11" s="549"/>
      <c r="O11" s="549"/>
      <c r="P11" s="549"/>
      <c r="Q11" s="551"/>
      <c r="R11" s="74" t="s">
        <v>57</v>
      </c>
      <c r="S11" s="71"/>
    </row>
    <row r="12" spans="1:18" ht="9" customHeight="1">
      <c r="A12" s="75"/>
      <c r="B12" s="75" t="s">
        <v>13</v>
      </c>
      <c r="C12" s="75"/>
      <c r="D12" s="75"/>
      <c r="E12" s="75"/>
      <c r="F12" s="76"/>
      <c r="G12" s="76" t="s">
        <v>13</v>
      </c>
      <c r="H12" s="76" t="s">
        <v>13</v>
      </c>
      <c r="I12" s="76" t="s">
        <v>13</v>
      </c>
      <c r="J12" s="76" t="s">
        <v>13</v>
      </c>
      <c r="K12" s="76" t="s">
        <v>13</v>
      </c>
      <c r="L12" s="76"/>
      <c r="M12" s="76"/>
      <c r="N12" s="76"/>
      <c r="O12" s="76"/>
      <c r="P12" s="76"/>
      <c r="Q12" s="76" t="s">
        <v>13</v>
      </c>
      <c r="R12" s="76" t="s">
        <v>13</v>
      </c>
    </row>
    <row r="13" spans="1:18" s="77" customFormat="1" ht="9.75" customHeight="1">
      <c r="A13" s="534" t="s">
        <v>14</v>
      </c>
      <c r="B13" s="534"/>
      <c r="C13" s="534"/>
      <c r="D13" s="534"/>
      <c r="E13" s="534"/>
      <c r="F13" s="534"/>
      <c r="G13" s="534"/>
      <c r="H13" s="534"/>
      <c r="I13" s="534"/>
      <c r="J13" s="534"/>
      <c r="K13" s="534"/>
      <c r="L13" s="534"/>
      <c r="M13" s="534"/>
      <c r="N13" s="534"/>
      <c r="O13" s="534"/>
      <c r="P13" s="534"/>
      <c r="Q13" s="534"/>
      <c r="R13" s="534"/>
    </row>
    <row r="14" spans="1:21" ht="9" customHeight="1">
      <c r="A14" s="73"/>
      <c r="B14" s="78"/>
      <c r="C14" s="78"/>
      <c r="D14" s="73"/>
      <c r="E14" s="73"/>
      <c r="F14" s="73"/>
      <c r="G14" s="73"/>
      <c r="H14" s="78"/>
      <c r="I14" s="78"/>
      <c r="J14" s="78"/>
      <c r="K14" s="78"/>
      <c r="L14" s="78"/>
      <c r="M14" s="78"/>
      <c r="N14" s="78"/>
      <c r="O14" s="78"/>
      <c r="P14" s="78"/>
      <c r="Q14" s="78"/>
      <c r="R14" s="78"/>
      <c r="T14" s="71"/>
      <c r="U14" s="71"/>
    </row>
    <row r="15" spans="1:21" ht="9.75" customHeight="1">
      <c r="A15" s="297" t="s">
        <v>16</v>
      </c>
      <c r="B15" s="32"/>
      <c r="C15" s="33" t="s">
        <v>100</v>
      </c>
      <c r="D15" s="33" t="s">
        <v>53</v>
      </c>
      <c r="E15" s="79"/>
      <c r="F15" s="26">
        <v>804</v>
      </c>
      <c r="G15" s="27">
        <v>14</v>
      </c>
      <c r="H15" s="27">
        <v>41</v>
      </c>
      <c r="I15" s="27">
        <v>92</v>
      </c>
      <c r="J15" s="27">
        <v>140</v>
      </c>
      <c r="K15" s="27">
        <v>194</v>
      </c>
      <c r="L15" s="27">
        <v>135</v>
      </c>
      <c r="M15" s="27">
        <v>91</v>
      </c>
      <c r="N15" s="27">
        <v>48</v>
      </c>
      <c r="O15" s="27">
        <v>22</v>
      </c>
      <c r="P15" s="27">
        <v>12</v>
      </c>
      <c r="Q15" s="27">
        <v>15</v>
      </c>
      <c r="R15" s="27">
        <v>289</v>
      </c>
      <c r="T15" s="539"/>
      <c r="U15" s="539"/>
    </row>
    <row r="16" spans="1:21" ht="9.75" customHeight="1">
      <c r="A16" s="75"/>
      <c r="B16" s="33" t="s">
        <v>53</v>
      </c>
      <c r="C16" s="33" t="s">
        <v>59</v>
      </c>
      <c r="D16" s="33" t="s">
        <v>60</v>
      </c>
      <c r="E16" s="79"/>
      <c r="F16" s="26">
        <v>555</v>
      </c>
      <c r="G16" s="27">
        <v>15</v>
      </c>
      <c r="H16" s="27">
        <v>41</v>
      </c>
      <c r="I16" s="27">
        <v>72</v>
      </c>
      <c r="J16" s="27">
        <v>96</v>
      </c>
      <c r="K16" s="27">
        <v>125</v>
      </c>
      <c r="L16" s="27">
        <v>97</v>
      </c>
      <c r="M16" s="27">
        <v>56</v>
      </c>
      <c r="N16" s="27">
        <v>28</v>
      </c>
      <c r="O16" s="27">
        <v>13</v>
      </c>
      <c r="P16" s="27">
        <v>6</v>
      </c>
      <c r="Q16" s="27">
        <v>6</v>
      </c>
      <c r="R16" s="27">
        <v>274</v>
      </c>
      <c r="T16" s="539"/>
      <c r="U16" s="539"/>
    </row>
    <row r="17" spans="1:21" ht="9.75" customHeight="1">
      <c r="A17" s="75"/>
      <c r="B17" s="33" t="s">
        <v>60</v>
      </c>
      <c r="C17" s="33" t="s">
        <v>59</v>
      </c>
      <c r="D17" s="33" t="s">
        <v>61</v>
      </c>
      <c r="E17" s="79"/>
      <c r="F17" s="26">
        <v>2840</v>
      </c>
      <c r="G17" s="27">
        <v>24</v>
      </c>
      <c r="H17" s="27">
        <v>170</v>
      </c>
      <c r="I17" s="27">
        <v>361</v>
      </c>
      <c r="J17" s="27">
        <v>488</v>
      </c>
      <c r="K17" s="27">
        <v>761</v>
      </c>
      <c r="L17" s="27">
        <v>516</v>
      </c>
      <c r="M17" s="27">
        <v>295</v>
      </c>
      <c r="N17" s="27">
        <v>123</v>
      </c>
      <c r="O17" s="27">
        <v>47</v>
      </c>
      <c r="P17" s="27">
        <v>24</v>
      </c>
      <c r="Q17" s="27">
        <v>31</v>
      </c>
      <c r="R17" s="27">
        <v>277</v>
      </c>
      <c r="T17" s="539"/>
      <c r="U17" s="539"/>
    </row>
    <row r="18" spans="1:21" ht="9.75" customHeight="1">
      <c r="A18" s="75"/>
      <c r="B18" s="33" t="s">
        <v>61</v>
      </c>
      <c r="C18" s="33" t="s">
        <v>59</v>
      </c>
      <c r="D18" s="33" t="s">
        <v>62</v>
      </c>
      <c r="E18" s="79"/>
      <c r="F18" s="26">
        <v>23972</v>
      </c>
      <c r="G18" s="27" t="s">
        <v>582</v>
      </c>
      <c r="H18" s="27">
        <v>108</v>
      </c>
      <c r="I18" s="27">
        <v>962</v>
      </c>
      <c r="J18" s="27">
        <v>2852</v>
      </c>
      <c r="K18" s="27">
        <v>7431</v>
      </c>
      <c r="L18" s="27">
        <v>6859</v>
      </c>
      <c r="M18" s="27">
        <v>3589</v>
      </c>
      <c r="N18" s="27">
        <v>1374</v>
      </c>
      <c r="O18" s="27">
        <v>456</v>
      </c>
      <c r="P18" s="27">
        <v>171</v>
      </c>
      <c r="Q18" s="27">
        <v>170</v>
      </c>
      <c r="R18" s="27">
        <v>309</v>
      </c>
      <c r="T18" s="539"/>
      <c r="U18" s="539"/>
    </row>
    <row r="19" spans="1:21" ht="9.75" customHeight="1">
      <c r="A19" s="75"/>
      <c r="B19" s="5"/>
      <c r="C19" s="33" t="s">
        <v>58</v>
      </c>
      <c r="D19" s="33" t="s">
        <v>62</v>
      </c>
      <c r="E19" s="75"/>
      <c r="F19" s="26">
        <v>4103</v>
      </c>
      <c r="G19" s="27" t="s">
        <v>582</v>
      </c>
      <c r="H19" s="27" t="s">
        <v>582</v>
      </c>
      <c r="I19" s="27" t="s">
        <v>582</v>
      </c>
      <c r="J19" s="27">
        <v>8</v>
      </c>
      <c r="K19" s="27">
        <v>517</v>
      </c>
      <c r="L19" s="27">
        <v>1252</v>
      </c>
      <c r="M19" s="27">
        <v>1208</v>
      </c>
      <c r="N19" s="27">
        <v>652</v>
      </c>
      <c r="O19" s="27">
        <v>242</v>
      </c>
      <c r="P19" s="27">
        <v>130</v>
      </c>
      <c r="Q19" s="27">
        <v>94</v>
      </c>
      <c r="R19" s="27">
        <v>369</v>
      </c>
      <c r="T19" s="539"/>
      <c r="U19" s="539"/>
    </row>
    <row r="20" spans="1:21" s="77" customFormat="1" ht="9.75" customHeight="1">
      <c r="A20" s="92"/>
      <c r="B20" s="12"/>
      <c r="C20" s="34"/>
      <c r="D20" s="35" t="s">
        <v>23</v>
      </c>
      <c r="E20" s="80"/>
      <c r="F20" s="28">
        <v>32274</v>
      </c>
      <c r="G20" s="29">
        <v>53</v>
      </c>
      <c r="H20" s="29">
        <v>360</v>
      </c>
      <c r="I20" s="29">
        <v>1487</v>
      </c>
      <c r="J20" s="29">
        <v>3584</v>
      </c>
      <c r="K20" s="29">
        <v>9028</v>
      </c>
      <c r="L20" s="29">
        <v>8859</v>
      </c>
      <c r="M20" s="29">
        <v>5239</v>
      </c>
      <c r="N20" s="29">
        <v>2225</v>
      </c>
      <c r="O20" s="29">
        <v>780</v>
      </c>
      <c r="P20" s="29">
        <v>343</v>
      </c>
      <c r="Q20" s="29">
        <v>316</v>
      </c>
      <c r="R20" s="29">
        <v>313</v>
      </c>
      <c r="T20" s="539"/>
      <c r="U20" s="539"/>
    </row>
    <row r="21" spans="1:21" ht="15" customHeight="1">
      <c r="A21" s="297" t="s">
        <v>24</v>
      </c>
      <c r="B21" s="33"/>
      <c r="C21" s="33" t="s">
        <v>100</v>
      </c>
      <c r="D21" s="33" t="s">
        <v>53</v>
      </c>
      <c r="E21" s="79"/>
      <c r="F21" s="26">
        <v>81</v>
      </c>
      <c r="G21" s="27">
        <v>1</v>
      </c>
      <c r="H21" s="27">
        <v>5</v>
      </c>
      <c r="I21" s="27">
        <v>2</v>
      </c>
      <c r="J21" s="27">
        <v>5</v>
      </c>
      <c r="K21" s="27">
        <v>7</v>
      </c>
      <c r="L21" s="27">
        <v>10</v>
      </c>
      <c r="M21" s="27">
        <v>16</v>
      </c>
      <c r="N21" s="27">
        <v>12</v>
      </c>
      <c r="O21" s="27">
        <v>10</v>
      </c>
      <c r="P21" s="27">
        <v>9</v>
      </c>
      <c r="Q21" s="27">
        <v>4</v>
      </c>
      <c r="R21" s="27">
        <v>382</v>
      </c>
      <c r="T21" s="539"/>
      <c r="U21" s="539"/>
    </row>
    <row r="22" spans="1:21" ht="9.75" customHeight="1">
      <c r="A22" s="75"/>
      <c r="B22" s="33" t="s">
        <v>53</v>
      </c>
      <c r="C22" s="33" t="s">
        <v>59</v>
      </c>
      <c r="D22" s="33" t="s">
        <v>61</v>
      </c>
      <c r="E22" s="79"/>
      <c r="F22" s="26">
        <v>408</v>
      </c>
      <c r="G22" s="27">
        <v>2</v>
      </c>
      <c r="H22" s="27">
        <v>6</v>
      </c>
      <c r="I22" s="27">
        <v>13</v>
      </c>
      <c r="J22" s="27">
        <v>19</v>
      </c>
      <c r="K22" s="27">
        <v>32</v>
      </c>
      <c r="L22" s="27">
        <v>82</v>
      </c>
      <c r="M22" s="27">
        <v>84</v>
      </c>
      <c r="N22" s="27">
        <v>83</v>
      </c>
      <c r="O22" s="27">
        <v>37</v>
      </c>
      <c r="P22" s="27">
        <v>23</v>
      </c>
      <c r="Q22" s="27">
        <v>27</v>
      </c>
      <c r="R22" s="27">
        <v>383</v>
      </c>
      <c r="T22" s="539"/>
      <c r="U22" s="539"/>
    </row>
    <row r="23" spans="1:21" ht="9.75" customHeight="1">
      <c r="A23" s="75"/>
      <c r="B23" s="33" t="s">
        <v>61</v>
      </c>
      <c r="C23" s="33" t="s">
        <v>59</v>
      </c>
      <c r="D23" s="33" t="s">
        <v>62</v>
      </c>
      <c r="E23" s="79"/>
      <c r="F23" s="26">
        <v>1466</v>
      </c>
      <c r="G23" s="27" t="s">
        <v>582</v>
      </c>
      <c r="H23" s="27">
        <v>16</v>
      </c>
      <c r="I23" s="27">
        <v>44</v>
      </c>
      <c r="J23" s="27">
        <v>98</v>
      </c>
      <c r="K23" s="27">
        <v>163</v>
      </c>
      <c r="L23" s="27">
        <v>266</v>
      </c>
      <c r="M23" s="27">
        <v>305</v>
      </c>
      <c r="N23" s="27">
        <v>245</v>
      </c>
      <c r="O23" s="27">
        <v>154</v>
      </c>
      <c r="P23" s="27">
        <v>87</v>
      </c>
      <c r="Q23" s="27">
        <v>88</v>
      </c>
      <c r="R23" s="27">
        <v>378</v>
      </c>
      <c r="T23" s="71"/>
      <c r="U23" s="71"/>
    </row>
    <row r="24" spans="1:18" ht="9.75" customHeight="1">
      <c r="A24" s="75"/>
      <c r="B24" s="33" t="s">
        <v>62</v>
      </c>
      <c r="C24" s="33" t="s">
        <v>59</v>
      </c>
      <c r="D24" s="33" t="s">
        <v>63</v>
      </c>
      <c r="E24" s="79"/>
      <c r="F24" s="26">
        <v>4307</v>
      </c>
      <c r="G24" s="27" t="s">
        <v>582</v>
      </c>
      <c r="H24" s="27" t="s">
        <v>582</v>
      </c>
      <c r="I24" s="27">
        <v>10</v>
      </c>
      <c r="J24" s="27">
        <v>102</v>
      </c>
      <c r="K24" s="27">
        <v>370</v>
      </c>
      <c r="L24" s="27">
        <v>864</v>
      </c>
      <c r="M24" s="27">
        <v>974</v>
      </c>
      <c r="N24" s="27">
        <v>778</v>
      </c>
      <c r="O24" s="27">
        <v>568</v>
      </c>
      <c r="P24" s="27">
        <v>292</v>
      </c>
      <c r="Q24" s="27">
        <v>349</v>
      </c>
      <c r="R24" s="27">
        <v>404</v>
      </c>
    </row>
    <row r="25" spans="1:18" ht="9.75" customHeight="1">
      <c r="A25" s="75"/>
      <c r="B25" s="33"/>
      <c r="C25" s="33" t="s">
        <v>58</v>
      </c>
      <c r="D25" s="33" t="s">
        <v>63</v>
      </c>
      <c r="E25" s="81"/>
      <c r="F25" s="26">
        <v>1321</v>
      </c>
      <c r="G25" s="27" t="s">
        <v>582</v>
      </c>
      <c r="H25" s="27" t="s">
        <v>582</v>
      </c>
      <c r="I25" s="27" t="s">
        <v>582</v>
      </c>
      <c r="J25" s="27">
        <v>1</v>
      </c>
      <c r="K25" s="27">
        <v>1</v>
      </c>
      <c r="L25" s="27">
        <v>64</v>
      </c>
      <c r="M25" s="27">
        <v>245</v>
      </c>
      <c r="N25" s="27">
        <v>312</v>
      </c>
      <c r="O25" s="27">
        <v>255</v>
      </c>
      <c r="P25" s="27">
        <v>157</v>
      </c>
      <c r="Q25" s="27">
        <v>286</v>
      </c>
      <c r="R25" s="27">
        <v>478</v>
      </c>
    </row>
    <row r="26" spans="1:18" s="77" customFormat="1" ht="9.75" customHeight="1">
      <c r="A26" s="92"/>
      <c r="B26" s="12"/>
      <c r="C26" s="34"/>
      <c r="D26" s="35" t="s">
        <v>23</v>
      </c>
      <c r="E26" s="80"/>
      <c r="F26" s="28">
        <v>7583</v>
      </c>
      <c r="G26" s="29">
        <v>3</v>
      </c>
      <c r="H26" s="29">
        <v>27</v>
      </c>
      <c r="I26" s="29">
        <v>69</v>
      </c>
      <c r="J26" s="29">
        <v>225</v>
      </c>
      <c r="K26" s="29">
        <v>573</v>
      </c>
      <c r="L26" s="29">
        <v>1286</v>
      </c>
      <c r="M26" s="29">
        <v>1624</v>
      </c>
      <c r="N26" s="29">
        <v>1430</v>
      </c>
      <c r="O26" s="29">
        <v>1024</v>
      </c>
      <c r="P26" s="29">
        <v>568</v>
      </c>
      <c r="Q26" s="29">
        <v>754</v>
      </c>
      <c r="R26" s="29">
        <v>411</v>
      </c>
    </row>
    <row r="27" spans="1:18" ht="15" customHeight="1">
      <c r="A27" s="297" t="s">
        <v>25</v>
      </c>
      <c r="B27" s="82"/>
      <c r="C27" s="33" t="s">
        <v>100</v>
      </c>
      <c r="D27" s="82" t="s">
        <v>61</v>
      </c>
      <c r="E27" s="79"/>
      <c r="F27" s="26">
        <v>130</v>
      </c>
      <c r="G27" s="27" t="s">
        <v>582</v>
      </c>
      <c r="H27" s="27" t="s">
        <v>582</v>
      </c>
      <c r="I27" s="27">
        <v>1</v>
      </c>
      <c r="J27" s="27">
        <v>3</v>
      </c>
      <c r="K27" s="27">
        <v>8</v>
      </c>
      <c r="L27" s="27">
        <v>15</v>
      </c>
      <c r="M27" s="27">
        <v>12</v>
      </c>
      <c r="N27" s="27">
        <v>24</v>
      </c>
      <c r="O27" s="27">
        <v>21</v>
      </c>
      <c r="P27" s="27">
        <v>16</v>
      </c>
      <c r="Q27" s="27">
        <v>30</v>
      </c>
      <c r="R27" s="27">
        <v>472</v>
      </c>
    </row>
    <row r="28" spans="1:18" ht="9.75" customHeight="1">
      <c r="A28" s="75"/>
      <c r="B28" s="82" t="s">
        <v>61</v>
      </c>
      <c r="C28" s="33" t="s">
        <v>59</v>
      </c>
      <c r="D28" s="82" t="s">
        <v>62</v>
      </c>
      <c r="E28" s="79"/>
      <c r="F28" s="26">
        <v>457</v>
      </c>
      <c r="G28" s="27">
        <v>1</v>
      </c>
      <c r="H28" s="27">
        <v>3</v>
      </c>
      <c r="I28" s="27">
        <v>7</v>
      </c>
      <c r="J28" s="27">
        <v>9</v>
      </c>
      <c r="K28" s="27">
        <v>23</v>
      </c>
      <c r="L28" s="27">
        <v>48</v>
      </c>
      <c r="M28" s="27">
        <v>58</v>
      </c>
      <c r="N28" s="27">
        <v>71</v>
      </c>
      <c r="O28" s="27">
        <v>93</v>
      </c>
      <c r="P28" s="27">
        <v>56</v>
      </c>
      <c r="Q28" s="27">
        <v>88</v>
      </c>
      <c r="R28" s="27">
        <v>456</v>
      </c>
    </row>
    <row r="29" spans="1:18" ht="9.75" customHeight="1">
      <c r="A29" s="75"/>
      <c r="B29" s="82" t="s">
        <v>62</v>
      </c>
      <c r="C29" s="33" t="s">
        <v>59</v>
      </c>
      <c r="D29" s="82" t="s">
        <v>63</v>
      </c>
      <c r="E29" s="79"/>
      <c r="F29" s="26">
        <v>1551</v>
      </c>
      <c r="G29" s="27" t="s">
        <v>582</v>
      </c>
      <c r="H29" s="27">
        <v>1</v>
      </c>
      <c r="I29" s="27">
        <v>7</v>
      </c>
      <c r="J29" s="27">
        <v>30</v>
      </c>
      <c r="K29" s="27">
        <v>61</v>
      </c>
      <c r="L29" s="27">
        <v>139</v>
      </c>
      <c r="M29" s="27">
        <v>236</v>
      </c>
      <c r="N29" s="27">
        <v>282</v>
      </c>
      <c r="O29" s="27">
        <v>284</v>
      </c>
      <c r="P29" s="27">
        <v>207</v>
      </c>
      <c r="Q29" s="27">
        <v>304</v>
      </c>
      <c r="R29" s="27">
        <v>460</v>
      </c>
    </row>
    <row r="30" spans="1:18" ht="9.75" customHeight="1">
      <c r="A30" s="75"/>
      <c r="B30" s="82" t="s">
        <v>63</v>
      </c>
      <c r="C30" s="33" t="s">
        <v>59</v>
      </c>
      <c r="D30" s="82" t="s">
        <v>64</v>
      </c>
      <c r="E30" s="79"/>
      <c r="F30" s="26">
        <v>2386</v>
      </c>
      <c r="G30" s="27" t="s">
        <v>582</v>
      </c>
      <c r="H30" s="27" t="s">
        <v>582</v>
      </c>
      <c r="I30" s="27" t="s">
        <v>582</v>
      </c>
      <c r="J30" s="27">
        <v>9</v>
      </c>
      <c r="K30" s="27">
        <v>36</v>
      </c>
      <c r="L30" s="27">
        <v>143</v>
      </c>
      <c r="M30" s="27">
        <v>328</v>
      </c>
      <c r="N30" s="27">
        <v>412</v>
      </c>
      <c r="O30" s="27">
        <v>465</v>
      </c>
      <c r="P30" s="27">
        <v>334</v>
      </c>
      <c r="Q30" s="27">
        <v>659</v>
      </c>
      <c r="R30" s="27">
        <v>495</v>
      </c>
    </row>
    <row r="31" spans="1:18" ht="9.75" customHeight="1">
      <c r="A31" s="75"/>
      <c r="B31" s="82"/>
      <c r="C31" s="33" t="s">
        <v>58</v>
      </c>
      <c r="D31" s="82" t="s">
        <v>64</v>
      </c>
      <c r="E31" s="75"/>
      <c r="F31" s="26">
        <v>743</v>
      </c>
      <c r="G31" s="27" t="s">
        <v>582</v>
      </c>
      <c r="H31" s="27" t="s">
        <v>582</v>
      </c>
      <c r="I31" s="27" t="s">
        <v>582</v>
      </c>
      <c r="J31" s="27" t="s">
        <v>582</v>
      </c>
      <c r="K31" s="27" t="s">
        <v>582</v>
      </c>
      <c r="L31" s="27" t="s">
        <v>582</v>
      </c>
      <c r="M31" s="27">
        <v>12</v>
      </c>
      <c r="N31" s="27">
        <v>84</v>
      </c>
      <c r="O31" s="27">
        <v>131</v>
      </c>
      <c r="P31" s="27">
        <v>162</v>
      </c>
      <c r="Q31" s="27">
        <v>354</v>
      </c>
      <c r="R31" s="27">
        <v>570</v>
      </c>
    </row>
    <row r="32" spans="1:18" s="77" customFormat="1" ht="9.75" customHeight="1">
      <c r="A32" s="92"/>
      <c r="B32" s="12"/>
      <c r="C32" s="34"/>
      <c r="D32" s="35" t="s">
        <v>23</v>
      </c>
      <c r="E32" s="80"/>
      <c r="F32" s="28">
        <v>5267</v>
      </c>
      <c r="G32" s="29">
        <v>1</v>
      </c>
      <c r="H32" s="29">
        <v>4</v>
      </c>
      <c r="I32" s="29">
        <v>15</v>
      </c>
      <c r="J32" s="29">
        <v>51</v>
      </c>
      <c r="K32" s="29">
        <v>128</v>
      </c>
      <c r="L32" s="29">
        <v>345</v>
      </c>
      <c r="M32" s="29">
        <v>646</v>
      </c>
      <c r="N32" s="29">
        <v>873</v>
      </c>
      <c r="O32" s="29">
        <v>994</v>
      </c>
      <c r="P32" s="29">
        <v>775</v>
      </c>
      <c r="Q32" s="29">
        <v>1435</v>
      </c>
      <c r="R32" s="29">
        <v>492</v>
      </c>
    </row>
    <row r="33" spans="1:18" ht="15" customHeight="1">
      <c r="A33" s="297" t="s">
        <v>26</v>
      </c>
      <c r="B33" s="82"/>
      <c r="C33" s="33" t="s">
        <v>100</v>
      </c>
      <c r="D33" s="82" t="s">
        <v>62</v>
      </c>
      <c r="E33" s="79"/>
      <c r="F33" s="26">
        <v>226</v>
      </c>
      <c r="G33" s="27" t="s">
        <v>582</v>
      </c>
      <c r="H33" s="27">
        <v>1</v>
      </c>
      <c r="I33" s="27">
        <v>5</v>
      </c>
      <c r="J33" s="27">
        <v>4</v>
      </c>
      <c r="K33" s="27">
        <v>11</v>
      </c>
      <c r="L33" s="27">
        <v>13</v>
      </c>
      <c r="M33" s="27">
        <v>23</v>
      </c>
      <c r="N33" s="27">
        <v>33</v>
      </c>
      <c r="O33" s="27">
        <v>29</v>
      </c>
      <c r="P33" s="27">
        <v>28</v>
      </c>
      <c r="Q33" s="27">
        <v>79</v>
      </c>
      <c r="R33" s="27">
        <v>496</v>
      </c>
    </row>
    <row r="34" spans="1:18" ht="9.75" customHeight="1">
      <c r="A34" s="300"/>
      <c r="B34" s="82" t="s">
        <v>62</v>
      </c>
      <c r="C34" s="33" t="s">
        <v>59</v>
      </c>
      <c r="D34" s="82" t="s">
        <v>63</v>
      </c>
      <c r="E34" s="79"/>
      <c r="F34" s="26">
        <v>721</v>
      </c>
      <c r="G34" s="27" t="s">
        <v>582</v>
      </c>
      <c r="H34" s="27">
        <v>4</v>
      </c>
      <c r="I34" s="27">
        <v>10</v>
      </c>
      <c r="J34" s="27">
        <v>11</v>
      </c>
      <c r="K34" s="27">
        <v>18</v>
      </c>
      <c r="L34" s="27">
        <v>45</v>
      </c>
      <c r="M34" s="27">
        <v>89</v>
      </c>
      <c r="N34" s="27">
        <v>105</v>
      </c>
      <c r="O34" s="27">
        <v>121</v>
      </c>
      <c r="P34" s="27">
        <v>95</v>
      </c>
      <c r="Q34" s="27">
        <v>223</v>
      </c>
      <c r="R34" s="27">
        <v>497</v>
      </c>
    </row>
    <row r="35" spans="1:18" ht="9.75" customHeight="1">
      <c r="A35" s="75"/>
      <c r="B35" s="82" t="s">
        <v>63</v>
      </c>
      <c r="C35" s="33" t="s">
        <v>59</v>
      </c>
      <c r="D35" s="82" t="s">
        <v>64</v>
      </c>
      <c r="E35" s="79"/>
      <c r="F35" s="26">
        <v>1983</v>
      </c>
      <c r="G35" s="27" t="s">
        <v>582</v>
      </c>
      <c r="H35" s="27" t="s">
        <v>582</v>
      </c>
      <c r="I35" s="27">
        <v>6</v>
      </c>
      <c r="J35" s="27">
        <v>12</v>
      </c>
      <c r="K35" s="27">
        <v>43</v>
      </c>
      <c r="L35" s="27">
        <v>106</v>
      </c>
      <c r="M35" s="27">
        <v>208</v>
      </c>
      <c r="N35" s="27">
        <v>280</v>
      </c>
      <c r="O35" s="27">
        <v>347</v>
      </c>
      <c r="P35" s="27">
        <v>300</v>
      </c>
      <c r="Q35" s="27">
        <v>681</v>
      </c>
      <c r="R35" s="27">
        <v>513</v>
      </c>
    </row>
    <row r="36" spans="1:18" ht="9.75" customHeight="1">
      <c r="A36" s="75"/>
      <c r="B36" s="82" t="s">
        <v>64</v>
      </c>
      <c r="C36" s="33" t="s">
        <v>59</v>
      </c>
      <c r="D36" s="82" t="s">
        <v>65</v>
      </c>
      <c r="E36" s="79"/>
      <c r="F36" s="26">
        <v>2968</v>
      </c>
      <c r="G36" s="27" t="s">
        <v>582</v>
      </c>
      <c r="H36" s="27" t="s">
        <v>582</v>
      </c>
      <c r="I36" s="27" t="s">
        <v>582</v>
      </c>
      <c r="J36" s="27">
        <v>2</v>
      </c>
      <c r="K36" s="27">
        <v>16</v>
      </c>
      <c r="L36" s="27">
        <v>88</v>
      </c>
      <c r="M36" s="27">
        <v>216</v>
      </c>
      <c r="N36" s="27">
        <v>394</v>
      </c>
      <c r="O36" s="27">
        <v>550</v>
      </c>
      <c r="P36" s="27">
        <v>490</v>
      </c>
      <c r="Q36" s="27">
        <v>1212</v>
      </c>
      <c r="R36" s="27">
        <v>545</v>
      </c>
    </row>
    <row r="37" spans="1:18" ht="9.75" customHeight="1">
      <c r="A37" s="75"/>
      <c r="B37" s="82" t="s">
        <v>65</v>
      </c>
      <c r="C37" s="33" t="s">
        <v>59</v>
      </c>
      <c r="D37" s="82" t="s">
        <v>137</v>
      </c>
      <c r="E37" s="79"/>
      <c r="F37" s="26">
        <v>1958</v>
      </c>
      <c r="G37" s="27" t="s">
        <v>582</v>
      </c>
      <c r="H37" s="27" t="s">
        <v>582</v>
      </c>
      <c r="I37" s="27" t="s">
        <v>582</v>
      </c>
      <c r="J37" s="27" t="s">
        <v>582</v>
      </c>
      <c r="K37" s="27" t="s">
        <v>582</v>
      </c>
      <c r="L37" s="27">
        <v>6</v>
      </c>
      <c r="M37" s="27">
        <v>41</v>
      </c>
      <c r="N37" s="27">
        <v>131</v>
      </c>
      <c r="O37" s="27">
        <v>277</v>
      </c>
      <c r="P37" s="27">
        <v>374</v>
      </c>
      <c r="Q37" s="27">
        <v>1129</v>
      </c>
      <c r="R37" s="27">
        <v>602</v>
      </c>
    </row>
    <row r="38" spans="1:18" ht="9.75" customHeight="1">
      <c r="A38" s="75"/>
      <c r="B38" s="82"/>
      <c r="C38" s="33" t="s">
        <v>58</v>
      </c>
      <c r="D38" s="82" t="s">
        <v>137</v>
      </c>
      <c r="E38" s="75"/>
      <c r="F38" s="26">
        <v>184</v>
      </c>
      <c r="G38" s="27" t="s">
        <v>582</v>
      </c>
      <c r="H38" s="27" t="s">
        <v>582</v>
      </c>
      <c r="I38" s="27" t="s">
        <v>582</v>
      </c>
      <c r="J38" s="27" t="s">
        <v>582</v>
      </c>
      <c r="K38" s="27" t="s">
        <v>582</v>
      </c>
      <c r="L38" s="27" t="s">
        <v>582</v>
      </c>
      <c r="M38" s="27" t="s">
        <v>582</v>
      </c>
      <c r="N38" s="27" t="s">
        <v>582</v>
      </c>
      <c r="O38" s="27">
        <v>1</v>
      </c>
      <c r="P38" s="27">
        <v>5</v>
      </c>
      <c r="Q38" s="27">
        <v>178</v>
      </c>
      <c r="R38" s="27">
        <v>727</v>
      </c>
    </row>
    <row r="39" spans="1:18" s="77" customFormat="1" ht="9.75" customHeight="1">
      <c r="A39" s="301"/>
      <c r="B39" s="12"/>
      <c r="C39" s="34"/>
      <c r="D39" s="35" t="s">
        <v>23</v>
      </c>
      <c r="E39" s="80"/>
      <c r="F39" s="28">
        <v>8040</v>
      </c>
      <c r="G39" s="29" t="s">
        <v>582</v>
      </c>
      <c r="H39" s="29">
        <v>5</v>
      </c>
      <c r="I39" s="29">
        <v>21</v>
      </c>
      <c r="J39" s="29">
        <v>29</v>
      </c>
      <c r="K39" s="29">
        <v>88</v>
      </c>
      <c r="L39" s="29">
        <v>258</v>
      </c>
      <c r="M39" s="29">
        <v>577</v>
      </c>
      <c r="N39" s="29">
        <v>943</v>
      </c>
      <c r="O39" s="29">
        <v>1325</v>
      </c>
      <c r="P39" s="29">
        <v>1292</v>
      </c>
      <c r="Q39" s="29">
        <v>3502</v>
      </c>
      <c r="R39" s="29">
        <v>550</v>
      </c>
    </row>
    <row r="40" spans="1:18" ht="15" customHeight="1">
      <c r="A40" s="297" t="s">
        <v>27</v>
      </c>
      <c r="B40" s="82"/>
      <c r="C40" s="33" t="s">
        <v>100</v>
      </c>
      <c r="D40" s="82" t="s">
        <v>62</v>
      </c>
      <c r="E40" s="79"/>
      <c r="F40" s="26">
        <v>103</v>
      </c>
      <c r="G40" s="27" t="s">
        <v>582</v>
      </c>
      <c r="H40" s="27" t="s">
        <v>582</v>
      </c>
      <c r="I40" s="27">
        <v>1</v>
      </c>
      <c r="J40" s="27">
        <v>2</v>
      </c>
      <c r="K40" s="27">
        <v>4</v>
      </c>
      <c r="L40" s="27">
        <v>6</v>
      </c>
      <c r="M40" s="27">
        <v>8</v>
      </c>
      <c r="N40" s="27">
        <v>9</v>
      </c>
      <c r="O40" s="27">
        <v>9</v>
      </c>
      <c r="P40" s="27">
        <v>12</v>
      </c>
      <c r="Q40" s="27">
        <v>52</v>
      </c>
      <c r="R40" s="27">
        <v>539</v>
      </c>
    </row>
    <row r="41" spans="1:18" ht="9.75" customHeight="1">
      <c r="A41" s="75"/>
      <c r="B41" s="82" t="s">
        <v>62</v>
      </c>
      <c r="C41" s="33" t="s">
        <v>59</v>
      </c>
      <c r="D41" s="82" t="s">
        <v>63</v>
      </c>
      <c r="E41" s="79"/>
      <c r="F41" s="26">
        <v>325</v>
      </c>
      <c r="G41" s="27" t="s">
        <v>582</v>
      </c>
      <c r="H41" s="27" t="s">
        <v>582</v>
      </c>
      <c r="I41" s="27">
        <v>2</v>
      </c>
      <c r="J41" s="27">
        <v>4</v>
      </c>
      <c r="K41" s="27">
        <v>6</v>
      </c>
      <c r="L41" s="27">
        <v>11</v>
      </c>
      <c r="M41" s="27">
        <v>23</v>
      </c>
      <c r="N41" s="27">
        <v>48</v>
      </c>
      <c r="O41" s="27">
        <v>54</v>
      </c>
      <c r="P41" s="27">
        <v>36</v>
      </c>
      <c r="Q41" s="27">
        <v>141</v>
      </c>
      <c r="R41" s="27">
        <v>539</v>
      </c>
    </row>
    <row r="42" spans="1:18" ht="9.75" customHeight="1">
      <c r="A42" s="75"/>
      <c r="B42" s="82" t="s">
        <v>63</v>
      </c>
      <c r="C42" s="33" t="s">
        <v>59</v>
      </c>
      <c r="D42" s="82" t="s">
        <v>64</v>
      </c>
      <c r="E42" s="79"/>
      <c r="F42" s="26">
        <v>1013</v>
      </c>
      <c r="G42" s="27" t="s">
        <v>582</v>
      </c>
      <c r="H42" s="27" t="s">
        <v>582</v>
      </c>
      <c r="I42" s="27">
        <v>4</v>
      </c>
      <c r="J42" s="27">
        <v>6</v>
      </c>
      <c r="K42" s="27">
        <v>10</v>
      </c>
      <c r="L42" s="27">
        <v>27</v>
      </c>
      <c r="M42" s="27">
        <v>71</v>
      </c>
      <c r="N42" s="27">
        <v>115</v>
      </c>
      <c r="O42" s="27">
        <v>171</v>
      </c>
      <c r="P42" s="27">
        <v>133</v>
      </c>
      <c r="Q42" s="27">
        <v>476</v>
      </c>
      <c r="R42" s="27">
        <v>556</v>
      </c>
    </row>
    <row r="43" spans="1:18" ht="9.75" customHeight="1">
      <c r="A43" s="75"/>
      <c r="B43" s="82" t="s">
        <v>64</v>
      </c>
      <c r="C43" s="33" t="s">
        <v>59</v>
      </c>
      <c r="D43" s="82" t="s">
        <v>65</v>
      </c>
      <c r="E43" s="79"/>
      <c r="F43" s="26">
        <v>1595</v>
      </c>
      <c r="G43" s="27" t="s">
        <v>582</v>
      </c>
      <c r="H43" s="27" t="s">
        <v>582</v>
      </c>
      <c r="I43" s="27" t="s">
        <v>582</v>
      </c>
      <c r="J43" s="27">
        <v>3</v>
      </c>
      <c r="K43" s="27">
        <v>20</v>
      </c>
      <c r="L43" s="27">
        <v>41</v>
      </c>
      <c r="M43" s="27">
        <v>71</v>
      </c>
      <c r="N43" s="27">
        <v>166</v>
      </c>
      <c r="O43" s="27">
        <v>199</v>
      </c>
      <c r="P43" s="27">
        <v>256</v>
      </c>
      <c r="Q43" s="27">
        <v>839</v>
      </c>
      <c r="R43" s="27">
        <v>578</v>
      </c>
    </row>
    <row r="44" spans="1:18" ht="9.75" customHeight="1">
      <c r="A44" s="75"/>
      <c r="B44" s="82" t="s">
        <v>65</v>
      </c>
      <c r="C44" s="33" t="s">
        <v>59</v>
      </c>
      <c r="D44" s="82" t="s">
        <v>137</v>
      </c>
      <c r="E44" s="79"/>
      <c r="F44" s="26">
        <v>1480</v>
      </c>
      <c r="G44" s="27" t="s">
        <v>582</v>
      </c>
      <c r="H44" s="27" t="s">
        <v>582</v>
      </c>
      <c r="I44" s="27" t="s">
        <v>582</v>
      </c>
      <c r="J44" s="27" t="s">
        <v>582</v>
      </c>
      <c r="K44" s="27">
        <v>2</v>
      </c>
      <c r="L44" s="27">
        <v>22</v>
      </c>
      <c r="M44" s="27">
        <v>48</v>
      </c>
      <c r="N44" s="27">
        <v>125</v>
      </c>
      <c r="O44" s="27">
        <v>181</v>
      </c>
      <c r="P44" s="27">
        <v>229</v>
      </c>
      <c r="Q44" s="27">
        <v>873</v>
      </c>
      <c r="R44" s="27">
        <v>610</v>
      </c>
    </row>
    <row r="45" spans="1:18" ht="9.75" customHeight="1">
      <c r="A45" s="75"/>
      <c r="B45" s="82" t="s">
        <v>137</v>
      </c>
      <c r="C45" s="33" t="s">
        <v>59</v>
      </c>
      <c r="D45" s="82" t="s">
        <v>66</v>
      </c>
      <c r="E45" s="79"/>
      <c r="F45" s="26">
        <v>819</v>
      </c>
      <c r="G45" s="27" t="s">
        <v>582</v>
      </c>
      <c r="H45" s="27" t="s">
        <v>582</v>
      </c>
      <c r="I45" s="27" t="s">
        <v>582</v>
      </c>
      <c r="J45" s="27" t="s">
        <v>582</v>
      </c>
      <c r="K45" s="27" t="s">
        <v>582</v>
      </c>
      <c r="L45" s="27" t="s">
        <v>582</v>
      </c>
      <c r="M45" s="27" t="s">
        <v>582</v>
      </c>
      <c r="N45" s="27">
        <v>20</v>
      </c>
      <c r="O45" s="27">
        <v>59</v>
      </c>
      <c r="P45" s="27">
        <v>112</v>
      </c>
      <c r="Q45" s="27">
        <v>628</v>
      </c>
      <c r="R45" s="27">
        <v>684</v>
      </c>
    </row>
    <row r="46" spans="1:18" ht="9.75" customHeight="1">
      <c r="A46" s="75"/>
      <c r="B46" s="82" t="s">
        <v>66</v>
      </c>
      <c r="C46" s="33" t="s">
        <v>59</v>
      </c>
      <c r="D46" s="82" t="s">
        <v>138</v>
      </c>
      <c r="E46" s="79"/>
      <c r="F46" s="26">
        <v>73</v>
      </c>
      <c r="G46" s="27" t="s">
        <v>582</v>
      </c>
      <c r="H46" s="27" t="s">
        <v>582</v>
      </c>
      <c r="I46" s="27" t="s">
        <v>582</v>
      </c>
      <c r="J46" s="27" t="s">
        <v>582</v>
      </c>
      <c r="K46" s="27" t="s">
        <v>582</v>
      </c>
      <c r="L46" s="27" t="s">
        <v>582</v>
      </c>
      <c r="M46" s="27" t="s">
        <v>582</v>
      </c>
      <c r="N46" s="27" t="s">
        <v>582</v>
      </c>
      <c r="O46" s="27" t="s">
        <v>582</v>
      </c>
      <c r="P46" s="27" t="s">
        <v>582</v>
      </c>
      <c r="Q46" s="27">
        <v>73</v>
      </c>
      <c r="R46" s="27">
        <v>808</v>
      </c>
    </row>
    <row r="47" spans="1:18" ht="9.75" customHeight="1">
      <c r="A47" s="75"/>
      <c r="B47" s="82"/>
      <c r="C47" s="33" t="s">
        <v>58</v>
      </c>
      <c r="D47" s="82" t="s">
        <v>138</v>
      </c>
      <c r="E47" s="75"/>
      <c r="F47" s="26" t="s">
        <v>582</v>
      </c>
      <c r="G47" s="27" t="s">
        <v>582</v>
      </c>
      <c r="H47" s="27" t="s">
        <v>582</v>
      </c>
      <c r="I47" s="27" t="s">
        <v>582</v>
      </c>
      <c r="J47" s="27" t="s">
        <v>582</v>
      </c>
      <c r="K47" s="27" t="s">
        <v>582</v>
      </c>
      <c r="L47" s="27" t="s">
        <v>582</v>
      </c>
      <c r="M47" s="27" t="s">
        <v>582</v>
      </c>
      <c r="N47" s="27" t="s">
        <v>582</v>
      </c>
      <c r="O47" s="27" t="s">
        <v>582</v>
      </c>
      <c r="P47" s="27" t="s">
        <v>582</v>
      </c>
      <c r="Q47" s="27" t="s">
        <v>582</v>
      </c>
      <c r="R47" s="27" t="s">
        <v>582</v>
      </c>
    </row>
    <row r="48" spans="1:18" s="77" customFormat="1" ht="9.75" customHeight="1">
      <c r="A48" s="92"/>
      <c r="B48" s="12"/>
      <c r="C48" s="34"/>
      <c r="D48" s="35" t="s">
        <v>23</v>
      </c>
      <c r="E48" s="80"/>
      <c r="F48" s="28">
        <v>5408</v>
      </c>
      <c r="G48" s="29" t="s">
        <v>582</v>
      </c>
      <c r="H48" s="29" t="s">
        <v>582</v>
      </c>
      <c r="I48" s="29">
        <v>7</v>
      </c>
      <c r="J48" s="29">
        <v>15</v>
      </c>
      <c r="K48" s="29">
        <v>42</v>
      </c>
      <c r="L48" s="29">
        <v>107</v>
      </c>
      <c r="M48" s="29">
        <v>221</v>
      </c>
      <c r="N48" s="29">
        <v>483</v>
      </c>
      <c r="O48" s="29">
        <v>673</v>
      </c>
      <c r="P48" s="29">
        <v>778</v>
      </c>
      <c r="Q48" s="29">
        <v>3082</v>
      </c>
      <c r="R48" s="29">
        <v>599</v>
      </c>
    </row>
    <row r="49" spans="1:18" ht="15" customHeight="1">
      <c r="A49" s="298" t="s">
        <v>28</v>
      </c>
      <c r="B49" s="82"/>
      <c r="C49" s="33" t="s">
        <v>100</v>
      </c>
      <c r="D49" s="82" t="s">
        <v>63</v>
      </c>
      <c r="E49" s="79"/>
      <c r="F49" s="26">
        <v>235</v>
      </c>
      <c r="G49" s="27" t="s">
        <v>582</v>
      </c>
      <c r="H49" s="27">
        <v>1</v>
      </c>
      <c r="I49" s="27">
        <v>1</v>
      </c>
      <c r="J49" s="27">
        <v>3</v>
      </c>
      <c r="K49" s="27">
        <v>6</v>
      </c>
      <c r="L49" s="27">
        <v>6</v>
      </c>
      <c r="M49" s="27">
        <v>11</v>
      </c>
      <c r="N49" s="27">
        <v>21</v>
      </c>
      <c r="O49" s="27">
        <v>17</v>
      </c>
      <c r="P49" s="27">
        <v>26</v>
      </c>
      <c r="Q49" s="27">
        <v>143</v>
      </c>
      <c r="R49" s="27">
        <v>587</v>
      </c>
    </row>
    <row r="50" spans="1:18" ht="9.75" customHeight="1">
      <c r="A50" s="299"/>
      <c r="B50" s="82" t="s">
        <v>63</v>
      </c>
      <c r="C50" s="33" t="s">
        <v>59</v>
      </c>
      <c r="D50" s="82" t="s">
        <v>65</v>
      </c>
      <c r="E50" s="79"/>
      <c r="F50" s="26">
        <v>1182</v>
      </c>
      <c r="G50" s="27" t="s">
        <v>582</v>
      </c>
      <c r="H50" s="27">
        <v>1</v>
      </c>
      <c r="I50" s="27">
        <v>5</v>
      </c>
      <c r="J50" s="27">
        <v>6</v>
      </c>
      <c r="K50" s="27">
        <v>7</v>
      </c>
      <c r="L50" s="27">
        <v>20</v>
      </c>
      <c r="M50" s="27">
        <v>33</v>
      </c>
      <c r="N50" s="27">
        <v>70</v>
      </c>
      <c r="O50" s="27">
        <v>98</v>
      </c>
      <c r="P50" s="27">
        <v>114</v>
      </c>
      <c r="Q50" s="27">
        <v>828</v>
      </c>
      <c r="R50" s="27">
        <v>649</v>
      </c>
    </row>
    <row r="51" spans="1:18" ht="9.75" customHeight="1">
      <c r="A51" s="75"/>
      <c r="B51" s="82" t="s">
        <v>65</v>
      </c>
      <c r="C51" s="33" t="s">
        <v>59</v>
      </c>
      <c r="D51" s="82" t="s">
        <v>66</v>
      </c>
      <c r="E51" s="79"/>
      <c r="F51" s="26">
        <v>1223</v>
      </c>
      <c r="G51" s="27" t="s">
        <v>582</v>
      </c>
      <c r="H51" s="27" t="s">
        <v>582</v>
      </c>
      <c r="I51" s="27">
        <v>1</v>
      </c>
      <c r="J51" s="27">
        <v>2</v>
      </c>
      <c r="K51" s="27">
        <v>4</v>
      </c>
      <c r="L51" s="27">
        <v>13</v>
      </c>
      <c r="M51" s="27">
        <v>31</v>
      </c>
      <c r="N51" s="27">
        <v>56</v>
      </c>
      <c r="O51" s="27">
        <v>84</v>
      </c>
      <c r="P51" s="27">
        <v>122</v>
      </c>
      <c r="Q51" s="27">
        <v>910</v>
      </c>
      <c r="R51" s="27">
        <v>698</v>
      </c>
    </row>
    <row r="52" spans="1:18" ht="9.75" customHeight="1">
      <c r="A52" s="75"/>
      <c r="B52" s="82" t="s">
        <v>66</v>
      </c>
      <c r="C52" s="33" t="s">
        <v>59</v>
      </c>
      <c r="D52" s="82" t="s">
        <v>138</v>
      </c>
      <c r="E52" s="79"/>
      <c r="F52" s="26">
        <v>455</v>
      </c>
      <c r="G52" s="27" t="s">
        <v>582</v>
      </c>
      <c r="H52" s="27" t="s">
        <v>582</v>
      </c>
      <c r="I52" s="27" t="s">
        <v>582</v>
      </c>
      <c r="J52" s="27" t="s">
        <v>582</v>
      </c>
      <c r="K52" s="27" t="s">
        <v>582</v>
      </c>
      <c r="L52" s="27" t="s">
        <v>582</v>
      </c>
      <c r="M52" s="27">
        <v>1</v>
      </c>
      <c r="N52" s="27">
        <v>3</v>
      </c>
      <c r="O52" s="27">
        <v>18</v>
      </c>
      <c r="P52" s="27">
        <v>21</v>
      </c>
      <c r="Q52" s="27">
        <v>412</v>
      </c>
      <c r="R52" s="27">
        <v>816</v>
      </c>
    </row>
    <row r="53" spans="1:18" ht="9.75" customHeight="1">
      <c r="A53" s="75"/>
      <c r="B53" s="82"/>
      <c r="C53" s="33" t="s">
        <v>58</v>
      </c>
      <c r="D53" s="82" t="s">
        <v>138</v>
      </c>
      <c r="E53" s="75"/>
      <c r="F53" s="26">
        <v>36</v>
      </c>
      <c r="G53" s="27" t="s">
        <v>582</v>
      </c>
      <c r="H53" s="27" t="s">
        <v>582</v>
      </c>
      <c r="I53" s="27" t="s">
        <v>582</v>
      </c>
      <c r="J53" s="27" t="s">
        <v>582</v>
      </c>
      <c r="K53" s="27" t="s">
        <v>582</v>
      </c>
      <c r="L53" s="27" t="s">
        <v>582</v>
      </c>
      <c r="M53" s="27" t="s">
        <v>582</v>
      </c>
      <c r="N53" s="27" t="s">
        <v>582</v>
      </c>
      <c r="O53" s="27" t="s">
        <v>582</v>
      </c>
      <c r="P53" s="27">
        <v>1</v>
      </c>
      <c r="Q53" s="27">
        <v>35</v>
      </c>
      <c r="R53" s="27">
        <v>1073</v>
      </c>
    </row>
    <row r="54" spans="1:18" s="77" customFormat="1" ht="9.75" customHeight="1">
      <c r="A54" s="92"/>
      <c r="B54" s="83"/>
      <c r="C54" s="34"/>
      <c r="D54" s="35" t="s">
        <v>23</v>
      </c>
      <c r="E54" s="80"/>
      <c r="F54" s="28">
        <v>3131</v>
      </c>
      <c r="G54" s="29" t="s">
        <v>582</v>
      </c>
      <c r="H54" s="29">
        <v>2</v>
      </c>
      <c r="I54" s="29">
        <v>7</v>
      </c>
      <c r="J54" s="29">
        <v>11</v>
      </c>
      <c r="K54" s="29">
        <v>17</v>
      </c>
      <c r="L54" s="29">
        <v>39</v>
      </c>
      <c r="M54" s="29">
        <v>76</v>
      </c>
      <c r="N54" s="29">
        <v>150</v>
      </c>
      <c r="O54" s="29">
        <v>217</v>
      </c>
      <c r="P54" s="29">
        <v>284</v>
      </c>
      <c r="Q54" s="29">
        <v>2328</v>
      </c>
      <c r="R54" s="29">
        <v>693</v>
      </c>
    </row>
    <row r="55" spans="1:18" ht="15" customHeight="1">
      <c r="A55" s="297" t="s">
        <v>29</v>
      </c>
      <c r="B55" s="82"/>
      <c r="C55" s="33" t="s">
        <v>100</v>
      </c>
      <c r="D55" s="82" t="s">
        <v>53</v>
      </c>
      <c r="E55" s="79"/>
      <c r="F55" s="26">
        <v>944</v>
      </c>
      <c r="G55" s="27">
        <v>15</v>
      </c>
      <c r="H55" s="27">
        <v>46</v>
      </c>
      <c r="I55" s="27">
        <v>94</v>
      </c>
      <c r="J55" s="27">
        <v>146</v>
      </c>
      <c r="K55" s="27">
        <v>203</v>
      </c>
      <c r="L55" s="27">
        <v>149</v>
      </c>
      <c r="M55" s="27">
        <v>112</v>
      </c>
      <c r="N55" s="27">
        <v>71</v>
      </c>
      <c r="O55" s="27">
        <v>38</v>
      </c>
      <c r="P55" s="27">
        <v>28</v>
      </c>
      <c r="Q55" s="27">
        <v>42</v>
      </c>
      <c r="R55" s="27">
        <v>312</v>
      </c>
    </row>
    <row r="56" spans="1:18" ht="9.75" customHeight="1">
      <c r="A56" s="75"/>
      <c r="B56" s="82" t="s">
        <v>53</v>
      </c>
      <c r="C56" s="33" t="s">
        <v>59</v>
      </c>
      <c r="D56" s="82" t="s">
        <v>60</v>
      </c>
      <c r="E56" s="79"/>
      <c r="F56" s="26">
        <v>720</v>
      </c>
      <c r="G56" s="27">
        <v>15</v>
      </c>
      <c r="H56" s="27">
        <v>45</v>
      </c>
      <c r="I56" s="27">
        <v>75</v>
      </c>
      <c r="J56" s="27">
        <v>100</v>
      </c>
      <c r="K56" s="27">
        <v>133</v>
      </c>
      <c r="L56" s="27">
        <v>131</v>
      </c>
      <c r="M56" s="27">
        <v>84</v>
      </c>
      <c r="N56" s="27">
        <v>60</v>
      </c>
      <c r="O56" s="27">
        <v>32</v>
      </c>
      <c r="P56" s="27">
        <v>19</v>
      </c>
      <c r="Q56" s="27">
        <v>26</v>
      </c>
      <c r="R56" s="27">
        <v>307</v>
      </c>
    </row>
    <row r="57" spans="1:18" ht="9.75" customHeight="1">
      <c r="A57" s="75"/>
      <c r="B57" s="82" t="s">
        <v>60</v>
      </c>
      <c r="C57" s="33" t="s">
        <v>59</v>
      </c>
      <c r="D57" s="82" t="s">
        <v>61</v>
      </c>
      <c r="E57" s="79"/>
      <c r="F57" s="26">
        <v>3257</v>
      </c>
      <c r="G57" s="27">
        <v>26</v>
      </c>
      <c r="H57" s="27">
        <v>173</v>
      </c>
      <c r="I57" s="27">
        <v>375</v>
      </c>
      <c r="J57" s="27">
        <v>507</v>
      </c>
      <c r="K57" s="27">
        <v>795</v>
      </c>
      <c r="L57" s="27">
        <v>580</v>
      </c>
      <c r="M57" s="27">
        <v>363</v>
      </c>
      <c r="N57" s="27">
        <v>201</v>
      </c>
      <c r="O57" s="27">
        <v>89</v>
      </c>
      <c r="P57" s="27">
        <v>56</v>
      </c>
      <c r="Q57" s="27">
        <v>92</v>
      </c>
      <c r="R57" s="27">
        <v>295</v>
      </c>
    </row>
    <row r="58" spans="1:18" ht="9.75" customHeight="1">
      <c r="A58" s="75"/>
      <c r="B58" s="82" t="s">
        <v>61</v>
      </c>
      <c r="C58" s="33" t="s">
        <v>59</v>
      </c>
      <c r="D58" s="82" t="s">
        <v>62</v>
      </c>
      <c r="E58" s="79"/>
      <c r="F58" s="26">
        <v>26169</v>
      </c>
      <c r="G58" s="27">
        <v>1</v>
      </c>
      <c r="H58" s="27">
        <v>128</v>
      </c>
      <c r="I58" s="27">
        <v>1016</v>
      </c>
      <c r="J58" s="27">
        <v>2965</v>
      </c>
      <c r="K58" s="27">
        <v>7629</v>
      </c>
      <c r="L58" s="27">
        <v>7189</v>
      </c>
      <c r="M58" s="27">
        <v>3980</v>
      </c>
      <c r="N58" s="27">
        <v>1724</v>
      </c>
      <c r="O58" s="27">
        <v>735</v>
      </c>
      <c r="P58" s="27">
        <v>345</v>
      </c>
      <c r="Q58" s="27">
        <v>457</v>
      </c>
      <c r="R58" s="27">
        <v>318</v>
      </c>
    </row>
    <row r="59" spans="1:18" ht="9.75" customHeight="1">
      <c r="A59" s="75"/>
      <c r="B59" s="82" t="s">
        <v>62</v>
      </c>
      <c r="C59" s="33" t="s">
        <v>59</v>
      </c>
      <c r="D59" s="82" t="s">
        <v>63</v>
      </c>
      <c r="E59" s="79"/>
      <c r="F59" s="26">
        <v>11167</v>
      </c>
      <c r="G59" s="27" t="s">
        <v>582</v>
      </c>
      <c r="H59" s="27">
        <v>5</v>
      </c>
      <c r="I59" s="27">
        <v>30</v>
      </c>
      <c r="J59" s="27">
        <v>156</v>
      </c>
      <c r="K59" s="27">
        <v>977</v>
      </c>
      <c r="L59" s="27">
        <v>2314</v>
      </c>
      <c r="M59" s="27">
        <v>2538</v>
      </c>
      <c r="N59" s="27">
        <v>1876</v>
      </c>
      <c r="O59" s="27">
        <v>1275</v>
      </c>
      <c r="P59" s="27">
        <v>777</v>
      </c>
      <c r="Q59" s="27">
        <v>1219</v>
      </c>
      <c r="R59" s="27">
        <v>412</v>
      </c>
    </row>
    <row r="60" spans="1:18" ht="9.75" customHeight="1">
      <c r="A60" s="75"/>
      <c r="B60" s="82" t="s">
        <v>63</v>
      </c>
      <c r="C60" s="33" t="s">
        <v>59</v>
      </c>
      <c r="D60" s="82" t="s">
        <v>64</v>
      </c>
      <c r="E60" s="79"/>
      <c r="F60" s="26">
        <v>7159</v>
      </c>
      <c r="G60" s="27" t="s">
        <v>582</v>
      </c>
      <c r="H60" s="27">
        <v>1</v>
      </c>
      <c r="I60" s="27">
        <v>11</v>
      </c>
      <c r="J60" s="27">
        <v>32</v>
      </c>
      <c r="K60" s="27">
        <v>93</v>
      </c>
      <c r="L60" s="27">
        <v>349</v>
      </c>
      <c r="M60" s="27">
        <v>868</v>
      </c>
      <c r="N60" s="27">
        <v>1147</v>
      </c>
      <c r="O60" s="27">
        <v>1285</v>
      </c>
      <c r="P60" s="27">
        <v>970</v>
      </c>
      <c r="Q60" s="27">
        <v>2403</v>
      </c>
      <c r="R60" s="27">
        <v>514</v>
      </c>
    </row>
    <row r="61" spans="1:18" ht="9.75" customHeight="1">
      <c r="A61" s="75"/>
      <c r="B61" s="82" t="s">
        <v>64</v>
      </c>
      <c r="C61" s="33" t="s">
        <v>59</v>
      </c>
      <c r="D61" s="82" t="s">
        <v>65</v>
      </c>
      <c r="E61" s="79"/>
      <c r="F61" s="26">
        <v>6052</v>
      </c>
      <c r="G61" s="27" t="s">
        <v>582</v>
      </c>
      <c r="H61" s="27" t="s">
        <v>582</v>
      </c>
      <c r="I61" s="27">
        <v>4</v>
      </c>
      <c r="J61" s="27">
        <v>7</v>
      </c>
      <c r="K61" s="27">
        <v>40</v>
      </c>
      <c r="L61" s="27">
        <v>141</v>
      </c>
      <c r="M61" s="27">
        <v>317</v>
      </c>
      <c r="N61" s="27">
        <v>690</v>
      </c>
      <c r="O61" s="27">
        <v>938</v>
      </c>
      <c r="P61" s="27">
        <v>981</v>
      </c>
      <c r="Q61" s="27">
        <v>2934</v>
      </c>
      <c r="R61" s="27">
        <v>571</v>
      </c>
    </row>
    <row r="62" spans="1:18" ht="9.75" customHeight="1">
      <c r="A62" s="75"/>
      <c r="B62" s="82" t="s">
        <v>65</v>
      </c>
      <c r="C62" s="33" t="s">
        <v>59</v>
      </c>
      <c r="D62" s="82" t="s">
        <v>137</v>
      </c>
      <c r="E62" s="79"/>
      <c r="F62" s="26">
        <v>4178</v>
      </c>
      <c r="G62" s="27" t="s">
        <v>582</v>
      </c>
      <c r="H62" s="27" t="s">
        <v>582</v>
      </c>
      <c r="I62" s="27" t="s">
        <v>582</v>
      </c>
      <c r="J62" s="27">
        <v>1</v>
      </c>
      <c r="K62" s="27">
        <v>5</v>
      </c>
      <c r="L62" s="27">
        <v>36</v>
      </c>
      <c r="M62" s="27">
        <v>112</v>
      </c>
      <c r="N62" s="27">
        <v>286</v>
      </c>
      <c r="O62" s="27">
        <v>512</v>
      </c>
      <c r="P62" s="27">
        <v>680</v>
      </c>
      <c r="Q62" s="27">
        <v>2546</v>
      </c>
      <c r="R62" s="27">
        <v>619</v>
      </c>
    </row>
    <row r="63" spans="1:18" ht="9.75" customHeight="1">
      <c r="A63" s="75"/>
      <c r="B63" s="82" t="s">
        <v>137</v>
      </c>
      <c r="C63" s="33" t="s">
        <v>59</v>
      </c>
      <c r="D63" s="82" t="s">
        <v>66</v>
      </c>
      <c r="E63" s="79"/>
      <c r="F63" s="26">
        <v>1493</v>
      </c>
      <c r="G63" s="27" t="s">
        <v>582</v>
      </c>
      <c r="H63" s="27" t="s">
        <v>582</v>
      </c>
      <c r="I63" s="27">
        <v>1</v>
      </c>
      <c r="J63" s="27">
        <v>1</v>
      </c>
      <c r="K63" s="27">
        <v>1</v>
      </c>
      <c r="L63" s="27">
        <v>5</v>
      </c>
      <c r="M63" s="27">
        <v>8</v>
      </c>
      <c r="N63" s="27">
        <v>46</v>
      </c>
      <c r="O63" s="27">
        <v>91</v>
      </c>
      <c r="P63" s="27">
        <v>162</v>
      </c>
      <c r="Q63" s="27">
        <v>1178</v>
      </c>
      <c r="R63" s="27">
        <v>701</v>
      </c>
    </row>
    <row r="64" spans="1:18" ht="9.75" customHeight="1">
      <c r="A64" s="75"/>
      <c r="B64" s="82" t="s">
        <v>66</v>
      </c>
      <c r="C64" s="33" t="s">
        <v>59</v>
      </c>
      <c r="D64" s="82" t="s">
        <v>138</v>
      </c>
      <c r="E64" s="79"/>
      <c r="F64" s="26">
        <v>528</v>
      </c>
      <c r="G64" s="27" t="s">
        <v>582</v>
      </c>
      <c r="H64" s="27" t="s">
        <v>582</v>
      </c>
      <c r="I64" s="27" t="s">
        <v>582</v>
      </c>
      <c r="J64" s="27" t="s">
        <v>582</v>
      </c>
      <c r="K64" s="27" t="s">
        <v>582</v>
      </c>
      <c r="L64" s="27" t="s">
        <v>582</v>
      </c>
      <c r="M64" s="27">
        <v>1</v>
      </c>
      <c r="N64" s="27">
        <v>3</v>
      </c>
      <c r="O64" s="27">
        <v>18</v>
      </c>
      <c r="P64" s="27">
        <v>21</v>
      </c>
      <c r="Q64" s="27">
        <v>485</v>
      </c>
      <c r="R64" s="27">
        <v>815</v>
      </c>
    </row>
    <row r="65" spans="1:18" ht="9.75" customHeight="1">
      <c r="A65" s="75"/>
      <c r="B65" s="82"/>
      <c r="C65" s="33" t="s">
        <v>58</v>
      </c>
      <c r="D65" s="82" t="s">
        <v>138</v>
      </c>
      <c r="E65" s="75"/>
      <c r="F65" s="26">
        <v>36</v>
      </c>
      <c r="G65" s="27" t="s">
        <v>582</v>
      </c>
      <c r="H65" s="27" t="s">
        <v>582</v>
      </c>
      <c r="I65" s="27" t="s">
        <v>582</v>
      </c>
      <c r="J65" s="27" t="s">
        <v>582</v>
      </c>
      <c r="K65" s="27" t="s">
        <v>582</v>
      </c>
      <c r="L65" s="27" t="s">
        <v>582</v>
      </c>
      <c r="M65" s="27" t="s">
        <v>582</v>
      </c>
      <c r="N65" s="27" t="s">
        <v>582</v>
      </c>
      <c r="O65" s="27" t="s">
        <v>582</v>
      </c>
      <c r="P65" s="27">
        <v>1</v>
      </c>
      <c r="Q65" s="27">
        <v>35</v>
      </c>
      <c r="R65" s="27">
        <v>1073</v>
      </c>
    </row>
    <row r="66" spans="1:18" s="77" customFormat="1" ht="9.75" customHeight="1">
      <c r="A66" s="92"/>
      <c r="B66" s="84"/>
      <c r="C66" s="85"/>
      <c r="D66" s="85" t="s">
        <v>29</v>
      </c>
      <c r="E66" s="80"/>
      <c r="F66" s="28">
        <v>61703</v>
      </c>
      <c r="G66" s="29">
        <v>57</v>
      </c>
      <c r="H66" s="29">
        <v>398</v>
      </c>
      <c r="I66" s="29">
        <v>1606</v>
      </c>
      <c r="J66" s="29">
        <v>3915</v>
      </c>
      <c r="K66" s="29">
        <v>9876</v>
      </c>
      <c r="L66" s="29">
        <v>10894</v>
      </c>
      <c r="M66" s="29">
        <v>8383</v>
      </c>
      <c r="N66" s="29">
        <v>6104</v>
      </c>
      <c r="O66" s="29">
        <v>5013</v>
      </c>
      <c r="P66" s="29">
        <v>4040</v>
      </c>
      <c r="Q66" s="29">
        <v>11417</v>
      </c>
      <c r="R66" s="29">
        <v>415</v>
      </c>
    </row>
    <row r="67" spans="1:18" ht="9" customHeight="1">
      <c r="A67" s="86"/>
      <c r="B67" s="87"/>
      <c r="C67" s="87"/>
      <c r="D67" s="87"/>
      <c r="E67" s="87"/>
      <c r="F67" s="88"/>
      <c r="G67" s="89"/>
      <c r="H67" s="89"/>
      <c r="I67" s="89"/>
      <c r="J67" s="89"/>
      <c r="K67" s="89"/>
      <c r="L67" s="89"/>
      <c r="M67" s="89"/>
      <c r="N67" s="89"/>
      <c r="O67" s="89"/>
      <c r="P67" s="89"/>
      <c r="Q67" s="89"/>
      <c r="R67" s="89"/>
    </row>
    <row r="68" spans="1:18" ht="9.75" customHeight="1">
      <c r="A68" s="534" t="s">
        <v>139</v>
      </c>
      <c r="B68" s="534"/>
      <c r="C68" s="534"/>
      <c r="D68" s="534"/>
      <c r="E68" s="534"/>
      <c r="F68" s="534"/>
      <c r="G68" s="534"/>
      <c r="H68" s="534"/>
      <c r="I68" s="534"/>
      <c r="J68" s="534"/>
      <c r="K68" s="534"/>
      <c r="L68" s="534"/>
      <c r="M68" s="534"/>
      <c r="N68" s="534"/>
      <c r="O68" s="534"/>
      <c r="P68" s="534"/>
      <c r="Q68" s="534"/>
      <c r="R68" s="534"/>
    </row>
    <row r="69" spans="1:18" ht="9" customHeight="1">
      <c r="A69" s="86"/>
      <c r="B69" s="87"/>
      <c r="C69" s="87"/>
      <c r="D69" s="87"/>
      <c r="E69" s="87"/>
      <c r="F69" s="88"/>
      <c r="G69" s="88"/>
      <c r="H69" s="89"/>
      <c r="I69" s="89"/>
      <c r="J69" s="89"/>
      <c r="K69" s="89"/>
      <c r="L69" s="89"/>
      <c r="M69" s="89"/>
      <c r="N69" s="89"/>
      <c r="O69" s="89"/>
      <c r="P69" s="89"/>
      <c r="Q69" s="89"/>
      <c r="R69" s="89"/>
    </row>
    <row r="70" spans="1:18" ht="9.75" customHeight="1">
      <c r="A70" s="86"/>
      <c r="B70" s="90" t="s">
        <v>17</v>
      </c>
      <c r="C70" s="91"/>
      <c r="D70" s="87"/>
      <c r="E70" s="87"/>
      <c r="F70" s="26">
        <v>15655</v>
      </c>
      <c r="G70" s="27">
        <v>32</v>
      </c>
      <c r="H70" s="27">
        <v>167</v>
      </c>
      <c r="I70" s="27">
        <v>694</v>
      </c>
      <c r="J70" s="27">
        <v>1385</v>
      </c>
      <c r="K70" s="27">
        <v>5326</v>
      </c>
      <c r="L70" s="27">
        <v>1845</v>
      </c>
      <c r="M70" s="27">
        <v>1525</v>
      </c>
      <c r="N70" s="27">
        <v>1233</v>
      </c>
      <c r="O70" s="27">
        <v>1018</v>
      </c>
      <c r="P70" s="27">
        <v>711</v>
      </c>
      <c r="Q70" s="27">
        <v>1719</v>
      </c>
      <c r="R70" s="27">
        <v>366</v>
      </c>
    </row>
    <row r="71" spans="1:18" ht="9.75" customHeight="1">
      <c r="A71" s="86"/>
      <c r="B71" s="90" t="s">
        <v>18</v>
      </c>
      <c r="C71" s="91"/>
      <c r="D71" s="87"/>
      <c r="E71" s="87"/>
      <c r="F71" s="26">
        <v>12308</v>
      </c>
      <c r="G71" s="27">
        <v>13</v>
      </c>
      <c r="H71" s="27">
        <v>74</v>
      </c>
      <c r="I71" s="27">
        <v>356</v>
      </c>
      <c r="J71" s="27">
        <v>925</v>
      </c>
      <c r="K71" s="27">
        <v>1511</v>
      </c>
      <c r="L71" s="27">
        <v>3658</v>
      </c>
      <c r="M71" s="27">
        <v>1281</v>
      </c>
      <c r="N71" s="27">
        <v>1074</v>
      </c>
      <c r="O71" s="27">
        <v>1008</v>
      </c>
      <c r="P71" s="27">
        <v>783</v>
      </c>
      <c r="Q71" s="27">
        <v>1625</v>
      </c>
      <c r="R71" s="27">
        <v>389</v>
      </c>
    </row>
    <row r="72" spans="1:18" ht="9.75" customHeight="1">
      <c r="A72" s="86"/>
      <c r="B72" s="90" t="s">
        <v>19</v>
      </c>
      <c r="C72" s="91"/>
      <c r="D72" s="87"/>
      <c r="E72" s="87"/>
      <c r="F72" s="26">
        <v>10290</v>
      </c>
      <c r="G72" s="27">
        <v>4</v>
      </c>
      <c r="H72" s="27">
        <v>48</v>
      </c>
      <c r="I72" s="27">
        <v>207</v>
      </c>
      <c r="J72" s="27">
        <v>684</v>
      </c>
      <c r="K72" s="27">
        <v>1187</v>
      </c>
      <c r="L72" s="27">
        <v>2676</v>
      </c>
      <c r="M72" s="27">
        <v>1180</v>
      </c>
      <c r="N72" s="27">
        <v>1005</v>
      </c>
      <c r="O72" s="27">
        <v>922</v>
      </c>
      <c r="P72" s="27">
        <v>763</v>
      </c>
      <c r="Q72" s="27">
        <v>1614</v>
      </c>
      <c r="R72" s="27">
        <v>408</v>
      </c>
    </row>
    <row r="73" spans="1:18" ht="9.75" customHeight="1">
      <c r="A73" s="86"/>
      <c r="B73" s="90" t="s">
        <v>20</v>
      </c>
      <c r="C73" s="91"/>
      <c r="D73" s="87"/>
      <c r="E73" s="87"/>
      <c r="F73" s="26">
        <v>14352</v>
      </c>
      <c r="G73" s="27">
        <v>1</v>
      </c>
      <c r="H73" s="27">
        <v>81</v>
      </c>
      <c r="I73" s="27">
        <v>256</v>
      </c>
      <c r="J73" s="27">
        <v>669</v>
      </c>
      <c r="K73" s="27">
        <v>1245</v>
      </c>
      <c r="L73" s="27">
        <v>1867</v>
      </c>
      <c r="M73" s="27">
        <v>3286</v>
      </c>
      <c r="N73" s="27">
        <v>1468</v>
      </c>
      <c r="O73" s="27">
        <v>1384</v>
      </c>
      <c r="P73" s="27">
        <v>1148</v>
      </c>
      <c r="Q73" s="27">
        <v>2947</v>
      </c>
      <c r="R73" s="27">
        <v>434</v>
      </c>
    </row>
    <row r="74" spans="1:18" ht="9.75" customHeight="1">
      <c r="A74" s="86"/>
      <c r="B74" s="90" t="s">
        <v>21</v>
      </c>
      <c r="C74" s="91"/>
      <c r="D74" s="87"/>
      <c r="E74" s="87"/>
      <c r="F74" s="26">
        <v>2278</v>
      </c>
      <c r="G74" s="27">
        <v>3</v>
      </c>
      <c r="H74" s="27">
        <v>10</v>
      </c>
      <c r="I74" s="27">
        <v>25</v>
      </c>
      <c r="J74" s="27">
        <v>82</v>
      </c>
      <c r="K74" s="27">
        <v>162</v>
      </c>
      <c r="L74" s="27">
        <v>218</v>
      </c>
      <c r="M74" s="27">
        <v>467</v>
      </c>
      <c r="N74" s="27">
        <v>202</v>
      </c>
      <c r="O74" s="27">
        <v>197</v>
      </c>
      <c r="P74" s="27">
        <v>180</v>
      </c>
      <c r="Q74" s="27">
        <v>732</v>
      </c>
      <c r="R74" s="27">
        <v>488</v>
      </c>
    </row>
    <row r="75" spans="1:18" ht="9.75" customHeight="1">
      <c r="A75" s="86"/>
      <c r="B75" s="90" t="s">
        <v>22</v>
      </c>
      <c r="C75" s="91"/>
      <c r="D75" s="87"/>
      <c r="E75" s="87"/>
      <c r="F75" s="26">
        <v>6820</v>
      </c>
      <c r="G75" s="27">
        <v>4</v>
      </c>
      <c r="H75" s="27">
        <v>18</v>
      </c>
      <c r="I75" s="27">
        <v>68</v>
      </c>
      <c r="J75" s="27">
        <v>170</v>
      </c>
      <c r="K75" s="27">
        <v>445</v>
      </c>
      <c r="L75" s="27">
        <v>630</v>
      </c>
      <c r="M75" s="27">
        <v>644</v>
      </c>
      <c r="N75" s="27">
        <v>1122</v>
      </c>
      <c r="O75" s="27">
        <v>484</v>
      </c>
      <c r="P75" s="27">
        <v>455</v>
      </c>
      <c r="Q75" s="27">
        <v>2780</v>
      </c>
      <c r="R75" s="27">
        <v>523</v>
      </c>
    </row>
    <row r="76" spans="1:18" s="77" customFormat="1" ht="9.75" customHeight="1">
      <c r="A76" s="92"/>
      <c r="B76" s="552" t="s">
        <v>23</v>
      </c>
      <c r="C76" s="552"/>
      <c r="D76" s="552"/>
      <c r="E76" s="80"/>
      <c r="F76" s="28">
        <v>61703</v>
      </c>
      <c r="G76" s="29">
        <v>57</v>
      </c>
      <c r="H76" s="29">
        <v>398</v>
      </c>
      <c r="I76" s="29">
        <v>1606</v>
      </c>
      <c r="J76" s="29">
        <v>3915</v>
      </c>
      <c r="K76" s="29">
        <v>9876</v>
      </c>
      <c r="L76" s="29">
        <v>10894</v>
      </c>
      <c r="M76" s="29">
        <v>8383</v>
      </c>
      <c r="N76" s="29">
        <v>6104</v>
      </c>
      <c r="O76" s="29">
        <v>5013</v>
      </c>
      <c r="P76" s="29">
        <v>4040</v>
      </c>
      <c r="Q76" s="29">
        <v>11417</v>
      </c>
      <c r="R76" s="29">
        <v>415</v>
      </c>
    </row>
    <row r="77" spans="1:18" ht="9.75" customHeight="1">
      <c r="A77" s="295" t="s">
        <v>69</v>
      </c>
      <c r="B77" s="295"/>
      <c r="C77" s="295"/>
      <c r="D77" s="295"/>
      <c r="E77" s="295"/>
      <c r="F77" s="295"/>
      <c r="G77" s="295"/>
      <c r="H77" s="295"/>
      <c r="I77" s="295"/>
      <c r="J77" s="295"/>
      <c r="K77" s="295"/>
      <c r="L77" s="295"/>
      <c r="M77" s="295"/>
      <c r="N77" s="295"/>
      <c r="O77" s="295"/>
      <c r="P77" s="295"/>
      <c r="Q77" s="295"/>
      <c r="R77" s="295"/>
    </row>
    <row r="78" spans="1:18" ht="12" customHeight="1">
      <c r="A78" s="532" t="s">
        <v>404</v>
      </c>
      <c r="B78" s="532"/>
      <c r="C78" s="532"/>
      <c r="D78" s="532"/>
      <c r="E78" s="532"/>
      <c r="F78" s="532"/>
      <c r="G78" s="532"/>
      <c r="H78" s="532"/>
      <c r="I78" s="532"/>
      <c r="J78" s="532"/>
      <c r="K78" s="532"/>
      <c r="L78" s="532"/>
      <c r="M78" s="532"/>
      <c r="N78" s="532"/>
      <c r="O78" s="532"/>
      <c r="P78" s="532"/>
      <c r="Q78" s="532"/>
      <c r="R78" s="532"/>
    </row>
  </sheetData>
  <sheetProtection/>
  <mergeCells count="35">
    <mergeCell ref="A4:A11"/>
    <mergeCell ref="G6:G10"/>
    <mergeCell ref="L6:L7"/>
    <mergeCell ref="N9:N10"/>
    <mergeCell ref="M6:M7"/>
    <mergeCell ref="J6:J7"/>
    <mergeCell ref="K6:K7"/>
    <mergeCell ref="M9:M10"/>
    <mergeCell ref="K9:K10"/>
    <mergeCell ref="Q6:Q10"/>
    <mergeCell ref="H8:P8"/>
    <mergeCell ref="P6:P7"/>
    <mergeCell ref="H9:H10"/>
    <mergeCell ref="I9:I10"/>
    <mergeCell ref="T15:U22"/>
    <mergeCell ref="A3:R3"/>
    <mergeCell ref="O9:O10"/>
    <mergeCell ref="N6:N7"/>
    <mergeCell ref="O6:O7"/>
    <mergeCell ref="F4:F10"/>
    <mergeCell ref="R4:R10"/>
    <mergeCell ref="H6:H7"/>
    <mergeCell ref="I6:I7"/>
    <mergeCell ref="L9:L10"/>
    <mergeCell ref="P9:P10"/>
    <mergeCell ref="A78:R78"/>
    <mergeCell ref="A1:R1"/>
    <mergeCell ref="A2:R2"/>
    <mergeCell ref="A13:R13"/>
    <mergeCell ref="A68:R68"/>
    <mergeCell ref="B4:E11"/>
    <mergeCell ref="G4:Q5"/>
    <mergeCell ref="J9:J10"/>
    <mergeCell ref="F11:Q11"/>
    <mergeCell ref="B76:D76"/>
  </mergeCells>
  <printOptions/>
  <pageMargins left="0.3937007874015748" right="0.3937007874015748" top="0.5905511811023623" bottom="0.7874015748031497" header="0.31496062992125984" footer="0.31496062992125984"/>
  <pageSetup firstPageNumber="28" useFirstPageNumber="1" horizontalDpi="600" verticalDpi="600" orientation="portrait" paperSize="9" scale="90"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dimension ref="A1:U78"/>
  <sheetViews>
    <sheetView workbookViewId="0" topLeftCell="A16">
      <selection activeCell="F70" sqref="F70:R76"/>
    </sheetView>
  </sheetViews>
  <sheetFormatPr defaultColWidth="11.421875" defaultRowHeight="12.75"/>
  <cols>
    <col min="1" max="1" width="8.00390625" style="72" customWidth="1"/>
    <col min="2" max="2" width="4.7109375" style="72" customWidth="1"/>
    <col min="3" max="3" width="6.8515625" style="72" customWidth="1"/>
    <col min="4" max="4" width="4.7109375" style="72" customWidth="1"/>
    <col min="5" max="5" width="0.85546875" style="72" customWidth="1"/>
    <col min="6" max="6" width="6.421875" style="72" customWidth="1"/>
    <col min="7" max="17" width="6.140625" style="72" customWidth="1"/>
    <col min="18" max="18" width="7.28125" style="72" customWidth="1"/>
    <col min="19" max="16384" width="11.421875" style="72" customWidth="1"/>
  </cols>
  <sheetData>
    <row r="1" spans="1:18" s="69" customFormat="1" ht="12.75" customHeight="1">
      <c r="A1" s="568" t="s">
        <v>369</v>
      </c>
      <c r="B1" s="568"/>
      <c r="C1" s="568"/>
      <c r="D1" s="568"/>
      <c r="E1" s="568"/>
      <c r="F1" s="568"/>
      <c r="G1" s="568"/>
      <c r="H1" s="568"/>
      <c r="I1" s="568"/>
      <c r="J1" s="568"/>
      <c r="K1" s="568"/>
      <c r="L1" s="568"/>
      <c r="M1" s="568"/>
      <c r="N1" s="568"/>
      <c r="O1" s="568"/>
      <c r="P1" s="568"/>
      <c r="Q1" s="568"/>
      <c r="R1" s="568"/>
    </row>
    <row r="2" spans="1:18" s="69" customFormat="1" ht="12.75" customHeight="1">
      <c r="A2" s="533" t="s">
        <v>456</v>
      </c>
      <c r="B2" s="533"/>
      <c r="C2" s="533"/>
      <c r="D2" s="533"/>
      <c r="E2" s="533"/>
      <c r="F2" s="533"/>
      <c r="G2" s="533"/>
      <c r="H2" s="533"/>
      <c r="I2" s="533"/>
      <c r="J2" s="533"/>
      <c r="K2" s="533"/>
      <c r="L2" s="533"/>
      <c r="M2" s="533"/>
      <c r="N2" s="533"/>
      <c r="O2" s="533"/>
      <c r="P2" s="533"/>
      <c r="Q2" s="533"/>
      <c r="R2" s="533"/>
    </row>
    <row r="3" spans="1:18" s="69" customFormat="1" ht="9.75" customHeight="1">
      <c r="A3" s="553"/>
      <c r="B3" s="553"/>
      <c r="C3" s="553"/>
      <c r="D3" s="553"/>
      <c r="E3" s="553"/>
      <c r="F3" s="553"/>
      <c r="G3" s="553"/>
      <c r="H3" s="553"/>
      <c r="I3" s="553"/>
      <c r="J3" s="553"/>
      <c r="K3" s="553"/>
      <c r="L3" s="553"/>
      <c r="M3" s="553"/>
      <c r="N3" s="553"/>
      <c r="O3" s="553"/>
      <c r="P3" s="553"/>
      <c r="Q3" s="553"/>
      <c r="R3" s="553"/>
    </row>
    <row r="4" spans="1:19" ht="9" customHeight="1">
      <c r="A4" s="564" t="s">
        <v>5</v>
      </c>
      <c r="B4" s="535" t="s">
        <v>70</v>
      </c>
      <c r="C4" s="536"/>
      <c r="D4" s="536"/>
      <c r="E4" s="537"/>
      <c r="F4" s="555" t="s">
        <v>43</v>
      </c>
      <c r="G4" s="544" t="s">
        <v>131</v>
      </c>
      <c r="H4" s="536"/>
      <c r="I4" s="536"/>
      <c r="J4" s="536"/>
      <c r="K4" s="536"/>
      <c r="L4" s="536"/>
      <c r="M4" s="536"/>
      <c r="N4" s="536"/>
      <c r="O4" s="536"/>
      <c r="P4" s="536"/>
      <c r="Q4" s="537"/>
      <c r="R4" s="544" t="s">
        <v>132</v>
      </c>
      <c r="S4" s="71"/>
    </row>
    <row r="5" spans="1:19" ht="9" customHeight="1">
      <c r="A5" s="565"/>
      <c r="B5" s="538"/>
      <c r="C5" s="539"/>
      <c r="D5" s="539"/>
      <c r="E5" s="540"/>
      <c r="F5" s="556"/>
      <c r="G5" s="545"/>
      <c r="H5" s="539"/>
      <c r="I5" s="539"/>
      <c r="J5" s="539"/>
      <c r="K5" s="539"/>
      <c r="L5" s="539"/>
      <c r="M5" s="539"/>
      <c r="N5" s="539"/>
      <c r="O5" s="539"/>
      <c r="P5" s="539"/>
      <c r="Q5" s="540"/>
      <c r="R5" s="557"/>
      <c r="S5" s="71"/>
    </row>
    <row r="6" spans="1:19" ht="9" customHeight="1">
      <c r="A6" s="565"/>
      <c r="B6" s="538"/>
      <c r="C6" s="539"/>
      <c r="D6" s="539"/>
      <c r="E6" s="540"/>
      <c r="F6" s="556"/>
      <c r="G6" s="544" t="s">
        <v>133</v>
      </c>
      <c r="H6" s="554" t="s">
        <v>10</v>
      </c>
      <c r="I6" s="554" t="s">
        <v>51</v>
      </c>
      <c r="J6" s="554" t="s">
        <v>52</v>
      </c>
      <c r="K6" s="554" t="s">
        <v>53</v>
      </c>
      <c r="L6" s="554" t="s">
        <v>54</v>
      </c>
      <c r="M6" s="554" t="s">
        <v>60</v>
      </c>
      <c r="N6" s="554" t="s">
        <v>56</v>
      </c>
      <c r="O6" s="554" t="s">
        <v>134</v>
      </c>
      <c r="P6" s="563" t="s">
        <v>61</v>
      </c>
      <c r="Q6" s="546" t="s">
        <v>135</v>
      </c>
      <c r="R6" s="539"/>
      <c r="S6" s="71"/>
    </row>
    <row r="7" spans="1:19" ht="9" customHeight="1">
      <c r="A7" s="565"/>
      <c r="B7" s="538"/>
      <c r="C7" s="539"/>
      <c r="D7" s="539"/>
      <c r="E7" s="540"/>
      <c r="F7" s="556"/>
      <c r="G7" s="557"/>
      <c r="H7" s="554"/>
      <c r="I7" s="554"/>
      <c r="J7" s="554"/>
      <c r="K7" s="554"/>
      <c r="L7" s="554"/>
      <c r="M7" s="554"/>
      <c r="N7" s="554"/>
      <c r="O7" s="554"/>
      <c r="P7" s="563"/>
      <c r="Q7" s="559"/>
      <c r="R7" s="539"/>
      <c r="S7" s="71"/>
    </row>
    <row r="8" spans="1:19" ht="15" customHeight="1">
      <c r="A8" s="565"/>
      <c r="B8" s="538"/>
      <c r="C8" s="539"/>
      <c r="D8" s="539"/>
      <c r="E8" s="540"/>
      <c r="F8" s="556"/>
      <c r="G8" s="556"/>
      <c r="H8" s="560" t="s">
        <v>11</v>
      </c>
      <c r="I8" s="561"/>
      <c r="J8" s="561"/>
      <c r="K8" s="561"/>
      <c r="L8" s="561"/>
      <c r="M8" s="561"/>
      <c r="N8" s="561"/>
      <c r="O8" s="561"/>
      <c r="P8" s="562"/>
      <c r="Q8" s="559"/>
      <c r="R8" s="539"/>
      <c r="S8" s="71"/>
    </row>
    <row r="9" spans="1:19" ht="9" customHeight="1">
      <c r="A9" s="565"/>
      <c r="B9" s="538"/>
      <c r="C9" s="539"/>
      <c r="D9" s="539"/>
      <c r="E9" s="540"/>
      <c r="F9" s="556"/>
      <c r="G9" s="557"/>
      <c r="H9" s="546" t="s">
        <v>51</v>
      </c>
      <c r="I9" s="546" t="s">
        <v>52</v>
      </c>
      <c r="J9" s="546" t="s">
        <v>53</v>
      </c>
      <c r="K9" s="546" t="s">
        <v>54</v>
      </c>
      <c r="L9" s="546" t="s">
        <v>60</v>
      </c>
      <c r="M9" s="546" t="s">
        <v>56</v>
      </c>
      <c r="N9" s="546" t="s">
        <v>134</v>
      </c>
      <c r="O9" s="546" t="s">
        <v>61</v>
      </c>
      <c r="P9" s="558" t="s">
        <v>136</v>
      </c>
      <c r="Q9" s="559"/>
      <c r="R9" s="539"/>
      <c r="S9" s="71"/>
    </row>
    <row r="10" spans="1:19" ht="9" customHeight="1">
      <c r="A10" s="565"/>
      <c r="B10" s="538"/>
      <c r="C10" s="539"/>
      <c r="D10" s="539"/>
      <c r="E10" s="540"/>
      <c r="F10" s="556"/>
      <c r="G10" s="557"/>
      <c r="H10" s="547"/>
      <c r="I10" s="547"/>
      <c r="J10" s="547"/>
      <c r="K10" s="547"/>
      <c r="L10" s="547"/>
      <c r="M10" s="547"/>
      <c r="N10" s="547"/>
      <c r="O10" s="547"/>
      <c r="P10" s="541"/>
      <c r="Q10" s="547"/>
      <c r="R10" s="539"/>
      <c r="S10" s="71"/>
    </row>
    <row r="11" spans="1:19" ht="12" customHeight="1">
      <c r="A11" s="566"/>
      <c r="B11" s="541"/>
      <c r="C11" s="542"/>
      <c r="D11" s="542"/>
      <c r="E11" s="543"/>
      <c r="F11" s="548" t="s">
        <v>15</v>
      </c>
      <c r="G11" s="549"/>
      <c r="H11" s="550"/>
      <c r="I11" s="549"/>
      <c r="J11" s="549"/>
      <c r="K11" s="549"/>
      <c r="L11" s="549"/>
      <c r="M11" s="549"/>
      <c r="N11" s="549"/>
      <c r="O11" s="549"/>
      <c r="P11" s="549"/>
      <c r="Q11" s="551"/>
      <c r="R11" s="74" t="s">
        <v>57</v>
      </c>
      <c r="S11" s="71"/>
    </row>
    <row r="12" spans="1:18" ht="9" customHeight="1">
      <c r="A12" s="75"/>
      <c r="B12" s="75" t="s">
        <v>13</v>
      </c>
      <c r="C12" s="75"/>
      <c r="D12" s="75"/>
      <c r="E12" s="75"/>
      <c r="F12" s="76"/>
      <c r="G12" s="76" t="s">
        <v>13</v>
      </c>
      <c r="H12" s="76" t="s">
        <v>13</v>
      </c>
      <c r="I12" s="76" t="s">
        <v>13</v>
      </c>
      <c r="J12" s="76" t="s">
        <v>13</v>
      </c>
      <c r="K12" s="76" t="s">
        <v>13</v>
      </c>
      <c r="L12" s="76"/>
      <c r="M12" s="76"/>
      <c r="N12" s="76"/>
      <c r="O12" s="76"/>
      <c r="P12" s="76"/>
      <c r="Q12" s="76" t="s">
        <v>13</v>
      </c>
      <c r="R12" s="76" t="s">
        <v>13</v>
      </c>
    </row>
    <row r="13" spans="1:18" s="77" customFormat="1" ht="9.75" customHeight="1">
      <c r="A13" s="534" t="s">
        <v>36</v>
      </c>
      <c r="B13" s="534"/>
      <c r="C13" s="534"/>
      <c r="D13" s="534"/>
      <c r="E13" s="534"/>
      <c r="F13" s="534"/>
      <c r="G13" s="534"/>
      <c r="H13" s="534"/>
      <c r="I13" s="534"/>
      <c r="J13" s="534"/>
      <c r="K13" s="534"/>
      <c r="L13" s="534"/>
      <c r="M13" s="534"/>
      <c r="N13" s="534"/>
      <c r="O13" s="534"/>
      <c r="P13" s="534"/>
      <c r="Q13" s="534"/>
      <c r="R13" s="534"/>
    </row>
    <row r="14" spans="1:18" ht="9" customHeight="1">
      <c r="A14" s="73"/>
      <c r="B14" s="78"/>
      <c r="C14" s="78"/>
      <c r="D14" s="73"/>
      <c r="E14" s="73"/>
      <c r="F14" s="73"/>
      <c r="G14" s="73"/>
      <c r="H14" s="78"/>
      <c r="I14" s="78"/>
      <c r="J14" s="78"/>
      <c r="K14" s="78"/>
      <c r="L14" s="78"/>
      <c r="M14" s="78"/>
      <c r="N14" s="78"/>
      <c r="O14" s="78"/>
      <c r="P14" s="78"/>
      <c r="Q14" s="78"/>
      <c r="R14" s="78"/>
    </row>
    <row r="15" spans="1:18" ht="9.75" customHeight="1">
      <c r="A15" s="297" t="s">
        <v>16</v>
      </c>
      <c r="B15" s="32"/>
      <c r="C15" s="33" t="s">
        <v>100</v>
      </c>
      <c r="D15" s="33" t="s">
        <v>53</v>
      </c>
      <c r="E15" s="79"/>
      <c r="F15" s="26">
        <v>738</v>
      </c>
      <c r="G15" s="27">
        <v>6</v>
      </c>
      <c r="H15" s="27">
        <v>22</v>
      </c>
      <c r="I15" s="27">
        <v>77</v>
      </c>
      <c r="J15" s="27">
        <v>126</v>
      </c>
      <c r="K15" s="27">
        <v>189</v>
      </c>
      <c r="L15" s="27">
        <v>131</v>
      </c>
      <c r="M15" s="27">
        <v>91</v>
      </c>
      <c r="N15" s="27">
        <v>48</v>
      </c>
      <c r="O15" s="27">
        <v>22</v>
      </c>
      <c r="P15" s="27">
        <v>12</v>
      </c>
      <c r="Q15" s="27">
        <v>14</v>
      </c>
      <c r="R15" s="27">
        <v>299</v>
      </c>
    </row>
    <row r="16" spans="1:18" ht="9.75" customHeight="1">
      <c r="A16" s="75"/>
      <c r="B16" s="33" t="s">
        <v>53</v>
      </c>
      <c r="C16" s="33" t="s">
        <v>59</v>
      </c>
      <c r="D16" s="33" t="s">
        <v>60</v>
      </c>
      <c r="E16" s="79"/>
      <c r="F16" s="26">
        <v>470</v>
      </c>
      <c r="G16" s="27">
        <v>5</v>
      </c>
      <c r="H16" s="27">
        <v>22</v>
      </c>
      <c r="I16" s="27">
        <v>51</v>
      </c>
      <c r="J16" s="27">
        <v>79</v>
      </c>
      <c r="K16" s="27">
        <v>118</v>
      </c>
      <c r="L16" s="27">
        <v>91</v>
      </c>
      <c r="M16" s="27">
        <v>54</v>
      </c>
      <c r="N16" s="27">
        <v>27</v>
      </c>
      <c r="O16" s="27">
        <v>13</v>
      </c>
      <c r="P16" s="27">
        <v>5</v>
      </c>
      <c r="Q16" s="27">
        <v>5</v>
      </c>
      <c r="R16" s="27">
        <v>288</v>
      </c>
    </row>
    <row r="17" spans="1:18" ht="9.75" customHeight="1">
      <c r="A17" s="75"/>
      <c r="B17" s="33" t="s">
        <v>60</v>
      </c>
      <c r="C17" s="33" t="s">
        <v>59</v>
      </c>
      <c r="D17" s="33" t="s">
        <v>61</v>
      </c>
      <c r="E17" s="79"/>
      <c r="F17" s="26">
        <v>2510</v>
      </c>
      <c r="G17" s="27">
        <v>6</v>
      </c>
      <c r="H17" s="27">
        <v>84</v>
      </c>
      <c r="I17" s="27">
        <v>260</v>
      </c>
      <c r="J17" s="27">
        <v>437</v>
      </c>
      <c r="K17" s="27">
        <v>733</v>
      </c>
      <c r="L17" s="27">
        <v>497</v>
      </c>
      <c r="M17" s="27">
        <v>289</v>
      </c>
      <c r="N17" s="27">
        <v>117</v>
      </c>
      <c r="O17" s="27">
        <v>38</v>
      </c>
      <c r="P17" s="27">
        <v>20</v>
      </c>
      <c r="Q17" s="27">
        <v>29</v>
      </c>
      <c r="R17" s="27">
        <v>287</v>
      </c>
    </row>
    <row r="18" spans="1:18" ht="9.75" customHeight="1">
      <c r="A18" s="75"/>
      <c r="B18" s="33" t="s">
        <v>61</v>
      </c>
      <c r="C18" s="33" t="s">
        <v>59</v>
      </c>
      <c r="D18" s="33" t="s">
        <v>62</v>
      </c>
      <c r="E18" s="79"/>
      <c r="F18" s="26">
        <v>23388</v>
      </c>
      <c r="G18" s="27" t="s">
        <v>582</v>
      </c>
      <c r="H18" s="27">
        <v>71</v>
      </c>
      <c r="I18" s="27">
        <v>840</v>
      </c>
      <c r="J18" s="27">
        <v>2746</v>
      </c>
      <c r="K18" s="27">
        <v>7324</v>
      </c>
      <c r="L18" s="27">
        <v>6789</v>
      </c>
      <c r="M18" s="27">
        <v>3543</v>
      </c>
      <c r="N18" s="27">
        <v>1339</v>
      </c>
      <c r="O18" s="27">
        <v>434</v>
      </c>
      <c r="P18" s="27">
        <v>159</v>
      </c>
      <c r="Q18" s="27">
        <v>143</v>
      </c>
      <c r="R18" s="27">
        <v>310</v>
      </c>
    </row>
    <row r="19" spans="1:18" ht="9.75" customHeight="1">
      <c r="A19" s="75"/>
      <c r="B19" s="5"/>
      <c r="C19" s="33" t="s">
        <v>58</v>
      </c>
      <c r="D19" s="33" t="s">
        <v>62</v>
      </c>
      <c r="E19" s="75"/>
      <c r="F19" s="26">
        <v>4059</v>
      </c>
      <c r="G19" s="27" t="s">
        <v>582</v>
      </c>
      <c r="H19" s="27" t="s">
        <v>582</v>
      </c>
      <c r="I19" s="27" t="s">
        <v>582</v>
      </c>
      <c r="J19" s="27">
        <v>7</v>
      </c>
      <c r="K19" s="27">
        <v>512</v>
      </c>
      <c r="L19" s="27">
        <v>1241</v>
      </c>
      <c r="M19" s="27">
        <v>1201</v>
      </c>
      <c r="N19" s="27">
        <v>647</v>
      </c>
      <c r="O19" s="27">
        <v>236</v>
      </c>
      <c r="P19" s="27">
        <v>124</v>
      </c>
      <c r="Q19" s="27">
        <v>91</v>
      </c>
      <c r="R19" s="27">
        <v>369</v>
      </c>
    </row>
    <row r="20" spans="1:18" s="77" customFormat="1" ht="9.75" customHeight="1">
      <c r="A20" s="92"/>
      <c r="B20" s="12"/>
      <c r="C20" s="34"/>
      <c r="D20" s="35" t="s">
        <v>23</v>
      </c>
      <c r="E20" s="80"/>
      <c r="F20" s="28">
        <v>31165</v>
      </c>
      <c r="G20" s="29">
        <v>17</v>
      </c>
      <c r="H20" s="29">
        <v>199</v>
      </c>
      <c r="I20" s="29">
        <v>1228</v>
      </c>
      <c r="J20" s="29">
        <v>3395</v>
      </c>
      <c r="K20" s="29">
        <v>8876</v>
      </c>
      <c r="L20" s="29">
        <v>8749</v>
      </c>
      <c r="M20" s="29">
        <v>5178</v>
      </c>
      <c r="N20" s="29">
        <v>2178</v>
      </c>
      <c r="O20" s="29">
        <v>743</v>
      </c>
      <c r="P20" s="29">
        <v>320</v>
      </c>
      <c r="Q20" s="29">
        <v>282</v>
      </c>
      <c r="R20" s="29">
        <v>315</v>
      </c>
    </row>
    <row r="21" spans="1:18" ht="15" customHeight="1">
      <c r="A21" s="297" t="s">
        <v>24</v>
      </c>
      <c r="B21" s="33"/>
      <c r="C21" s="33" t="s">
        <v>100</v>
      </c>
      <c r="D21" s="33" t="s">
        <v>53</v>
      </c>
      <c r="E21" s="79"/>
      <c r="F21" s="26">
        <v>69</v>
      </c>
      <c r="G21" s="27">
        <v>1</v>
      </c>
      <c r="H21" s="27">
        <v>1</v>
      </c>
      <c r="I21" s="27">
        <v>1</v>
      </c>
      <c r="J21" s="27">
        <v>3</v>
      </c>
      <c r="K21" s="27">
        <v>6</v>
      </c>
      <c r="L21" s="27">
        <v>10</v>
      </c>
      <c r="M21" s="27">
        <v>16</v>
      </c>
      <c r="N21" s="27">
        <v>12</v>
      </c>
      <c r="O21" s="27">
        <v>10</v>
      </c>
      <c r="P21" s="27">
        <v>7</v>
      </c>
      <c r="Q21" s="27">
        <v>2</v>
      </c>
      <c r="R21" s="27">
        <v>388</v>
      </c>
    </row>
    <row r="22" spans="1:18" ht="9.75" customHeight="1">
      <c r="A22" s="75"/>
      <c r="B22" s="33" t="s">
        <v>53</v>
      </c>
      <c r="C22" s="33" t="s">
        <v>59</v>
      </c>
      <c r="D22" s="33" t="s">
        <v>61</v>
      </c>
      <c r="E22" s="79"/>
      <c r="F22" s="26">
        <v>373</v>
      </c>
      <c r="G22" s="27" t="s">
        <v>582</v>
      </c>
      <c r="H22" s="27">
        <v>1</v>
      </c>
      <c r="I22" s="27">
        <v>5</v>
      </c>
      <c r="J22" s="27">
        <v>15</v>
      </c>
      <c r="K22" s="27">
        <v>29</v>
      </c>
      <c r="L22" s="27">
        <v>81</v>
      </c>
      <c r="M22" s="27">
        <v>80</v>
      </c>
      <c r="N22" s="27">
        <v>82</v>
      </c>
      <c r="O22" s="27">
        <v>34</v>
      </c>
      <c r="P22" s="27">
        <v>21</v>
      </c>
      <c r="Q22" s="27">
        <v>25</v>
      </c>
      <c r="R22" s="27">
        <v>392</v>
      </c>
    </row>
    <row r="23" spans="1:18" ht="9.75" customHeight="1">
      <c r="A23" s="75"/>
      <c r="B23" s="33" t="s">
        <v>61</v>
      </c>
      <c r="C23" s="33" t="s">
        <v>59</v>
      </c>
      <c r="D23" s="33" t="s">
        <v>62</v>
      </c>
      <c r="E23" s="79"/>
      <c r="F23" s="26">
        <v>1323</v>
      </c>
      <c r="G23" s="27" t="s">
        <v>582</v>
      </c>
      <c r="H23" s="27">
        <v>2</v>
      </c>
      <c r="I23" s="27">
        <v>18</v>
      </c>
      <c r="J23" s="27">
        <v>73</v>
      </c>
      <c r="K23" s="27">
        <v>143</v>
      </c>
      <c r="L23" s="27">
        <v>255</v>
      </c>
      <c r="M23" s="27">
        <v>293</v>
      </c>
      <c r="N23" s="27">
        <v>242</v>
      </c>
      <c r="O23" s="27">
        <v>145</v>
      </c>
      <c r="P23" s="27">
        <v>82</v>
      </c>
      <c r="Q23" s="27">
        <v>70</v>
      </c>
      <c r="R23" s="27">
        <v>384</v>
      </c>
    </row>
    <row r="24" spans="1:18" ht="9.75" customHeight="1">
      <c r="A24" s="75"/>
      <c r="B24" s="33" t="s">
        <v>62</v>
      </c>
      <c r="C24" s="33" t="s">
        <v>59</v>
      </c>
      <c r="D24" s="33" t="s">
        <v>63</v>
      </c>
      <c r="E24" s="79"/>
      <c r="F24" s="26">
        <v>4087</v>
      </c>
      <c r="G24" s="27" t="s">
        <v>582</v>
      </c>
      <c r="H24" s="27" t="s">
        <v>582</v>
      </c>
      <c r="I24" s="27">
        <v>7</v>
      </c>
      <c r="J24" s="27">
        <v>77</v>
      </c>
      <c r="K24" s="27">
        <v>350</v>
      </c>
      <c r="L24" s="27">
        <v>833</v>
      </c>
      <c r="M24" s="27">
        <v>948</v>
      </c>
      <c r="N24" s="27">
        <v>757</v>
      </c>
      <c r="O24" s="27">
        <v>549</v>
      </c>
      <c r="P24" s="27">
        <v>273</v>
      </c>
      <c r="Q24" s="27">
        <v>293</v>
      </c>
      <c r="R24" s="27">
        <v>402</v>
      </c>
    </row>
    <row r="25" spans="1:18" ht="9.75" customHeight="1">
      <c r="A25" s="75"/>
      <c r="B25" s="33"/>
      <c r="C25" s="33" t="s">
        <v>58</v>
      </c>
      <c r="D25" s="33" t="s">
        <v>63</v>
      </c>
      <c r="E25" s="81"/>
      <c r="F25" s="26">
        <v>1267</v>
      </c>
      <c r="G25" s="27" t="s">
        <v>582</v>
      </c>
      <c r="H25" s="27" t="s">
        <v>582</v>
      </c>
      <c r="I25" s="27" t="s">
        <v>582</v>
      </c>
      <c r="J25" s="27" t="s">
        <v>582</v>
      </c>
      <c r="K25" s="27">
        <v>1</v>
      </c>
      <c r="L25" s="27">
        <v>64</v>
      </c>
      <c r="M25" s="27">
        <v>240</v>
      </c>
      <c r="N25" s="27">
        <v>302</v>
      </c>
      <c r="O25" s="27">
        <v>246</v>
      </c>
      <c r="P25" s="27">
        <v>152</v>
      </c>
      <c r="Q25" s="27">
        <v>262</v>
      </c>
      <c r="R25" s="27">
        <v>475</v>
      </c>
    </row>
    <row r="26" spans="1:18" s="77" customFormat="1" ht="9.75" customHeight="1">
      <c r="A26" s="92"/>
      <c r="B26" s="12"/>
      <c r="C26" s="34"/>
      <c r="D26" s="35" t="s">
        <v>23</v>
      </c>
      <c r="E26" s="80"/>
      <c r="F26" s="28">
        <v>7119</v>
      </c>
      <c r="G26" s="29">
        <v>1</v>
      </c>
      <c r="H26" s="29">
        <v>4</v>
      </c>
      <c r="I26" s="29">
        <v>31</v>
      </c>
      <c r="J26" s="29">
        <v>168</v>
      </c>
      <c r="K26" s="29">
        <v>529</v>
      </c>
      <c r="L26" s="29">
        <v>1243</v>
      </c>
      <c r="M26" s="29">
        <v>1577</v>
      </c>
      <c r="N26" s="29">
        <v>1395</v>
      </c>
      <c r="O26" s="29">
        <v>984</v>
      </c>
      <c r="P26" s="29">
        <v>535</v>
      </c>
      <c r="Q26" s="29">
        <v>652</v>
      </c>
      <c r="R26" s="29">
        <v>411</v>
      </c>
    </row>
    <row r="27" spans="1:18" ht="15" customHeight="1">
      <c r="A27" s="297" t="s">
        <v>25</v>
      </c>
      <c r="B27" s="82"/>
      <c r="C27" s="33" t="s">
        <v>100</v>
      </c>
      <c r="D27" s="82" t="s">
        <v>61</v>
      </c>
      <c r="E27" s="79"/>
      <c r="F27" s="26">
        <v>124</v>
      </c>
      <c r="G27" s="27" t="s">
        <v>582</v>
      </c>
      <c r="H27" s="27" t="s">
        <v>582</v>
      </c>
      <c r="I27" s="27">
        <v>1</v>
      </c>
      <c r="J27" s="27">
        <v>3</v>
      </c>
      <c r="K27" s="27">
        <v>7</v>
      </c>
      <c r="L27" s="27">
        <v>15</v>
      </c>
      <c r="M27" s="27">
        <v>12</v>
      </c>
      <c r="N27" s="27">
        <v>24</v>
      </c>
      <c r="O27" s="27">
        <v>20</v>
      </c>
      <c r="P27" s="27">
        <v>15</v>
      </c>
      <c r="Q27" s="27">
        <v>27</v>
      </c>
      <c r="R27" s="27">
        <v>467</v>
      </c>
    </row>
    <row r="28" spans="1:18" ht="9.75" customHeight="1">
      <c r="A28" s="75"/>
      <c r="B28" s="82" t="s">
        <v>61</v>
      </c>
      <c r="C28" s="33" t="s">
        <v>59</v>
      </c>
      <c r="D28" s="82" t="s">
        <v>62</v>
      </c>
      <c r="E28" s="79"/>
      <c r="F28" s="26">
        <v>421</v>
      </c>
      <c r="G28" s="27">
        <v>1</v>
      </c>
      <c r="H28" s="27">
        <v>2</v>
      </c>
      <c r="I28" s="27">
        <v>3</v>
      </c>
      <c r="J28" s="27">
        <v>8</v>
      </c>
      <c r="K28" s="27">
        <v>22</v>
      </c>
      <c r="L28" s="27">
        <v>45</v>
      </c>
      <c r="M28" s="27">
        <v>56</v>
      </c>
      <c r="N28" s="27">
        <v>67</v>
      </c>
      <c r="O28" s="27">
        <v>87</v>
      </c>
      <c r="P28" s="27">
        <v>55</v>
      </c>
      <c r="Q28" s="27">
        <v>75</v>
      </c>
      <c r="R28" s="27">
        <v>451</v>
      </c>
    </row>
    <row r="29" spans="1:18" ht="9.75" customHeight="1">
      <c r="A29" s="75"/>
      <c r="B29" s="82" t="s">
        <v>62</v>
      </c>
      <c r="C29" s="33" t="s">
        <v>59</v>
      </c>
      <c r="D29" s="82" t="s">
        <v>63</v>
      </c>
      <c r="E29" s="79"/>
      <c r="F29" s="26">
        <v>1434</v>
      </c>
      <c r="G29" s="27" t="s">
        <v>582</v>
      </c>
      <c r="H29" s="27">
        <v>1</v>
      </c>
      <c r="I29" s="27">
        <v>3</v>
      </c>
      <c r="J29" s="27">
        <v>20</v>
      </c>
      <c r="K29" s="27">
        <v>50</v>
      </c>
      <c r="L29" s="27">
        <v>132</v>
      </c>
      <c r="M29" s="27">
        <v>228</v>
      </c>
      <c r="N29" s="27">
        <v>267</v>
      </c>
      <c r="O29" s="27">
        <v>272</v>
      </c>
      <c r="P29" s="27">
        <v>192</v>
      </c>
      <c r="Q29" s="27">
        <v>269</v>
      </c>
      <c r="R29" s="27">
        <v>459</v>
      </c>
    </row>
    <row r="30" spans="1:18" ht="9.75" customHeight="1">
      <c r="A30" s="75"/>
      <c r="B30" s="82" t="s">
        <v>63</v>
      </c>
      <c r="C30" s="33" t="s">
        <v>59</v>
      </c>
      <c r="D30" s="82" t="s">
        <v>64</v>
      </c>
      <c r="E30" s="79"/>
      <c r="F30" s="26">
        <v>2239</v>
      </c>
      <c r="G30" s="27" t="s">
        <v>582</v>
      </c>
      <c r="H30" s="27" t="s">
        <v>582</v>
      </c>
      <c r="I30" s="27" t="s">
        <v>582</v>
      </c>
      <c r="J30" s="27">
        <v>5</v>
      </c>
      <c r="K30" s="27">
        <v>34</v>
      </c>
      <c r="L30" s="27">
        <v>134</v>
      </c>
      <c r="M30" s="27">
        <v>316</v>
      </c>
      <c r="N30" s="27">
        <v>392</v>
      </c>
      <c r="O30" s="27">
        <v>448</v>
      </c>
      <c r="P30" s="27">
        <v>322</v>
      </c>
      <c r="Q30" s="27">
        <v>588</v>
      </c>
      <c r="R30" s="27">
        <v>490</v>
      </c>
    </row>
    <row r="31" spans="1:18" ht="9.75" customHeight="1">
      <c r="A31" s="75"/>
      <c r="B31" s="82"/>
      <c r="C31" s="33" t="s">
        <v>58</v>
      </c>
      <c r="D31" s="82" t="s">
        <v>64</v>
      </c>
      <c r="E31" s="75"/>
      <c r="F31" s="26">
        <v>699</v>
      </c>
      <c r="G31" s="27" t="s">
        <v>582</v>
      </c>
      <c r="H31" s="27" t="s">
        <v>582</v>
      </c>
      <c r="I31" s="27" t="s">
        <v>582</v>
      </c>
      <c r="J31" s="27" t="s">
        <v>582</v>
      </c>
      <c r="K31" s="27" t="s">
        <v>582</v>
      </c>
      <c r="L31" s="27" t="s">
        <v>582</v>
      </c>
      <c r="M31" s="27">
        <v>12</v>
      </c>
      <c r="N31" s="27">
        <v>76</v>
      </c>
      <c r="O31" s="27">
        <v>126</v>
      </c>
      <c r="P31" s="27">
        <v>158</v>
      </c>
      <c r="Q31" s="27">
        <v>327</v>
      </c>
      <c r="R31" s="27">
        <v>566</v>
      </c>
    </row>
    <row r="32" spans="1:18" s="77" customFormat="1" ht="9.75" customHeight="1">
      <c r="A32" s="92"/>
      <c r="B32" s="12"/>
      <c r="C32" s="34"/>
      <c r="D32" s="35" t="s">
        <v>23</v>
      </c>
      <c r="E32" s="80"/>
      <c r="F32" s="28">
        <v>4917</v>
      </c>
      <c r="G32" s="29">
        <v>1</v>
      </c>
      <c r="H32" s="29">
        <v>3</v>
      </c>
      <c r="I32" s="29">
        <v>7</v>
      </c>
      <c r="J32" s="29">
        <v>36</v>
      </c>
      <c r="K32" s="29">
        <v>113</v>
      </c>
      <c r="L32" s="29">
        <v>326</v>
      </c>
      <c r="M32" s="29">
        <v>624</v>
      </c>
      <c r="N32" s="29">
        <v>826</v>
      </c>
      <c r="O32" s="29">
        <v>953</v>
      </c>
      <c r="P32" s="29">
        <v>742</v>
      </c>
      <c r="Q32" s="29">
        <v>1286</v>
      </c>
      <c r="R32" s="29">
        <v>488</v>
      </c>
    </row>
    <row r="33" spans="1:18" ht="15" customHeight="1">
      <c r="A33" s="297" t="s">
        <v>26</v>
      </c>
      <c r="B33" s="82"/>
      <c r="C33" s="33" t="s">
        <v>100</v>
      </c>
      <c r="D33" s="82" t="s">
        <v>62</v>
      </c>
      <c r="E33" s="79"/>
      <c r="F33" s="26">
        <v>196</v>
      </c>
      <c r="G33" s="27" t="s">
        <v>582</v>
      </c>
      <c r="H33" s="27" t="s">
        <v>582</v>
      </c>
      <c r="I33" s="27">
        <v>2</v>
      </c>
      <c r="J33" s="27">
        <v>3</v>
      </c>
      <c r="K33" s="27">
        <v>9</v>
      </c>
      <c r="L33" s="27">
        <v>11</v>
      </c>
      <c r="M33" s="27">
        <v>22</v>
      </c>
      <c r="N33" s="27">
        <v>33</v>
      </c>
      <c r="O33" s="27">
        <v>27</v>
      </c>
      <c r="P33" s="27">
        <v>26</v>
      </c>
      <c r="Q33" s="27">
        <v>63</v>
      </c>
      <c r="R33" s="27">
        <v>492</v>
      </c>
    </row>
    <row r="34" spans="1:18" ht="9.75" customHeight="1">
      <c r="A34" s="300"/>
      <c r="B34" s="82" t="s">
        <v>62</v>
      </c>
      <c r="C34" s="33" t="s">
        <v>59</v>
      </c>
      <c r="D34" s="82" t="s">
        <v>63</v>
      </c>
      <c r="E34" s="79"/>
      <c r="F34" s="26">
        <v>635</v>
      </c>
      <c r="G34" s="27" t="s">
        <v>582</v>
      </c>
      <c r="H34" s="27">
        <v>1</v>
      </c>
      <c r="I34" s="27" t="s">
        <v>582</v>
      </c>
      <c r="J34" s="27">
        <v>8</v>
      </c>
      <c r="K34" s="27">
        <v>17</v>
      </c>
      <c r="L34" s="27">
        <v>38</v>
      </c>
      <c r="M34" s="27">
        <v>86</v>
      </c>
      <c r="N34" s="27">
        <v>96</v>
      </c>
      <c r="O34" s="27">
        <v>114</v>
      </c>
      <c r="P34" s="27">
        <v>89</v>
      </c>
      <c r="Q34" s="27">
        <v>186</v>
      </c>
      <c r="R34" s="27">
        <v>493</v>
      </c>
    </row>
    <row r="35" spans="1:18" ht="9.75" customHeight="1">
      <c r="A35" s="75"/>
      <c r="B35" s="82" t="s">
        <v>63</v>
      </c>
      <c r="C35" s="33" t="s">
        <v>59</v>
      </c>
      <c r="D35" s="82" t="s">
        <v>64</v>
      </c>
      <c r="E35" s="79"/>
      <c r="F35" s="26">
        <v>1810</v>
      </c>
      <c r="G35" s="27" t="s">
        <v>582</v>
      </c>
      <c r="H35" s="27" t="s">
        <v>582</v>
      </c>
      <c r="I35" s="27">
        <v>2</v>
      </c>
      <c r="J35" s="27">
        <v>8</v>
      </c>
      <c r="K35" s="27">
        <v>38</v>
      </c>
      <c r="L35" s="27">
        <v>96</v>
      </c>
      <c r="M35" s="27">
        <v>202</v>
      </c>
      <c r="N35" s="27">
        <v>268</v>
      </c>
      <c r="O35" s="27">
        <v>326</v>
      </c>
      <c r="P35" s="27">
        <v>282</v>
      </c>
      <c r="Q35" s="27">
        <v>588</v>
      </c>
      <c r="R35" s="27">
        <v>506</v>
      </c>
    </row>
    <row r="36" spans="1:18" ht="9.75" customHeight="1">
      <c r="A36" s="75"/>
      <c r="B36" s="82" t="s">
        <v>64</v>
      </c>
      <c r="C36" s="33" t="s">
        <v>59</v>
      </c>
      <c r="D36" s="82" t="s">
        <v>65</v>
      </c>
      <c r="E36" s="79"/>
      <c r="F36" s="26">
        <v>2706</v>
      </c>
      <c r="G36" s="27" t="s">
        <v>582</v>
      </c>
      <c r="H36" s="27" t="s">
        <v>582</v>
      </c>
      <c r="I36" s="27" t="s">
        <v>582</v>
      </c>
      <c r="J36" s="27">
        <v>1</v>
      </c>
      <c r="K36" s="27">
        <v>13</v>
      </c>
      <c r="L36" s="27">
        <v>84</v>
      </c>
      <c r="M36" s="27">
        <v>201</v>
      </c>
      <c r="N36" s="27">
        <v>380</v>
      </c>
      <c r="O36" s="27">
        <v>528</v>
      </c>
      <c r="P36" s="27">
        <v>466</v>
      </c>
      <c r="Q36" s="27">
        <v>1033</v>
      </c>
      <c r="R36" s="27">
        <v>533</v>
      </c>
    </row>
    <row r="37" spans="1:18" ht="9.75" customHeight="1">
      <c r="A37" s="75"/>
      <c r="B37" s="82" t="s">
        <v>65</v>
      </c>
      <c r="C37" s="33" t="s">
        <v>59</v>
      </c>
      <c r="D37" s="82" t="s">
        <v>137</v>
      </c>
      <c r="E37" s="79"/>
      <c r="F37" s="26">
        <v>1717</v>
      </c>
      <c r="G37" s="27" t="s">
        <v>582</v>
      </c>
      <c r="H37" s="27" t="s">
        <v>582</v>
      </c>
      <c r="I37" s="27" t="s">
        <v>582</v>
      </c>
      <c r="J37" s="27" t="s">
        <v>582</v>
      </c>
      <c r="K37" s="27" t="s">
        <v>582</v>
      </c>
      <c r="L37" s="27">
        <v>6</v>
      </c>
      <c r="M37" s="27">
        <v>37</v>
      </c>
      <c r="N37" s="27">
        <v>124</v>
      </c>
      <c r="O37" s="27">
        <v>249</v>
      </c>
      <c r="P37" s="27">
        <v>352</v>
      </c>
      <c r="Q37" s="27">
        <v>949</v>
      </c>
      <c r="R37" s="27">
        <v>586</v>
      </c>
    </row>
    <row r="38" spans="1:18" ht="9.75" customHeight="1">
      <c r="A38" s="75"/>
      <c r="B38" s="82"/>
      <c r="C38" s="33" t="s">
        <v>58</v>
      </c>
      <c r="D38" s="82" t="s">
        <v>137</v>
      </c>
      <c r="E38" s="75"/>
      <c r="F38" s="26">
        <v>168</v>
      </c>
      <c r="G38" s="27" t="s">
        <v>582</v>
      </c>
      <c r="H38" s="27" t="s">
        <v>582</v>
      </c>
      <c r="I38" s="27" t="s">
        <v>582</v>
      </c>
      <c r="J38" s="27" t="s">
        <v>582</v>
      </c>
      <c r="K38" s="27" t="s">
        <v>582</v>
      </c>
      <c r="L38" s="27" t="s">
        <v>582</v>
      </c>
      <c r="M38" s="27" t="s">
        <v>582</v>
      </c>
      <c r="N38" s="27" t="s">
        <v>582</v>
      </c>
      <c r="O38" s="27">
        <v>1</v>
      </c>
      <c r="P38" s="27">
        <v>5</v>
      </c>
      <c r="Q38" s="27">
        <v>162</v>
      </c>
      <c r="R38" s="27">
        <v>726</v>
      </c>
    </row>
    <row r="39" spans="1:18" s="77" customFormat="1" ht="9.75" customHeight="1">
      <c r="A39" s="301"/>
      <c r="B39" s="12"/>
      <c r="C39" s="34"/>
      <c r="D39" s="35" t="s">
        <v>23</v>
      </c>
      <c r="E39" s="80"/>
      <c r="F39" s="28">
        <v>7232</v>
      </c>
      <c r="G39" s="29" t="s">
        <v>582</v>
      </c>
      <c r="H39" s="29">
        <v>1</v>
      </c>
      <c r="I39" s="29">
        <v>4</v>
      </c>
      <c r="J39" s="29">
        <v>20</v>
      </c>
      <c r="K39" s="29">
        <v>77</v>
      </c>
      <c r="L39" s="29">
        <v>235</v>
      </c>
      <c r="M39" s="29">
        <v>548</v>
      </c>
      <c r="N39" s="29">
        <v>901</v>
      </c>
      <c r="O39" s="29">
        <v>1245</v>
      </c>
      <c r="P39" s="29">
        <v>1220</v>
      </c>
      <c r="Q39" s="29">
        <v>2981</v>
      </c>
      <c r="R39" s="29">
        <v>539</v>
      </c>
    </row>
    <row r="40" spans="1:18" ht="15" customHeight="1">
      <c r="A40" s="297" t="s">
        <v>27</v>
      </c>
      <c r="B40" s="82"/>
      <c r="C40" s="33" t="s">
        <v>100</v>
      </c>
      <c r="D40" s="82" t="s">
        <v>62</v>
      </c>
      <c r="E40" s="79"/>
      <c r="F40" s="26">
        <v>87</v>
      </c>
      <c r="G40" s="27" t="s">
        <v>582</v>
      </c>
      <c r="H40" s="27" t="s">
        <v>582</v>
      </c>
      <c r="I40" s="27" t="s">
        <v>582</v>
      </c>
      <c r="J40" s="27">
        <v>1</v>
      </c>
      <c r="K40" s="27">
        <v>2</v>
      </c>
      <c r="L40" s="27">
        <v>6</v>
      </c>
      <c r="M40" s="27">
        <v>7</v>
      </c>
      <c r="N40" s="27">
        <v>9</v>
      </c>
      <c r="O40" s="27">
        <v>8</v>
      </c>
      <c r="P40" s="27">
        <v>9</v>
      </c>
      <c r="Q40" s="27">
        <v>45</v>
      </c>
      <c r="R40" s="27">
        <v>548</v>
      </c>
    </row>
    <row r="41" spans="1:18" ht="9.75" customHeight="1">
      <c r="A41" s="75"/>
      <c r="B41" s="82" t="s">
        <v>62</v>
      </c>
      <c r="C41" s="33" t="s">
        <v>59</v>
      </c>
      <c r="D41" s="82" t="s">
        <v>63</v>
      </c>
      <c r="E41" s="79"/>
      <c r="F41" s="26">
        <v>295</v>
      </c>
      <c r="G41" s="27" t="s">
        <v>582</v>
      </c>
      <c r="H41" s="27" t="s">
        <v>582</v>
      </c>
      <c r="I41" s="27" t="s">
        <v>582</v>
      </c>
      <c r="J41" s="27">
        <v>2</v>
      </c>
      <c r="K41" s="27">
        <v>4</v>
      </c>
      <c r="L41" s="27">
        <v>10</v>
      </c>
      <c r="M41" s="27">
        <v>22</v>
      </c>
      <c r="N41" s="27">
        <v>48</v>
      </c>
      <c r="O41" s="27">
        <v>49</v>
      </c>
      <c r="P41" s="27">
        <v>35</v>
      </c>
      <c r="Q41" s="27">
        <v>125</v>
      </c>
      <c r="R41" s="27">
        <v>536</v>
      </c>
    </row>
    <row r="42" spans="1:18" ht="9.75" customHeight="1">
      <c r="A42" s="75"/>
      <c r="B42" s="82" t="s">
        <v>63</v>
      </c>
      <c r="C42" s="33" t="s">
        <v>59</v>
      </c>
      <c r="D42" s="82" t="s">
        <v>64</v>
      </c>
      <c r="E42" s="79"/>
      <c r="F42" s="26">
        <v>903</v>
      </c>
      <c r="G42" s="27" t="s">
        <v>582</v>
      </c>
      <c r="H42" s="27" t="s">
        <v>582</v>
      </c>
      <c r="I42" s="27">
        <v>1</v>
      </c>
      <c r="J42" s="27">
        <v>4</v>
      </c>
      <c r="K42" s="27">
        <v>5</v>
      </c>
      <c r="L42" s="27">
        <v>24</v>
      </c>
      <c r="M42" s="27">
        <v>67</v>
      </c>
      <c r="N42" s="27">
        <v>111</v>
      </c>
      <c r="O42" s="27">
        <v>164</v>
      </c>
      <c r="P42" s="27">
        <v>123</v>
      </c>
      <c r="Q42" s="27">
        <v>404</v>
      </c>
      <c r="R42" s="27">
        <v>544</v>
      </c>
    </row>
    <row r="43" spans="1:18" ht="9.75" customHeight="1">
      <c r="A43" s="75"/>
      <c r="B43" s="82" t="s">
        <v>64</v>
      </c>
      <c r="C43" s="33" t="s">
        <v>59</v>
      </c>
      <c r="D43" s="82" t="s">
        <v>65</v>
      </c>
      <c r="E43" s="79"/>
      <c r="F43" s="26">
        <v>1439</v>
      </c>
      <c r="G43" s="27" t="s">
        <v>582</v>
      </c>
      <c r="H43" s="27" t="s">
        <v>582</v>
      </c>
      <c r="I43" s="27" t="s">
        <v>582</v>
      </c>
      <c r="J43" s="27">
        <v>2</v>
      </c>
      <c r="K43" s="27">
        <v>16</v>
      </c>
      <c r="L43" s="27">
        <v>38</v>
      </c>
      <c r="M43" s="27">
        <v>66</v>
      </c>
      <c r="N43" s="27">
        <v>158</v>
      </c>
      <c r="O43" s="27">
        <v>187</v>
      </c>
      <c r="P43" s="27">
        <v>239</v>
      </c>
      <c r="Q43" s="27">
        <v>733</v>
      </c>
      <c r="R43" s="27">
        <v>567</v>
      </c>
    </row>
    <row r="44" spans="1:18" ht="9.75" customHeight="1">
      <c r="A44" s="75"/>
      <c r="B44" s="82" t="s">
        <v>65</v>
      </c>
      <c r="C44" s="33" t="s">
        <v>59</v>
      </c>
      <c r="D44" s="82" t="s">
        <v>137</v>
      </c>
      <c r="E44" s="79"/>
      <c r="F44" s="26">
        <v>1248</v>
      </c>
      <c r="G44" s="27" t="s">
        <v>582</v>
      </c>
      <c r="H44" s="27" t="s">
        <v>582</v>
      </c>
      <c r="I44" s="27" t="s">
        <v>582</v>
      </c>
      <c r="J44" s="27" t="s">
        <v>582</v>
      </c>
      <c r="K44" s="27">
        <v>2</v>
      </c>
      <c r="L44" s="27">
        <v>19</v>
      </c>
      <c r="M44" s="27">
        <v>45</v>
      </c>
      <c r="N44" s="27">
        <v>116</v>
      </c>
      <c r="O44" s="27">
        <v>161</v>
      </c>
      <c r="P44" s="27">
        <v>210</v>
      </c>
      <c r="Q44" s="27">
        <v>695</v>
      </c>
      <c r="R44" s="27">
        <v>591</v>
      </c>
    </row>
    <row r="45" spans="1:18" ht="9.75" customHeight="1">
      <c r="A45" s="75"/>
      <c r="B45" s="82" t="s">
        <v>137</v>
      </c>
      <c r="C45" s="33" t="s">
        <v>59</v>
      </c>
      <c r="D45" s="82" t="s">
        <v>66</v>
      </c>
      <c r="E45" s="79"/>
      <c r="F45" s="26">
        <v>647</v>
      </c>
      <c r="G45" s="27" t="s">
        <v>582</v>
      </c>
      <c r="H45" s="27" t="s">
        <v>582</v>
      </c>
      <c r="I45" s="27" t="s">
        <v>582</v>
      </c>
      <c r="J45" s="27" t="s">
        <v>582</v>
      </c>
      <c r="K45" s="27" t="s">
        <v>582</v>
      </c>
      <c r="L45" s="27" t="s">
        <v>582</v>
      </c>
      <c r="M45" s="27" t="s">
        <v>582</v>
      </c>
      <c r="N45" s="27">
        <v>16</v>
      </c>
      <c r="O45" s="27">
        <v>57</v>
      </c>
      <c r="P45" s="27">
        <v>105</v>
      </c>
      <c r="Q45" s="27">
        <v>469</v>
      </c>
      <c r="R45" s="27">
        <v>648</v>
      </c>
    </row>
    <row r="46" spans="1:18" ht="9.75" customHeight="1">
      <c r="A46" s="75"/>
      <c r="B46" s="82" t="s">
        <v>66</v>
      </c>
      <c r="C46" s="33" t="s">
        <v>59</v>
      </c>
      <c r="D46" s="82" t="s">
        <v>138</v>
      </c>
      <c r="E46" s="79"/>
      <c r="F46" s="26">
        <v>65</v>
      </c>
      <c r="G46" s="27" t="s">
        <v>582</v>
      </c>
      <c r="H46" s="27" t="s">
        <v>582</v>
      </c>
      <c r="I46" s="27" t="s">
        <v>582</v>
      </c>
      <c r="J46" s="27" t="s">
        <v>582</v>
      </c>
      <c r="K46" s="27" t="s">
        <v>582</v>
      </c>
      <c r="L46" s="27" t="s">
        <v>582</v>
      </c>
      <c r="M46" s="27" t="s">
        <v>582</v>
      </c>
      <c r="N46" s="27" t="s">
        <v>582</v>
      </c>
      <c r="O46" s="27" t="s">
        <v>582</v>
      </c>
      <c r="P46" s="27" t="s">
        <v>582</v>
      </c>
      <c r="Q46" s="27">
        <v>65</v>
      </c>
      <c r="R46" s="27">
        <v>814</v>
      </c>
    </row>
    <row r="47" spans="1:18" ht="9.75" customHeight="1">
      <c r="A47" s="75"/>
      <c r="B47" s="82"/>
      <c r="C47" s="33" t="s">
        <v>58</v>
      </c>
      <c r="D47" s="82" t="s">
        <v>138</v>
      </c>
      <c r="E47" s="75"/>
      <c r="F47" s="26" t="s">
        <v>582</v>
      </c>
      <c r="G47" s="27" t="s">
        <v>582</v>
      </c>
      <c r="H47" s="27" t="s">
        <v>582</v>
      </c>
      <c r="I47" s="27" t="s">
        <v>582</v>
      </c>
      <c r="J47" s="27" t="s">
        <v>582</v>
      </c>
      <c r="K47" s="27" t="s">
        <v>582</v>
      </c>
      <c r="L47" s="27" t="s">
        <v>582</v>
      </c>
      <c r="M47" s="27" t="s">
        <v>582</v>
      </c>
      <c r="N47" s="27" t="s">
        <v>582</v>
      </c>
      <c r="O47" s="27" t="s">
        <v>582</v>
      </c>
      <c r="P47" s="27" t="s">
        <v>582</v>
      </c>
      <c r="Q47" s="27" t="s">
        <v>582</v>
      </c>
      <c r="R47" s="27" t="s">
        <v>582</v>
      </c>
    </row>
    <row r="48" spans="1:18" s="77" customFormat="1" ht="9.75" customHeight="1">
      <c r="A48" s="92"/>
      <c r="B48" s="12"/>
      <c r="C48" s="34"/>
      <c r="D48" s="35" t="s">
        <v>23</v>
      </c>
      <c r="E48" s="80"/>
      <c r="F48" s="28">
        <v>4684</v>
      </c>
      <c r="G48" s="29" t="s">
        <v>582</v>
      </c>
      <c r="H48" s="29" t="s">
        <v>582</v>
      </c>
      <c r="I48" s="29">
        <v>1</v>
      </c>
      <c r="J48" s="29">
        <v>9</v>
      </c>
      <c r="K48" s="29">
        <v>29</v>
      </c>
      <c r="L48" s="29">
        <v>97</v>
      </c>
      <c r="M48" s="29">
        <v>207</v>
      </c>
      <c r="N48" s="29">
        <v>458</v>
      </c>
      <c r="O48" s="29">
        <v>626</v>
      </c>
      <c r="P48" s="29">
        <v>721</v>
      </c>
      <c r="Q48" s="29">
        <v>2536</v>
      </c>
      <c r="R48" s="29">
        <v>581</v>
      </c>
    </row>
    <row r="49" spans="1:18" ht="15" customHeight="1">
      <c r="A49" s="298" t="s">
        <v>28</v>
      </c>
      <c r="B49" s="82"/>
      <c r="C49" s="33" t="s">
        <v>100</v>
      </c>
      <c r="D49" s="82" t="s">
        <v>63</v>
      </c>
      <c r="E49" s="79"/>
      <c r="F49" s="26">
        <v>195</v>
      </c>
      <c r="G49" s="27" t="s">
        <v>582</v>
      </c>
      <c r="H49" s="27" t="s">
        <v>582</v>
      </c>
      <c r="I49" s="27" t="s">
        <v>582</v>
      </c>
      <c r="J49" s="27">
        <v>1</v>
      </c>
      <c r="K49" s="27">
        <v>3</v>
      </c>
      <c r="L49" s="27">
        <v>3</v>
      </c>
      <c r="M49" s="27">
        <v>10</v>
      </c>
      <c r="N49" s="27">
        <v>19</v>
      </c>
      <c r="O49" s="27">
        <v>14</v>
      </c>
      <c r="P49" s="27">
        <v>22</v>
      </c>
      <c r="Q49" s="27">
        <v>123</v>
      </c>
      <c r="R49" s="27">
        <v>588</v>
      </c>
    </row>
    <row r="50" spans="1:18" ht="9.75" customHeight="1">
      <c r="A50" s="299"/>
      <c r="B50" s="82" t="s">
        <v>63</v>
      </c>
      <c r="C50" s="33" t="s">
        <v>59</v>
      </c>
      <c r="D50" s="82" t="s">
        <v>65</v>
      </c>
      <c r="E50" s="79"/>
      <c r="F50" s="26">
        <v>1009</v>
      </c>
      <c r="G50" s="27" t="s">
        <v>582</v>
      </c>
      <c r="H50" s="27" t="s">
        <v>582</v>
      </c>
      <c r="I50" s="27">
        <v>1</v>
      </c>
      <c r="J50" s="27">
        <v>3</v>
      </c>
      <c r="K50" s="27">
        <v>2</v>
      </c>
      <c r="L50" s="27">
        <v>17</v>
      </c>
      <c r="M50" s="27">
        <v>27</v>
      </c>
      <c r="N50" s="27">
        <v>64</v>
      </c>
      <c r="O50" s="27">
        <v>94</v>
      </c>
      <c r="P50" s="27">
        <v>104</v>
      </c>
      <c r="Q50" s="27">
        <v>697</v>
      </c>
      <c r="R50" s="27">
        <v>636</v>
      </c>
    </row>
    <row r="51" spans="1:18" ht="9.75" customHeight="1">
      <c r="A51" s="75"/>
      <c r="B51" s="82" t="s">
        <v>65</v>
      </c>
      <c r="C51" s="33" t="s">
        <v>59</v>
      </c>
      <c r="D51" s="82" t="s">
        <v>66</v>
      </c>
      <c r="E51" s="79"/>
      <c r="F51" s="26">
        <v>927</v>
      </c>
      <c r="G51" s="27" t="s">
        <v>582</v>
      </c>
      <c r="H51" s="27" t="s">
        <v>582</v>
      </c>
      <c r="I51" s="27" t="s">
        <v>582</v>
      </c>
      <c r="J51" s="27" t="s">
        <v>582</v>
      </c>
      <c r="K51" s="27" t="s">
        <v>582</v>
      </c>
      <c r="L51" s="27">
        <v>7</v>
      </c>
      <c r="M51" s="27">
        <v>23</v>
      </c>
      <c r="N51" s="27">
        <v>48</v>
      </c>
      <c r="O51" s="27">
        <v>71</v>
      </c>
      <c r="P51" s="27">
        <v>105</v>
      </c>
      <c r="Q51" s="27">
        <v>673</v>
      </c>
      <c r="R51" s="27">
        <v>669</v>
      </c>
    </row>
    <row r="52" spans="1:18" ht="9.75" customHeight="1">
      <c r="A52" s="75"/>
      <c r="B52" s="82" t="s">
        <v>66</v>
      </c>
      <c r="C52" s="33" t="s">
        <v>59</v>
      </c>
      <c r="D52" s="82" t="s">
        <v>138</v>
      </c>
      <c r="E52" s="79"/>
      <c r="F52" s="26">
        <v>302</v>
      </c>
      <c r="G52" s="27" t="s">
        <v>582</v>
      </c>
      <c r="H52" s="27" t="s">
        <v>582</v>
      </c>
      <c r="I52" s="27" t="s">
        <v>582</v>
      </c>
      <c r="J52" s="27" t="s">
        <v>582</v>
      </c>
      <c r="K52" s="27" t="s">
        <v>582</v>
      </c>
      <c r="L52" s="27" t="s">
        <v>582</v>
      </c>
      <c r="M52" s="27">
        <v>1</v>
      </c>
      <c r="N52" s="27">
        <v>2</v>
      </c>
      <c r="O52" s="27">
        <v>15</v>
      </c>
      <c r="P52" s="27">
        <v>18</v>
      </c>
      <c r="Q52" s="27">
        <v>266</v>
      </c>
      <c r="R52" s="27">
        <v>752</v>
      </c>
    </row>
    <row r="53" spans="1:18" ht="9.75" customHeight="1">
      <c r="A53" s="75"/>
      <c r="B53" s="82"/>
      <c r="C53" s="33" t="s">
        <v>58</v>
      </c>
      <c r="D53" s="82" t="s">
        <v>138</v>
      </c>
      <c r="E53" s="75"/>
      <c r="F53" s="26">
        <v>16</v>
      </c>
      <c r="G53" s="27" t="s">
        <v>582</v>
      </c>
      <c r="H53" s="27" t="s">
        <v>582</v>
      </c>
      <c r="I53" s="27" t="s">
        <v>582</v>
      </c>
      <c r="J53" s="27" t="s">
        <v>582</v>
      </c>
      <c r="K53" s="27" t="s">
        <v>582</v>
      </c>
      <c r="L53" s="27" t="s">
        <v>582</v>
      </c>
      <c r="M53" s="27" t="s">
        <v>582</v>
      </c>
      <c r="N53" s="27" t="s">
        <v>582</v>
      </c>
      <c r="O53" s="27" t="s">
        <v>582</v>
      </c>
      <c r="P53" s="27">
        <v>1</v>
      </c>
      <c r="Q53" s="27">
        <v>15</v>
      </c>
      <c r="R53" s="27">
        <v>1016</v>
      </c>
    </row>
    <row r="54" spans="1:18" s="77" customFormat="1" ht="9.75" customHeight="1">
      <c r="A54" s="92"/>
      <c r="B54" s="83"/>
      <c r="C54" s="34"/>
      <c r="D54" s="35" t="s">
        <v>23</v>
      </c>
      <c r="E54" s="80"/>
      <c r="F54" s="28">
        <v>2449</v>
      </c>
      <c r="G54" s="29" t="s">
        <v>582</v>
      </c>
      <c r="H54" s="29" t="s">
        <v>582</v>
      </c>
      <c r="I54" s="29">
        <v>1</v>
      </c>
      <c r="J54" s="29">
        <v>4</v>
      </c>
      <c r="K54" s="29">
        <v>5</v>
      </c>
      <c r="L54" s="29">
        <v>27</v>
      </c>
      <c r="M54" s="29">
        <v>61</v>
      </c>
      <c r="N54" s="29">
        <v>133</v>
      </c>
      <c r="O54" s="29">
        <v>194</v>
      </c>
      <c r="P54" s="29">
        <v>250</v>
      </c>
      <c r="Q54" s="29">
        <v>1774</v>
      </c>
      <c r="R54" s="29">
        <v>661</v>
      </c>
    </row>
    <row r="55" spans="1:18" ht="15" customHeight="1">
      <c r="A55" s="297" t="s">
        <v>29</v>
      </c>
      <c r="B55" s="82"/>
      <c r="C55" s="33" t="s">
        <v>100</v>
      </c>
      <c r="D55" s="82" t="s">
        <v>53</v>
      </c>
      <c r="E55" s="79"/>
      <c r="F55" s="26">
        <v>863</v>
      </c>
      <c r="G55" s="27">
        <v>7</v>
      </c>
      <c r="H55" s="27">
        <v>23</v>
      </c>
      <c r="I55" s="27">
        <v>78</v>
      </c>
      <c r="J55" s="27">
        <v>130</v>
      </c>
      <c r="K55" s="27">
        <v>197</v>
      </c>
      <c r="L55" s="27">
        <v>145</v>
      </c>
      <c r="M55" s="27">
        <v>112</v>
      </c>
      <c r="N55" s="27">
        <v>70</v>
      </c>
      <c r="O55" s="27">
        <v>38</v>
      </c>
      <c r="P55" s="27">
        <v>26</v>
      </c>
      <c r="Q55" s="27">
        <v>37</v>
      </c>
      <c r="R55" s="27">
        <v>320</v>
      </c>
    </row>
    <row r="56" spans="1:18" ht="9.75" customHeight="1">
      <c r="A56" s="75"/>
      <c r="B56" s="82" t="s">
        <v>53</v>
      </c>
      <c r="C56" s="33" t="s">
        <v>59</v>
      </c>
      <c r="D56" s="82" t="s">
        <v>60</v>
      </c>
      <c r="E56" s="79"/>
      <c r="F56" s="26">
        <v>623</v>
      </c>
      <c r="G56" s="27">
        <v>5</v>
      </c>
      <c r="H56" s="27">
        <v>23</v>
      </c>
      <c r="I56" s="27">
        <v>51</v>
      </c>
      <c r="J56" s="27">
        <v>83</v>
      </c>
      <c r="K56" s="27">
        <v>125</v>
      </c>
      <c r="L56" s="27">
        <v>123</v>
      </c>
      <c r="M56" s="27">
        <v>81</v>
      </c>
      <c r="N56" s="27">
        <v>59</v>
      </c>
      <c r="O56" s="27">
        <v>31</v>
      </c>
      <c r="P56" s="27">
        <v>17</v>
      </c>
      <c r="Q56" s="27">
        <v>25</v>
      </c>
      <c r="R56" s="27">
        <v>322</v>
      </c>
    </row>
    <row r="57" spans="1:18" ht="9.75" customHeight="1">
      <c r="A57" s="75"/>
      <c r="B57" s="82" t="s">
        <v>60</v>
      </c>
      <c r="C57" s="33" t="s">
        <v>59</v>
      </c>
      <c r="D57" s="82" t="s">
        <v>61</v>
      </c>
      <c r="E57" s="79"/>
      <c r="F57" s="26">
        <v>2887</v>
      </c>
      <c r="G57" s="27">
        <v>6</v>
      </c>
      <c r="H57" s="27">
        <v>84</v>
      </c>
      <c r="I57" s="27">
        <v>266</v>
      </c>
      <c r="J57" s="27">
        <v>451</v>
      </c>
      <c r="K57" s="27">
        <v>763</v>
      </c>
      <c r="L57" s="27">
        <v>560</v>
      </c>
      <c r="M57" s="27">
        <v>354</v>
      </c>
      <c r="N57" s="27">
        <v>194</v>
      </c>
      <c r="O57" s="27">
        <v>77</v>
      </c>
      <c r="P57" s="27">
        <v>50</v>
      </c>
      <c r="Q57" s="27">
        <v>82</v>
      </c>
      <c r="R57" s="27">
        <v>305</v>
      </c>
    </row>
    <row r="58" spans="1:18" ht="9.75" customHeight="1">
      <c r="A58" s="75"/>
      <c r="B58" s="82" t="s">
        <v>61</v>
      </c>
      <c r="C58" s="33" t="s">
        <v>59</v>
      </c>
      <c r="D58" s="82" t="s">
        <v>62</v>
      </c>
      <c r="E58" s="79"/>
      <c r="F58" s="26">
        <v>25364</v>
      </c>
      <c r="G58" s="27">
        <v>1</v>
      </c>
      <c r="H58" s="27">
        <v>75</v>
      </c>
      <c r="I58" s="27">
        <v>863</v>
      </c>
      <c r="J58" s="27">
        <v>2831</v>
      </c>
      <c r="K58" s="27">
        <v>7497</v>
      </c>
      <c r="L58" s="27">
        <v>7103</v>
      </c>
      <c r="M58" s="27">
        <v>3918</v>
      </c>
      <c r="N58" s="27">
        <v>1681</v>
      </c>
      <c r="O58" s="27">
        <v>694</v>
      </c>
      <c r="P58" s="27">
        <v>321</v>
      </c>
      <c r="Q58" s="27">
        <v>380</v>
      </c>
      <c r="R58" s="27">
        <v>318</v>
      </c>
    </row>
    <row r="59" spans="1:18" ht="9.75" customHeight="1">
      <c r="A59" s="75"/>
      <c r="B59" s="82" t="s">
        <v>62</v>
      </c>
      <c r="C59" s="33" t="s">
        <v>59</v>
      </c>
      <c r="D59" s="82" t="s">
        <v>63</v>
      </c>
      <c r="E59" s="79"/>
      <c r="F59" s="26">
        <v>10640</v>
      </c>
      <c r="G59" s="27" t="s">
        <v>582</v>
      </c>
      <c r="H59" s="27">
        <v>2</v>
      </c>
      <c r="I59" s="27">
        <v>10</v>
      </c>
      <c r="J59" s="27">
        <v>114</v>
      </c>
      <c r="K59" s="27">
        <v>936</v>
      </c>
      <c r="L59" s="27">
        <v>2256</v>
      </c>
      <c r="M59" s="27">
        <v>2492</v>
      </c>
      <c r="N59" s="27">
        <v>1826</v>
      </c>
      <c r="O59" s="27">
        <v>1224</v>
      </c>
      <c r="P59" s="27">
        <v>727</v>
      </c>
      <c r="Q59" s="27">
        <v>1053</v>
      </c>
      <c r="R59" s="27">
        <v>408</v>
      </c>
    </row>
    <row r="60" spans="1:18" ht="9.75" customHeight="1">
      <c r="A60" s="75"/>
      <c r="B60" s="82" t="s">
        <v>63</v>
      </c>
      <c r="C60" s="33" t="s">
        <v>59</v>
      </c>
      <c r="D60" s="82" t="s">
        <v>64</v>
      </c>
      <c r="E60" s="79"/>
      <c r="F60" s="26">
        <v>6623</v>
      </c>
      <c r="G60" s="27" t="s">
        <v>582</v>
      </c>
      <c r="H60" s="27" t="s">
        <v>582</v>
      </c>
      <c r="I60" s="27">
        <v>3</v>
      </c>
      <c r="J60" s="27">
        <v>19</v>
      </c>
      <c r="K60" s="27">
        <v>79</v>
      </c>
      <c r="L60" s="27">
        <v>325</v>
      </c>
      <c r="M60" s="27">
        <v>838</v>
      </c>
      <c r="N60" s="27">
        <v>1099</v>
      </c>
      <c r="O60" s="27">
        <v>1231</v>
      </c>
      <c r="P60" s="27">
        <v>921</v>
      </c>
      <c r="Q60" s="27">
        <v>2108</v>
      </c>
      <c r="R60" s="27">
        <v>507</v>
      </c>
    </row>
    <row r="61" spans="1:18" ht="9.75" customHeight="1">
      <c r="A61" s="75"/>
      <c r="B61" s="82" t="s">
        <v>64</v>
      </c>
      <c r="C61" s="33" t="s">
        <v>59</v>
      </c>
      <c r="D61" s="82" t="s">
        <v>65</v>
      </c>
      <c r="E61" s="79"/>
      <c r="F61" s="26">
        <v>5469</v>
      </c>
      <c r="G61" s="27" t="s">
        <v>582</v>
      </c>
      <c r="H61" s="27" t="s">
        <v>582</v>
      </c>
      <c r="I61" s="27">
        <v>1</v>
      </c>
      <c r="J61" s="27">
        <v>4</v>
      </c>
      <c r="K61" s="27">
        <v>30</v>
      </c>
      <c r="L61" s="27">
        <v>133</v>
      </c>
      <c r="M61" s="27">
        <v>294</v>
      </c>
      <c r="N61" s="27">
        <v>656</v>
      </c>
      <c r="O61" s="27">
        <v>895</v>
      </c>
      <c r="P61" s="27">
        <v>930</v>
      </c>
      <c r="Q61" s="27">
        <v>2526</v>
      </c>
      <c r="R61" s="27">
        <v>559</v>
      </c>
    </row>
    <row r="62" spans="1:18" ht="9.75" customHeight="1">
      <c r="A62" s="75"/>
      <c r="B62" s="82" t="s">
        <v>65</v>
      </c>
      <c r="C62" s="33" t="s">
        <v>59</v>
      </c>
      <c r="D62" s="82" t="s">
        <v>137</v>
      </c>
      <c r="E62" s="79"/>
      <c r="F62" s="26">
        <v>3544</v>
      </c>
      <c r="G62" s="27" t="s">
        <v>582</v>
      </c>
      <c r="H62" s="27" t="s">
        <v>582</v>
      </c>
      <c r="I62" s="27" t="s">
        <v>582</v>
      </c>
      <c r="J62" s="27" t="s">
        <v>582</v>
      </c>
      <c r="K62" s="27">
        <v>2</v>
      </c>
      <c r="L62" s="27">
        <v>29</v>
      </c>
      <c r="M62" s="27">
        <v>100</v>
      </c>
      <c r="N62" s="27">
        <v>266</v>
      </c>
      <c r="O62" s="27">
        <v>454</v>
      </c>
      <c r="P62" s="27">
        <v>632</v>
      </c>
      <c r="Q62" s="27">
        <v>2061</v>
      </c>
      <c r="R62" s="27">
        <v>600</v>
      </c>
    </row>
    <row r="63" spans="1:18" ht="9.75" customHeight="1">
      <c r="A63" s="75"/>
      <c r="B63" s="82" t="s">
        <v>137</v>
      </c>
      <c r="C63" s="33" t="s">
        <v>59</v>
      </c>
      <c r="D63" s="82" t="s">
        <v>66</v>
      </c>
      <c r="E63" s="79"/>
      <c r="F63" s="26">
        <v>1170</v>
      </c>
      <c r="G63" s="27" t="s">
        <v>582</v>
      </c>
      <c r="H63" s="27" t="s">
        <v>582</v>
      </c>
      <c r="I63" s="27" t="s">
        <v>582</v>
      </c>
      <c r="J63" s="27" t="s">
        <v>582</v>
      </c>
      <c r="K63" s="27" t="s">
        <v>582</v>
      </c>
      <c r="L63" s="27">
        <v>3</v>
      </c>
      <c r="M63" s="27">
        <v>5</v>
      </c>
      <c r="N63" s="27">
        <v>38</v>
      </c>
      <c r="O63" s="27">
        <v>86</v>
      </c>
      <c r="P63" s="27">
        <v>145</v>
      </c>
      <c r="Q63" s="27">
        <v>893</v>
      </c>
      <c r="R63" s="27">
        <v>669</v>
      </c>
    </row>
    <row r="64" spans="1:18" ht="9.75" customHeight="1">
      <c r="A64" s="75"/>
      <c r="B64" s="82" t="s">
        <v>66</v>
      </c>
      <c r="C64" s="33" t="s">
        <v>59</v>
      </c>
      <c r="D64" s="82" t="s">
        <v>138</v>
      </c>
      <c r="E64" s="79"/>
      <c r="F64" s="26">
        <v>367</v>
      </c>
      <c r="G64" s="27" t="s">
        <v>582</v>
      </c>
      <c r="H64" s="27" t="s">
        <v>582</v>
      </c>
      <c r="I64" s="27" t="s">
        <v>582</v>
      </c>
      <c r="J64" s="27" t="s">
        <v>582</v>
      </c>
      <c r="K64" s="27" t="s">
        <v>582</v>
      </c>
      <c r="L64" s="27" t="s">
        <v>582</v>
      </c>
      <c r="M64" s="27">
        <v>1</v>
      </c>
      <c r="N64" s="27">
        <v>2</v>
      </c>
      <c r="O64" s="27">
        <v>15</v>
      </c>
      <c r="P64" s="27">
        <v>18</v>
      </c>
      <c r="Q64" s="27">
        <v>331</v>
      </c>
      <c r="R64" s="27">
        <v>763</v>
      </c>
    </row>
    <row r="65" spans="1:18" ht="9.75" customHeight="1">
      <c r="A65" s="75"/>
      <c r="B65" s="82"/>
      <c r="C65" s="33" t="s">
        <v>58</v>
      </c>
      <c r="D65" s="82" t="s">
        <v>138</v>
      </c>
      <c r="E65" s="75"/>
      <c r="F65" s="26">
        <v>16</v>
      </c>
      <c r="G65" s="27" t="s">
        <v>582</v>
      </c>
      <c r="H65" s="27" t="s">
        <v>582</v>
      </c>
      <c r="I65" s="27" t="s">
        <v>582</v>
      </c>
      <c r="J65" s="27" t="s">
        <v>582</v>
      </c>
      <c r="K65" s="27" t="s">
        <v>582</v>
      </c>
      <c r="L65" s="27" t="s">
        <v>582</v>
      </c>
      <c r="M65" s="27" t="s">
        <v>582</v>
      </c>
      <c r="N65" s="27" t="s">
        <v>582</v>
      </c>
      <c r="O65" s="27" t="s">
        <v>582</v>
      </c>
      <c r="P65" s="27">
        <v>1</v>
      </c>
      <c r="Q65" s="27">
        <v>15</v>
      </c>
      <c r="R65" s="27">
        <v>1016</v>
      </c>
    </row>
    <row r="66" spans="1:18" s="77" customFormat="1" ht="9.75" customHeight="1">
      <c r="A66" s="92"/>
      <c r="B66" s="84"/>
      <c r="C66" s="85"/>
      <c r="D66" s="85" t="s">
        <v>29</v>
      </c>
      <c r="E66" s="80"/>
      <c r="F66" s="28">
        <v>57566</v>
      </c>
      <c r="G66" s="29">
        <v>19</v>
      </c>
      <c r="H66" s="29">
        <v>207</v>
      </c>
      <c r="I66" s="29">
        <v>1272</v>
      </c>
      <c r="J66" s="29">
        <v>3632</v>
      </c>
      <c r="K66" s="29">
        <v>9629</v>
      </c>
      <c r="L66" s="29">
        <v>10677</v>
      </c>
      <c r="M66" s="29">
        <v>8195</v>
      </c>
      <c r="N66" s="29">
        <v>5891</v>
      </c>
      <c r="O66" s="29">
        <v>4745</v>
      </c>
      <c r="P66" s="29">
        <v>3788</v>
      </c>
      <c r="Q66" s="29">
        <v>9511</v>
      </c>
      <c r="R66" s="29">
        <v>406</v>
      </c>
    </row>
    <row r="67" spans="1:18" ht="9" customHeight="1">
      <c r="A67" s="86"/>
      <c r="B67" s="87"/>
      <c r="C67" s="87"/>
      <c r="D67" s="87"/>
      <c r="E67" s="87"/>
      <c r="F67" s="88"/>
      <c r="G67" s="89"/>
      <c r="H67" s="89"/>
      <c r="I67" s="89"/>
      <c r="J67" s="89"/>
      <c r="K67" s="89"/>
      <c r="L67" s="89"/>
      <c r="M67" s="89"/>
      <c r="N67" s="89"/>
      <c r="O67" s="89"/>
      <c r="P67" s="89"/>
      <c r="Q67" s="89"/>
      <c r="R67" s="89"/>
    </row>
    <row r="68" spans="1:18" ht="9" customHeight="1">
      <c r="A68" s="534" t="s">
        <v>139</v>
      </c>
      <c r="B68" s="534"/>
      <c r="C68" s="534"/>
      <c r="D68" s="534"/>
      <c r="E68" s="534"/>
      <c r="F68" s="534"/>
      <c r="G68" s="534"/>
      <c r="H68" s="534"/>
      <c r="I68" s="534"/>
      <c r="J68" s="534"/>
      <c r="K68" s="534"/>
      <c r="L68" s="534"/>
      <c r="M68" s="534"/>
      <c r="N68" s="534"/>
      <c r="O68" s="534"/>
      <c r="P68" s="534"/>
      <c r="Q68" s="534"/>
      <c r="R68" s="534"/>
    </row>
    <row r="69" spans="1:18" ht="9.75" customHeight="1">
      <c r="A69" s="86"/>
      <c r="B69" s="87"/>
      <c r="C69" s="87"/>
      <c r="D69" s="87"/>
      <c r="E69" s="87"/>
      <c r="F69" s="88"/>
      <c r="G69" s="88"/>
      <c r="H69" s="89"/>
      <c r="I69" s="89"/>
      <c r="J69" s="89"/>
      <c r="K69" s="89"/>
      <c r="L69" s="89"/>
      <c r="M69" s="89"/>
      <c r="N69" s="89"/>
      <c r="O69" s="89"/>
      <c r="P69" s="89"/>
      <c r="Q69" s="89"/>
      <c r="R69" s="89"/>
    </row>
    <row r="70" spans="1:18" ht="9.75" customHeight="1">
      <c r="A70" s="86"/>
      <c r="B70" s="90" t="s">
        <v>17</v>
      </c>
      <c r="C70" s="91"/>
      <c r="D70" s="87"/>
      <c r="E70" s="87"/>
      <c r="F70" s="26">
        <v>13652</v>
      </c>
      <c r="G70" s="27">
        <v>15</v>
      </c>
      <c r="H70" s="27">
        <v>79</v>
      </c>
      <c r="I70" s="27">
        <v>514</v>
      </c>
      <c r="J70" s="27">
        <v>1208</v>
      </c>
      <c r="K70" s="27">
        <v>5167</v>
      </c>
      <c r="L70" s="27">
        <v>1724</v>
      </c>
      <c r="M70" s="27">
        <v>1423</v>
      </c>
      <c r="N70" s="27">
        <v>1127</v>
      </c>
      <c r="O70" s="27">
        <v>878</v>
      </c>
      <c r="P70" s="27">
        <v>599</v>
      </c>
      <c r="Q70" s="27">
        <v>918</v>
      </c>
      <c r="R70" s="27">
        <v>347</v>
      </c>
    </row>
    <row r="71" spans="1:18" ht="9.75" customHeight="1">
      <c r="A71" s="86"/>
      <c r="B71" s="90" t="s">
        <v>18</v>
      </c>
      <c r="C71" s="91"/>
      <c r="D71" s="87"/>
      <c r="E71" s="87"/>
      <c r="F71" s="26">
        <v>11475</v>
      </c>
      <c r="G71" s="27">
        <v>3</v>
      </c>
      <c r="H71" s="27">
        <v>37</v>
      </c>
      <c r="I71" s="27">
        <v>299</v>
      </c>
      <c r="J71" s="27">
        <v>877</v>
      </c>
      <c r="K71" s="27">
        <v>1464</v>
      </c>
      <c r="L71" s="27">
        <v>3616</v>
      </c>
      <c r="M71" s="27">
        <v>1251</v>
      </c>
      <c r="N71" s="27">
        <v>1034</v>
      </c>
      <c r="O71" s="27">
        <v>954</v>
      </c>
      <c r="P71" s="27">
        <v>713</v>
      </c>
      <c r="Q71" s="27">
        <v>1227</v>
      </c>
      <c r="R71" s="27">
        <v>377</v>
      </c>
    </row>
    <row r="72" spans="1:18" ht="9.75" customHeight="1">
      <c r="A72" s="86"/>
      <c r="B72" s="90" t="s">
        <v>19</v>
      </c>
      <c r="C72" s="91"/>
      <c r="D72" s="87"/>
      <c r="E72" s="87"/>
      <c r="F72" s="26">
        <v>9835</v>
      </c>
      <c r="G72" s="27" t="s">
        <v>582</v>
      </c>
      <c r="H72" s="27">
        <v>29</v>
      </c>
      <c r="I72" s="27">
        <v>180</v>
      </c>
      <c r="J72" s="27">
        <v>669</v>
      </c>
      <c r="K72" s="27">
        <v>1169</v>
      </c>
      <c r="L72" s="27">
        <v>2655</v>
      </c>
      <c r="M72" s="27">
        <v>1159</v>
      </c>
      <c r="N72" s="27">
        <v>976</v>
      </c>
      <c r="O72" s="27">
        <v>894</v>
      </c>
      <c r="P72" s="27">
        <v>739</v>
      </c>
      <c r="Q72" s="27">
        <v>1365</v>
      </c>
      <c r="R72" s="27">
        <v>399</v>
      </c>
    </row>
    <row r="73" spans="1:18" ht="9.75" customHeight="1">
      <c r="A73" s="86"/>
      <c r="B73" s="90" t="s">
        <v>20</v>
      </c>
      <c r="C73" s="91"/>
      <c r="D73" s="87"/>
      <c r="E73" s="87"/>
      <c r="F73" s="26">
        <v>13809</v>
      </c>
      <c r="G73" s="27" t="s">
        <v>582</v>
      </c>
      <c r="H73" s="27">
        <v>50</v>
      </c>
      <c r="I73" s="27">
        <v>210</v>
      </c>
      <c r="J73" s="27">
        <v>643</v>
      </c>
      <c r="K73" s="27">
        <v>1233</v>
      </c>
      <c r="L73" s="27">
        <v>1843</v>
      </c>
      <c r="M73" s="27">
        <v>3259</v>
      </c>
      <c r="N73" s="27">
        <v>1443</v>
      </c>
      <c r="O73" s="27">
        <v>1352</v>
      </c>
      <c r="P73" s="27">
        <v>1115</v>
      </c>
      <c r="Q73" s="27">
        <v>2661</v>
      </c>
      <c r="R73" s="27">
        <v>428</v>
      </c>
    </row>
    <row r="74" spans="1:18" ht="9.75" customHeight="1">
      <c r="A74" s="86"/>
      <c r="B74" s="90" t="s">
        <v>21</v>
      </c>
      <c r="C74" s="91"/>
      <c r="D74" s="87"/>
      <c r="E74" s="87"/>
      <c r="F74" s="26">
        <v>2173</v>
      </c>
      <c r="G74" s="27">
        <v>1</v>
      </c>
      <c r="H74" s="27">
        <v>4</v>
      </c>
      <c r="I74" s="27">
        <v>18</v>
      </c>
      <c r="J74" s="27">
        <v>76</v>
      </c>
      <c r="K74" s="27">
        <v>159</v>
      </c>
      <c r="L74" s="27">
        <v>215</v>
      </c>
      <c r="M74" s="27">
        <v>462</v>
      </c>
      <c r="N74" s="27">
        <v>198</v>
      </c>
      <c r="O74" s="27">
        <v>189</v>
      </c>
      <c r="P74" s="27">
        <v>173</v>
      </c>
      <c r="Q74" s="27">
        <v>678</v>
      </c>
      <c r="R74" s="27">
        <v>481</v>
      </c>
    </row>
    <row r="75" spans="1:18" ht="9.75" customHeight="1">
      <c r="A75" s="86"/>
      <c r="B75" s="90" t="s">
        <v>22</v>
      </c>
      <c r="C75" s="91"/>
      <c r="D75" s="87"/>
      <c r="E75" s="87"/>
      <c r="F75" s="26">
        <v>6622</v>
      </c>
      <c r="G75" s="27" t="s">
        <v>582</v>
      </c>
      <c r="H75" s="27">
        <v>8</v>
      </c>
      <c r="I75" s="27">
        <v>51</v>
      </c>
      <c r="J75" s="27">
        <v>159</v>
      </c>
      <c r="K75" s="27">
        <v>437</v>
      </c>
      <c r="L75" s="27">
        <v>624</v>
      </c>
      <c r="M75" s="27">
        <v>641</v>
      </c>
      <c r="N75" s="27">
        <v>1113</v>
      </c>
      <c r="O75" s="27">
        <v>478</v>
      </c>
      <c r="P75" s="27">
        <v>449</v>
      </c>
      <c r="Q75" s="27">
        <v>2662</v>
      </c>
      <c r="R75" s="27">
        <v>519</v>
      </c>
    </row>
    <row r="76" spans="1:18" s="77" customFormat="1" ht="9.75" customHeight="1">
      <c r="A76" s="92"/>
      <c r="B76" s="552" t="s">
        <v>23</v>
      </c>
      <c r="C76" s="552"/>
      <c r="D76" s="552"/>
      <c r="E76" s="80"/>
      <c r="F76" s="28">
        <v>57566</v>
      </c>
      <c r="G76" s="29">
        <v>19</v>
      </c>
      <c r="H76" s="29">
        <v>207</v>
      </c>
      <c r="I76" s="29">
        <v>1272</v>
      </c>
      <c r="J76" s="29">
        <v>3632</v>
      </c>
      <c r="K76" s="29">
        <v>9629</v>
      </c>
      <c r="L76" s="29">
        <v>10677</v>
      </c>
      <c r="M76" s="29">
        <v>8195</v>
      </c>
      <c r="N76" s="29">
        <v>5891</v>
      </c>
      <c r="O76" s="29">
        <v>4745</v>
      </c>
      <c r="P76" s="29">
        <v>3788</v>
      </c>
      <c r="Q76" s="29">
        <v>9511</v>
      </c>
      <c r="R76" s="29">
        <v>406</v>
      </c>
    </row>
    <row r="77" spans="1:21" ht="9.75" customHeight="1">
      <c r="A77" s="567" t="s">
        <v>69</v>
      </c>
      <c r="B77" s="567"/>
      <c r="C77" s="567"/>
      <c r="D77" s="567"/>
      <c r="E77" s="567"/>
      <c r="F77" s="567"/>
      <c r="G77" s="567"/>
      <c r="H77" s="567"/>
      <c r="I77" s="567"/>
      <c r="J77" s="567"/>
      <c r="K77" s="567"/>
      <c r="L77" s="567"/>
      <c r="M77" s="567"/>
      <c r="N77" s="567"/>
      <c r="O77" s="567"/>
      <c r="P77" s="567"/>
      <c r="Q77" s="567"/>
      <c r="R77" s="567"/>
      <c r="S77" s="295"/>
      <c r="T77" s="295"/>
      <c r="U77" s="295"/>
    </row>
    <row r="78" spans="1:18" ht="12" customHeight="1">
      <c r="A78" s="532" t="s">
        <v>404</v>
      </c>
      <c r="B78" s="532"/>
      <c r="C78" s="532"/>
      <c r="D78" s="532"/>
      <c r="E78" s="532"/>
      <c r="F78" s="532"/>
      <c r="G78" s="532"/>
      <c r="H78" s="532"/>
      <c r="I78" s="532"/>
      <c r="J78" s="532"/>
      <c r="K78" s="532"/>
      <c r="L78" s="532"/>
      <c r="M78" s="532"/>
      <c r="N78" s="532"/>
      <c r="O78" s="532"/>
      <c r="P78" s="532"/>
      <c r="Q78" s="532"/>
      <c r="R78" s="532"/>
    </row>
  </sheetData>
  <sheetProtection/>
  <mergeCells count="35">
    <mergeCell ref="B76:D76"/>
    <mergeCell ref="M9:M10"/>
    <mergeCell ref="F11:Q11"/>
    <mergeCell ref="F4:F10"/>
    <mergeCell ref="P6:P7"/>
    <mergeCell ref="H8:P8"/>
    <mergeCell ref="A4:A11"/>
    <mergeCell ref="N6:N7"/>
    <mergeCell ref="O6:O7"/>
    <mergeCell ref="L6:L7"/>
    <mergeCell ref="L9:L10"/>
    <mergeCell ref="J9:J10"/>
    <mergeCell ref="K9:K10"/>
    <mergeCell ref="B4:E11"/>
    <mergeCell ref="M6:M7"/>
    <mergeCell ref="R4:R10"/>
    <mergeCell ref="G4:Q5"/>
    <mergeCell ref="H9:H10"/>
    <mergeCell ref="I9:I10"/>
    <mergeCell ref="J6:J7"/>
    <mergeCell ref="K6:K7"/>
    <mergeCell ref="P9:P10"/>
    <mergeCell ref="Q6:Q10"/>
    <mergeCell ref="H6:H7"/>
    <mergeCell ref="I6:I7"/>
    <mergeCell ref="A77:R77"/>
    <mergeCell ref="A78:R78"/>
    <mergeCell ref="A1:R1"/>
    <mergeCell ref="A2:R2"/>
    <mergeCell ref="A13:R13"/>
    <mergeCell ref="A68:R68"/>
    <mergeCell ref="A3:R3"/>
    <mergeCell ref="N9:N10"/>
    <mergeCell ref="O9:O10"/>
    <mergeCell ref="G6:G10"/>
  </mergeCells>
  <printOptions/>
  <pageMargins left="0.3937007874015748" right="0.3937007874015748" top="0.5905511811023623" bottom="0.7874015748031497" header="0.31496062992125984" footer="0.31496062992125984"/>
  <pageSetup firstPageNumber="29" useFirstPageNumber="1" horizontalDpi="600" verticalDpi="600" orientation="portrait" paperSize="9" scale="90"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dimension ref="A1:U78"/>
  <sheetViews>
    <sheetView workbookViewId="0" topLeftCell="A37">
      <selection activeCell="O89" sqref="O89"/>
    </sheetView>
  </sheetViews>
  <sheetFormatPr defaultColWidth="11.421875" defaultRowHeight="12.75"/>
  <cols>
    <col min="1" max="1" width="8.00390625" style="72" customWidth="1"/>
    <col min="2" max="2" width="4.7109375" style="72" customWidth="1"/>
    <col min="3" max="3" width="6.8515625" style="72" customWidth="1"/>
    <col min="4" max="4" width="4.7109375" style="72" customWidth="1"/>
    <col min="5" max="5" width="0.85546875" style="72" customWidth="1"/>
    <col min="6" max="6" width="6.421875" style="72" customWidth="1"/>
    <col min="7" max="17" width="6.140625" style="72" customWidth="1"/>
    <col min="18" max="18" width="7.28125" style="72" customWidth="1"/>
    <col min="19" max="16384" width="11.421875" style="72" customWidth="1"/>
  </cols>
  <sheetData>
    <row r="1" spans="1:18" s="69" customFormat="1" ht="12.75" customHeight="1">
      <c r="A1" s="568" t="s">
        <v>369</v>
      </c>
      <c r="B1" s="568"/>
      <c r="C1" s="568"/>
      <c r="D1" s="568"/>
      <c r="E1" s="568"/>
      <c r="F1" s="568"/>
      <c r="G1" s="568"/>
      <c r="H1" s="568"/>
      <c r="I1" s="568"/>
      <c r="J1" s="568"/>
      <c r="K1" s="568"/>
      <c r="L1" s="568"/>
      <c r="M1" s="568"/>
      <c r="N1" s="568"/>
      <c r="O1" s="568"/>
      <c r="P1" s="568"/>
      <c r="Q1" s="568"/>
      <c r="R1" s="568"/>
    </row>
    <row r="2" spans="1:18" s="69" customFormat="1" ht="12.75" customHeight="1">
      <c r="A2" s="533" t="s">
        <v>456</v>
      </c>
      <c r="B2" s="533"/>
      <c r="C2" s="533"/>
      <c r="D2" s="533"/>
      <c r="E2" s="533"/>
      <c r="F2" s="533"/>
      <c r="G2" s="533"/>
      <c r="H2" s="533"/>
      <c r="I2" s="533"/>
      <c r="J2" s="533"/>
      <c r="K2" s="533"/>
      <c r="L2" s="533"/>
      <c r="M2" s="533"/>
      <c r="N2" s="533"/>
      <c r="O2" s="533"/>
      <c r="P2" s="533"/>
      <c r="Q2" s="533"/>
      <c r="R2" s="533"/>
    </row>
    <row r="3" spans="1:18" s="69" customFormat="1" ht="9" customHeight="1">
      <c r="A3" s="553"/>
      <c r="B3" s="553"/>
      <c r="C3" s="553"/>
      <c r="D3" s="553"/>
      <c r="E3" s="553"/>
      <c r="F3" s="553"/>
      <c r="G3" s="553"/>
      <c r="H3" s="553"/>
      <c r="I3" s="553"/>
      <c r="J3" s="553"/>
      <c r="K3" s="553"/>
      <c r="L3" s="553"/>
      <c r="M3" s="553"/>
      <c r="N3" s="553"/>
      <c r="O3" s="553"/>
      <c r="P3" s="553"/>
      <c r="Q3" s="553"/>
      <c r="R3" s="553"/>
    </row>
    <row r="4" spans="1:19" ht="9" customHeight="1">
      <c r="A4" s="564" t="s">
        <v>5</v>
      </c>
      <c r="B4" s="535" t="s">
        <v>70</v>
      </c>
      <c r="C4" s="536"/>
      <c r="D4" s="536"/>
      <c r="E4" s="537"/>
      <c r="F4" s="555" t="s">
        <v>43</v>
      </c>
      <c r="G4" s="544" t="s">
        <v>131</v>
      </c>
      <c r="H4" s="536"/>
      <c r="I4" s="536"/>
      <c r="J4" s="536"/>
      <c r="K4" s="536"/>
      <c r="L4" s="536"/>
      <c r="M4" s="536"/>
      <c r="N4" s="536"/>
      <c r="O4" s="536"/>
      <c r="P4" s="536"/>
      <c r="Q4" s="537"/>
      <c r="R4" s="544" t="s">
        <v>132</v>
      </c>
      <c r="S4" s="71"/>
    </row>
    <row r="5" spans="1:19" ht="9" customHeight="1">
      <c r="A5" s="565"/>
      <c r="B5" s="538"/>
      <c r="C5" s="539"/>
      <c r="D5" s="539"/>
      <c r="E5" s="540"/>
      <c r="F5" s="556"/>
      <c r="G5" s="545"/>
      <c r="H5" s="539"/>
      <c r="I5" s="539"/>
      <c r="J5" s="539"/>
      <c r="K5" s="539"/>
      <c r="L5" s="539"/>
      <c r="M5" s="539"/>
      <c r="N5" s="539"/>
      <c r="O5" s="539"/>
      <c r="P5" s="539"/>
      <c r="Q5" s="540"/>
      <c r="R5" s="557"/>
      <c r="S5" s="71"/>
    </row>
    <row r="6" spans="1:19" ht="9" customHeight="1">
      <c r="A6" s="565"/>
      <c r="B6" s="538"/>
      <c r="C6" s="539"/>
      <c r="D6" s="539"/>
      <c r="E6" s="540"/>
      <c r="F6" s="556"/>
      <c r="G6" s="544" t="s">
        <v>133</v>
      </c>
      <c r="H6" s="554" t="s">
        <v>10</v>
      </c>
      <c r="I6" s="554" t="s">
        <v>51</v>
      </c>
      <c r="J6" s="554" t="s">
        <v>52</v>
      </c>
      <c r="K6" s="554" t="s">
        <v>53</v>
      </c>
      <c r="L6" s="554" t="s">
        <v>54</v>
      </c>
      <c r="M6" s="554" t="s">
        <v>60</v>
      </c>
      <c r="N6" s="554" t="s">
        <v>56</v>
      </c>
      <c r="O6" s="554" t="s">
        <v>134</v>
      </c>
      <c r="P6" s="563" t="s">
        <v>61</v>
      </c>
      <c r="Q6" s="546" t="s">
        <v>135</v>
      </c>
      <c r="R6" s="539"/>
      <c r="S6" s="71"/>
    </row>
    <row r="7" spans="1:19" ht="9" customHeight="1">
      <c r="A7" s="565"/>
      <c r="B7" s="538"/>
      <c r="C7" s="539"/>
      <c r="D7" s="539"/>
      <c r="E7" s="540"/>
      <c r="F7" s="556"/>
      <c r="G7" s="557"/>
      <c r="H7" s="554"/>
      <c r="I7" s="554"/>
      <c r="J7" s="554"/>
      <c r="K7" s="554"/>
      <c r="L7" s="554"/>
      <c r="M7" s="554"/>
      <c r="N7" s="554"/>
      <c r="O7" s="554"/>
      <c r="P7" s="563"/>
      <c r="Q7" s="559"/>
      <c r="R7" s="539"/>
      <c r="S7" s="71"/>
    </row>
    <row r="8" spans="1:19" ht="15" customHeight="1">
      <c r="A8" s="565"/>
      <c r="B8" s="538"/>
      <c r="C8" s="539"/>
      <c r="D8" s="539"/>
      <c r="E8" s="540"/>
      <c r="F8" s="556"/>
      <c r="G8" s="556"/>
      <c r="H8" s="560" t="s">
        <v>11</v>
      </c>
      <c r="I8" s="561"/>
      <c r="J8" s="561"/>
      <c r="K8" s="561"/>
      <c r="L8" s="561"/>
      <c r="M8" s="561"/>
      <c r="N8" s="561"/>
      <c r="O8" s="561"/>
      <c r="P8" s="562"/>
      <c r="Q8" s="559"/>
      <c r="R8" s="539"/>
      <c r="S8" s="71"/>
    </row>
    <row r="9" spans="1:19" ht="9" customHeight="1">
      <c r="A9" s="565"/>
      <c r="B9" s="538"/>
      <c r="C9" s="539"/>
      <c r="D9" s="539"/>
      <c r="E9" s="540"/>
      <c r="F9" s="556"/>
      <c r="G9" s="557"/>
      <c r="H9" s="546" t="s">
        <v>51</v>
      </c>
      <c r="I9" s="546" t="s">
        <v>52</v>
      </c>
      <c r="J9" s="546" t="s">
        <v>53</v>
      </c>
      <c r="K9" s="546" t="s">
        <v>54</v>
      </c>
      <c r="L9" s="546" t="s">
        <v>60</v>
      </c>
      <c r="M9" s="546" t="s">
        <v>56</v>
      </c>
      <c r="N9" s="546" t="s">
        <v>134</v>
      </c>
      <c r="O9" s="546" t="s">
        <v>61</v>
      </c>
      <c r="P9" s="558" t="s">
        <v>136</v>
      </c>
      <c r="Q9" s="559"/>
      <c r="R9" s="539"/>
      <c r="S9" s="71"/>
    </row>
    <row r="10" spans="1:19" ht="9" customHeight="1">
      <c r="A10" s="565"/>
      <c r="B10" s="538"/>
      <c r="C10" s="539"/>
      <c r="D10" s="539"/>
      <c r="E10" s="540"/>
      <c r="F10" s="556"/>
      <c r="G10" s="557"/>
      <c r="H10" s="547"/>
      <c r="I10" s="547"/>
      <c r="J10" s="547"/>
      <c r="K10" s="547"/>
      <c r="L10" s="547"/>
      <c r="M10" s="547"/>
      <c r="N10" s="547"/>
      <c r="O10" s="547"/>
      <c r="P10" s="541"/>
      <c r="Q10" s="547"/>
      <c r="R10" s="539"/>
      <c r="S10" s="71"/>
    </row>
    <row r="11" spans="1:19" ht="12" customHeight="1">
      <c r="A11" s="566"/>
      <c r="B11" s="541"/>
      <c r="C11" s="542"/>
      <c r="D11" s="542"/>
      <c r="E11" s="543"/>
      <c r="F11" s="548" t="s">
        <v>15</v>
      </c>
      <c r="G11" s="549"/>
      <c r="H11" s="550"/>
      <c r="I11" s="549"/>
      <c r="J11" s="549"/>
      <c r="K11" s="549"/>
      <c r="L11" s="549"/>
      <c r="M11" s="549"/>
      <c r="N11" s="549"/>
      <c r="O11" s="549"/>
      <c r="P11" s="549"/>
      <c r="Q11" s="551"/>
      <c r="R11" s="74" t="s">
        <v>57</v>
      </c>
      <c r="S11" s="71"/>
    </row>
    <row r="12" spans="1:18" ht="9" customHeight="1">
      <c r="A12" s="75"/>
      <c r="B12" s="75" t="s">
        <v>13</v>
      </c>
      <c r="C12" s="75"/>
      <c r="D12" s="75"/>
      <c r="E12" s="75"/>
      <c r="F12" s="76"/>
      <c r="G12" s="76" t="s">
        <v>13</v>
      </c>
      <c r="H12" s="76" t="s">
        <v>13</v>
      </c>
      <c r="I12" s="76" t="s">
        <v>13</v>
      </c>
      <c r="J12" s="76" t="s">
        <v>13</v>
      </c>
      <c r="K12" s="76" t="s">
        <v>13</v>
      </c>
      <c r="L12" s="76"/>
      <c r="M12" s="76"/>
      <c r="N12" s="76"/>
      <c r="O12" s="76"/>
      <c r="P12" s="76"/>
      <c r="Q12" s="76" t="s">
        <v>13</v>
      </c>
      <c r="R12" s="76" t="s">
        <v>13</v>
      </c>
    </row>
    <row r="13" spans="1:18" s="77" customFormat="1" ht="9.75" customHeight="1">
      <c r="A13" s="534" t="s">
        <v>42</v>
      </c>
      <c r="B13" s="534"/>
      <c r="C13" s="534"/>
      <c r="D13" s="534"/>
      <c r="E13" s="534"/>
      <c r="F13" s="534"/>
      <c r="G13" s="534"/>
      <c r="H13" s="534"/>
      <c r="I13" s="534"/>
      <c r="J13" s="534"/>
      <c r="K13" s="534"/>
      <c r="L13" s="534"/>
      <c r="M13" s="534"/>
      <c r="N13" s="534"/>
      <c r="O13" s="534"/>
      <c r="P13" s="534"/>
      <c r="Q13" s="534"/>
      <c r="R13" s="534"/>
    </row>
    <row r="14" spans="1:18" ht="9" customHeight="1">
      <c r="A14" s="73"/>
      <c r="B14" s="78"/>
      <c r="C14" s="78"/>
      <c r="D14" s="73"/>
      <c r="E14" s="73"/>
      <c r="F14" s="73"/>
      <c r="G14" s="73"/>
      <c r="H14" s="78"/>
      <c r="I14" s="78"/>
      <c r="J14" s="78"/>
      <c r="K14" s="78"/>
      <c r="L14" s="78"/>
      <c r="M14" s="78"/>
      <c r="N14" s="78"/>
      <c r="O14" s="78"/>
      <c r="P14" s="78"/>
      <c r="Q14" s="78"/>
      <c r="R14" s="78"/>
    </row>
    <row r="15" spans="1:18" ht="9.75" customHeight="1">
      <c r="A15" s="297" t="s">
        <v>16</v>
      </c>
      <c r="B15" s="32"/>
      <c r="C15" s="33" t="s">
        <v>100</v>
      </c>
      <c r="D15" s="33" t="s">
        <v>53</v>
      </c>
      <c r="E15" s="79"/>
      <c r="F15" s="26">
        <v>66</v>
      </c>
      <c r="G15" s="27">
        <v>8</v>
      </c>
      <c r="H15" s="27">
        <v>19</v>
      </c>
      <c r="I15" s="27">
        <v>15</v>
      </c>
      <c r="J15" s="27">
        <v>14</v>
      </c>
      <c r="K15" s="27">
        <v>5</v>
      </c>
      <c r="L15" s="27">
        <v>4</v>
      </c>
      <c r="M15" s="27" t="s">
        <v>582</v>
      </c>
      <c r="N15" s="27" t="s">
        <v>582</v>
      </c>
      <c r="O15" s="27" t="s">
        <v>582</v>
      </c>
      <c r="P15" s="27" t="s">
        <v>582</v>
      </c>
      <c r="Q15" s="27">
        <v>1</v>
      </c>
      <c r="R15" s="27">
        <v>181</v>
      </c>
    </row>
    <row r="16" spans="1:18" ht="9.75" customHeight="1">
      <c r="A16" s="75"/>
      <c r="B16" s="33" t="s">
        <v>53</v>
      </c>
      <c r="C16" s="33" t="s">
        <v>59</v>
      </c>
      <c r="D16" s="33" t="s">
        <v>60</v>
      </c>
      <c r="E16" s="79"/>
      <c r="F16" s="26">
        <v>85</v>
      </c>
      <c r="G16" s="27">
        <v>10</v>
      </c>
      <c r="H16" s="27">
        <v>19</v>
      </c>
      <c r="I16" s="27">
        <v>21</v>
      </c>
      <c r="J16" s="27">
        <v>17</v>
      </c>
      <c r="K16" s="27">
        <v>7</v>
      </c>
      <c r="L16" s="27">
        <v>6</v>
      </c>
      <c r="M16" s="27">
        <v>2</v>
      </c>
      <c r="N16" s="27">
        <v>1</v>
      </c>
      <c r="O16" s="27" t="s">
        <v>582</v>
      </c>
      <c r="P16" s="27">
        <v>1</v>
      </c>
      <c r="Q16" s="27">
        <v>1</v>
      </c>
      <c r="R16" s="27">
        <v>198</v>
      </c>
    </row>
    <row r="17" spans="1:18" ht="9.75" customHeight="1">
      <c r="A17" s="75"/>
      <c r="B17" s="33" t="s">
        <v>60</v>
      </c>
      <c r="C17" s="33" t="s">
        <v>59</v>
      </c>
      <c r="D17" s="33" t="s">
        <v>61</v>
      </c>
      <c r="E17" s="79"/>
      <c r="F17" s="26">
        <v>330</v>
      </c>
      <c r="G17" s="27">
        <v>18</v>
      </c>
      <c r="H17" s="27">
        <v>86</v>
      </c>
      <c r="I17" s="27">
        <v>101</v>
      </c>
      <c r="J17" s="27">
        <v>51</v>
      </c>
      <c r="K17" s="27">
        <v>28</v>
      </c>
      <c r="L17" s="27">
        <v>19</v>
      </c>
      <c r="M17" s="27">
        <v>6</v>
      </c>
      <c r="N17" s="27">
        <v>6</v>
      </c>
      <c r="O17" s="27">
        <v>9</v>
      </c>
      <c r="P17" s="27">
        <v>4</v>
      </c>
      <c r="Q17" s="27">
        <v>2</v>
      </c>
      <c r="R17" s="27">
        <v>203</v>
      </c>
    </row>
    <row r="18" spans="1:18" ht="9.75" customHeight="1">
      <c r="A18" s="75"/>
      <c r="B18" s="33" t="s">
        <v>61</v>
      </c>
      <c r="C18" s="33" t="s">
        <v>59</v>
      </c>
      <c r="D18" s="33" t="s">
        <v>62</v>
      </c>
      <c r="E18" s="79"/>
      <c r="F18" s="26">
        <v>584</v>
      </c>
      <c r="G18" s="27" t="s">
        <v>582</v>
      </c>
      <c r="H18" s="27">
        <v>37</v>
      </c>
      <c r="I18" s="27">
        <v>122</v>
      </c>
      <c r="J18" s="27">
        <v>106</v>
      </c>
      <c r="K18" s="27">
        <v>107</v>
      </c>
      <c r="L18" s="27">
        <v>70</v>
      </c>
      <c r="M18" s="27">
        <v>46</v>
      </c>
      <c r="N18" s="27">
        <v>35</v>
      </c>
      <c r="O18" s="27">
        <v>22</v>
      </c>
      <c r="P18" s="27">
        <v>12</v>
      </c>
      <c r="Q18" s="27">
        <v>27</v>
      </c>
      <c r="R18" s="27">
        <v>289</v>
      </c>
    </row>
    <row r="19" spans="1:18" ht="9.75" customHeight="1">
      <c r="A19" s="75"/>
      <c r="B19" s="5"/>
      <c r="C19" s="33" t="s">
        <v>58</v>
      </c>
      <c r="D19" s="33" t="s">
        <v>62</v>
      </c>
      <c r="E19" s="75"/>
      <c r="F19" s="26">
        <v>44</v>
      </c>
      <c r="G19" s="27" t="s">
        <v>582</v>
      </c>
      <c r="H19" s="27" t="s">
        <v>582</v>
      </c>
      <c r="I19" s="27" t="s">
        <v>582</v>
      </c>
      <c r="J19" s="27">
        <v>1</v>
      </c>
      <c r="K19" s="27">
        <v>5</v>
      </c>
      <c r="L19" s="27">
        <v>11</v>
      </c>
      <c r="M19" s="27">
        <v>7</v>
      </c>
      <c r="N19" s="27">
        <v>5</v>
      </c>
      <c r="O19" s="27">
        <v>6</v>
      </c>
      <c r="P19" s="27">
        <v>6</v>
      </c>
      <c r="Q19" s="27">
        <v>3</v>
      </c>
      <c r="R19" s="27">
        <v>401</v>
      </c>
    </row>
    <row r="20" spans="1:18" s="77" customFormat="1" ht="9.75" customHeight="1">
      <c r="A20" s="92"/>
      <c r="B20" s="12"/>
      <c r="C20" s="34"/>
      <c r="D20" s="35" t="s">
        <v>23</v>
      </c>
      <c r="E20" s="80"/>
      <c r="F20" s="28">
        <v>1109</v>
      </c>
      <c r="G20" s="29">
        <v>36</v>
      </c>
      <c r="H20" s="29">
        <v>161</v>
      </c>
      <c r="I20" s="29">
        <v>259</v>
      </c>
      <c r="J20" s="29">
        <v>189</v>
      </c>
      <c r="K20" s="29">
        <v>152</v>
      </c>
      <c r="L20" s="29">
        <v>110</v>
      </c>
      <c r="M20" s="29">
        <v>61</v>
      </c>
      <c r="N20" s="29">
        <v>47</v>
      </c>
      <c r="O20" s="29">
        <v>37</v>
      </c>
      <c r="P20" s="29">
        <v>23</v>
      </c>
      <c r="Q20" s="29">
        <v>34</v>
      </c>
      <c r="R20" s="29">
        <v>254</v>
      </c>
    </row>
    <row r="21" spans="1:18" ht="15" customHeight="1">
      <c r="A21" s="297" t="s">
        <v>24</v>
      </c>
      <c r="B21" s="33"/>
      <c r="C21" s="33" t="s">
        <v>100</v>
      </c>
      <c r="D21" s="33" t="s">
        <v>53</v>
      </c>
      <c r="E21" s="79"/>
      <c r="F21" s="26">
        <v>12</v>
      </c>
      <c r="G21" s="27" t="s">
        <v>582</v>
      </c>
      <c r="H21" s="27">
        <v>4</v>
      </c>
      <c r="I21" s="27">
        <v>1</v>
      </c>
      <c r="J21" s="27">
        <v>2</v>
      </c>
      <c r="K21" s="27">
        <v>1</v>
      </c>
      <c r="L21" s="27" t="s">
        <v>582</v>
      </c>
      <c r="M21" s="27" t="s">
        <v>582</v>
      </c>
      <c r="N21" s="27" t="s">
        <v>582</v>
      </c>
      <c r="O21" s="27" t="s">
        <v>582</v>
      </c>
      <c r="P21" s="27">
        <v>2</v>
      </c>
      <c r="Q21" s="27">
        <v>2</v>
      </c>
      <c r="R21" s="27">
        <v>346</v>
      </c>
    </row>
    <row r="22" spans="1:18" ht="9.75" customHeight="1">
      <c r="A22" s="75"/>
      <c r="B22" s="33" t="s">
        <v>53</v>
      </c>
      <c r="C22" s="33" t="s">
        <v>59</v>
      </c>
      <c r="D22" s="33" t="s">
        <v>61</v>
      </c>
      <c r="E22" s="79"/>
      <c r="F22" s="26">
        <v>35</v>
      </c>
      <c r="G22" s="27">
        <v>2</v>
      </c>
      <c r="H22" s="27">
        <v>5</v>
      </c>
      <c r="I22" s="27">
        <v>8</v>
      </c>
      <c r="J22" s="27">
        <v>4</v>
      </c>
      <c r="K22" s="27">
        <v>3</v>
      </c>
      <c r="L22" s="27">
        <v>1</v>
      </c>
      <c r="M22" s="27">
        <v>4</v>
      </c>
      <c r="N22" s="27">
        <v>1</v>
      </c>
      <c r="O22" s="27">
        <v>3</v>
      </c>
      <c r="P22" s="27">
        <v>2</v>
      </c>
      <c r="Q22" s="27">
        <v>2</v>
      </c>
      <c r="R22" s="27">
        <v>285</v>
      </c>
    </row>
    <row r="23" spans="1:18" ht="9.75" customHeight="1">
      <c r="A23" s="75"/>
      <c r="B23" s="33" t="s">
        <v>61</v>
      </c>
      <c r="C23" s="33" t="s">
        <v>59</v>
      </c>
      <c r="D23" s="33" t="s">
        <v>62</v>
      </c>
      <c r="E23" s="79"/>
      <c r="F23" s="26">
        <v>143</v>
      </c>
      <c r="G23" s="27" t="s">
        <v>582</v>
      </c>
      <c r="H23" s="27">
        <v>14</v>
      </c>
      <c r="I23" s="27">
        <v>26</v>
      </c>
      <c r="J23" s="27">
        <v>25</v>
      </c>
      <c r="K23" s="27">
        <v>20</v>
      </c>
      <c r="L23" s="27">
        <v>11</v>
      </c>
      <c r="M23" s="27">
        <v>12</v>
      </c>
      <c r="N23" s="27">
        <v>3</v>
      </c>
      <c r="O23" s="27">
        <v>9</v>
      </c>
      <c r="P23" s="27">
        <v>5</v>
      </c>
      <c r="Q23" s="27">
        <v>18</v>
      </c>
      <c r="R23" s="27">
        <v>320</v>
      </c>
    </row>
    <row r="24" spans="1:18" ht="9.75" customHeight="1">
      <c r="A24" s="75"/>
      <c r="B24" s="33" t="s">
        <v>62</v>
      </c>
      <c r="C24" s="33" t="s">
        <v>59</v>
      </c>
      <c r="D24" s="33" t="s">
        <v>63</v>
      </c>
      <c r="E24" s="79"/>
      <c r="F24" s="26">
        <v>220</v>
      </c>
      <c r="G24" s="27" t="s">
        <v>582</v>
      </c>
      <c r="H24" s="27" t="s">
        <v>582</v>
      </c>
      <c r="I24" s="27">
        <v>3</v>
      </c>
      <c r="J24" s="27">
        <v>25</v>
      </c>
      <c r="K24" s="27">
        <v>20</v>
      </c>
      <c r="L24" s="27">
        <v>31</v>
      </c>
      <c r="M24" s="27">
        <v>26</v>
      </c>
      <c r="N24" s="27">
        <v>21</v>
      </c>
      <c r="O24" s="27">
        <v>19</v>
      </c>
      <c r="P24" s="27">
        <v>19</v>
      </c>
      <c r="Q24" s="27">
        <v>56</v>
      </c>
      <c r="R24" s="27">
        <v>452</v>
      </c>
    </row>
    <row r="25" spans="1:18" ht="9.75" customHeight="1">
      <c r="A25" s="75"/>
      <c r="B25" s="33"/>
      <c r="C25" s="33" t="s">
        <v>58</v>
      </c>
      <c r="D25" s="33" t="s">
        <v>63</v>
      </c>
      <c r="E25" s="81"/>
      <c r="F25" s="26">
        <v>54</v>
      </c>
      <c r="G25" s="27" t="s">
        <v>582</v>
      </c>
      <c r="H25" s="27" t="s">
        <v>582</v>
      </c>
      <c r="I25" s="27" t="s">
        <v>582</v>
      </c>
      <c r="J25" s="27">
        <v>1</v>
      </c>
      <c r="K25" s="27" t="s">
        <v>582</v>
      </c>
      <c r="L25" s="27" t="s">
        <v>582</v>
      </c>
      <c r="M25" s="27">
        <v>5</v>
      </c>
      <c r="N25" s="27">
        <v>10</v>
      </c>
      <c r="O25" s="27">
        <v>9</v>
      </c>
      <c r="P25" s="27">
        <v>5</v>
      </c>
      <c r="Q25" s="27">
        <v>24</v>
      </c>
      <c r="R25" s="27">
        <v>560</v>
      </c>
    </row>
    <row r="26" spans="1:18" s="77" customFormat="1" ht="9.75" customHeight="1">
      <c r="A26" s="92"/>
      <c r="B26" s="12"/>
      <c r="C26" s="34"/>
      <c r="D26" s="35" t="s">
        <v>23</v>
      </c>
      <c r="E26" s="80"/>
      <c r="F26" s="28">
        <v>464</v>
      </c>
      <c r="G26" s="29">
        <v>2</v>
      </c>
      <c r="H26" s="29">
        <v>23</v>
      </c>
      <c r="I26" s="29">
        <v>38</v>
      </c>
      <c r="J26" s="29">
        <v>57</v>
      </c>
      <c r="K26" s="29">
        <v>44</v>
      </c>
      <c r="L26" s="29">
        <v>43</v>
      </c>
      <c r="M26" s="29">
        <v>47</v>
      </c>
      <c r="N26" s="29">
        <v>35</v>
      </c>
      <c r="O26" s="29">
        <v>40</v>
      </c>
      <c r="P26" s="29">
        <v>33</v>
      </c>
      <c r="Q26" s="29">
        <v>102</v>
      </c>
      <c r="R26" s="29">
        <v>408</v>
      </c>
    </row>
    <row r="27" spans="1:18" ht="15" customHeight="1">
      <c r="A27" s="297" t="s">
        <v>25</v>
      </c>
      <c r="B27" s="82"/>
      <c r="C27" s="33" t="s">
        <v>100</v>
      </c>
      <c r="D27" s="82" t="s">
        <v>61</v>
      </c>
      <c r="E27" s="79"/>
      <c r="F27" s="26">
        <v>6</v>
      </c>
      <c r="G27" s="27" t="s">
        <v>582</v>
      </c>
      <c r="H27" s="27" t="s">
        <v>582</v>
      </c>
      <c r="I27" s="27" t="s">
        <v>582</v>
      </c>
      <c r="J27" s="27" t="s">
        <v>582</v>
      </c>
      <c r="K27" s="27">
        <v>1</v>
      </c>
      <c r="L27" s="27" t="s">
        <v>582</v>
      </c>
      <c r="M27" s="27" t="s">
        <v>582</v>
      </c>
      <c r="N27" s="27" t="s">
        <v>582</v>
      </c>
      <c r="O27" s="27">
        <v>1</v>
      </c>
      <c r="P27" s="27">
        <v>1</v>
      </c>
      <c r="Q27" s="27">
        <v>3</v>
      </c>
      <c r="R27" s="27">
        <v>570</v>
      </c>
    </row>
    <row r="28" spans="1:18" ht="9.75" customHeight="1">
      <c r="A28" s="75"/>
      <c r="B28" s="82" t="s">
        <v>61</v>
      </c>
      <c r="C28" s="33" t="s">
        <v>59</v>
      </c>
      <c r="D28" s="82" t="s">
        <v>62</v>
      </c>
      <c r="E28" s="79"/>
      <c r="F28" s="26">
        <v>36</v>
      </c>
      <c r="G28" s="27" t="s">
        <v>582</v>
      </c>
      <c r="H28" s="27">
        <v>1</v>
      </c>
      <c r="I28" s="27">
        <v>4</v>
      </c>
      <c r="J28" s="27">
        <v>1</v>
      </c>
      <c r="K28" s="27">
        <v>1</v>
      </c>
      <c r="L28" s="27">
        <v>3</v>
      </c>
      <c r="M28" s="27">
        <v>2</v>
      </c>
      <c r="N28" s="27">
        <v>4</v>
      </c>
      <c r="O28" s="27">
        <v>6</v>
      </c>
      <c r="P28" s="27">
        <v>1</v>
      </c>
      <c r="Q28" s="27">
        <v>13</v>
      </c>
      <c r="R28" s="27">
        <v>510</v>
      </c>
    </row>
    <row r="29" spans="1:18" ht="9.75" customHeight="1">
      <c r="A29" s="75"/>
      <c r="B29" s="82" t="s">
        <v>62</v>
      </c>
      <c r="C29" s="33" t="s">
        <v>59</v>
      </c>
      <c r="D29" s="82" t="s">
        <v>63</v>
      </c>
      <c r="E29" s="79"/>
      <c r="F29" s="26">
        <v>117</v>
      </c>
      <c r="G29" s="27" t="s">
        <v>582</v>
      </c>
      <c r="H29" s="27" t="s">
        <v>582</v>
      </c>
      <c r="I29" s="27">
        <v>4</v>
      </c>
      <c r="J29" s="27">
        <v>10</v>
      </c>
      <c r="K29" s="27">
        <v>11</v>
      </c>
      <c r="L29" s="27">
        <v>7</v>
      </c>
      <c r="M29" s="27">
        <v>8</v>
      </c>
      <c r="N29" s="27">
        <v>15</v>
      </c>
      <c r="O29" s="27">
        <v>12</v>
      </c>
      <c r="P29" s="27">
        <v>15</v>
      </c>
      <c r="Q29" s="27">
        <v>35</v>
      </c>
      <c r="R29" s="27">
        <v>472</v>
      </c>
    </row>
    <row r="30" spans="1:18" ht="9.75" customHeight="1">
      <c r="A30" s="75"/>
      <c r="B30" s="82" t="s">
        <v>63</v>
      </c>
      <c r="C30" s="33" t="s">
        <v>59</v>
      </c>
      <c r="D30" s="82" t="s">
        <v>64</v>
      </c>
      <c r="E30" s="79"/>
      <c r="F30" s="26">
        <v>147</v>
      </c>
      <c r="G30" s="27" t="s">
        <v>582</v>
      </c>
      <c r="H30" s="27" t="s">
        <v>582</v>
      </c>
      <c r="I30" s="27" t="s">
        <v>582</v>
      </c>
      <c r="J30" s="27">
        <v>4</v>
      </c>
      <c r="K30" s="27">
        <v>2</v>
      </c>
      <c r="L30" s="27">
        <v>9</v>
      </c>
      <c r="M30" s="27">
        <v>12</v>
      </c>
      <c r="N30" s="27">
        <v>20</v>
      </c>
      <c r="O30" s="27">
        <v>17</v>
      </c>
      <c r="P30" s="27">
        <v>12</v>
      </c>
      <c r="Q30" s="27">
        <v>71</v>
      </c>
      <c r="R30" s="27">
        <v>573</v>
      </c>
    </row>
    <row r="31" spans="1:18" ht="9.75" customHeight="1">
      <c r="A31" s="75"/>
      <c r="B31" s="82"/>
      <c r="C31" s="33" t="s">
        <v>58</v>
      </c>
      <c r="D31" s="82" t="s">
        <v>64</v>
      </c>
      <c r="E31" s="75"/>
      <c r="F31" s="26">
        <v>44</v>
      </c>
      <c r="G31" s="27" t="s">
        <v>582</v>
      </c>
      <c r="H31" s="27" t="s">
        <v>582</v>
      </c>
      <c r="I31" s="27" t="s">
        <v>582</v>
      </c>
      <c r="J31" s="27" t="s">
        <v>582</v>
      </c>
      <c r="K31" s="27" t="s">
        <v>582</v>
      </c>
      <c r="L31" s="27" t="s">
        <v>582</v>
      </c>
      <c r="M31" s="27" t="s">
        <v>582</v>
      </c>
      <c r="N31" s="27">
        <v>8</v>
      </c>
      <c r="O31" s="27">
        <v>5</v>
      </c>
      <c r="P31" s="27">
        <v>4</v>
      </c>
      <c r="Q31" s="27">
        <v>27</v>
      </c>
      <c r="R31" s="27">
        <v>636</v>
      </c>
    </row>
    <row r="32" spans="1:18" s="77" customFormat="1" ht="9.75" customHeight="1">
      <c r="A32" s="92"/>
      <c r="B32" s="12"/>
      <c r="C32" s="34"/>
      <c r="D32" s="35" t="s">
        <v>23</v>
      </c>
      <c r="E32" s="80"/>
      <c r="F32" s="28">
        <v>350</v>
      </c>
      <c r="G32" s="29" t="s">
        <v>582</v>
      </c>
      <c r="H32" s="29">
        <v>1</v>
      </c>
      <c r="I32" s="29">
        <v>8</v>
      </c>
      <c r="J32" s="29">
        <v>15</v>
      </c>
      <c r="K32" s="29">
        <v>15</v>
      </c>
      <c r="L32" s="29">
        <v>19</v>
      </c>
      <c r="M32" s="29">
        <v>22</v>
      </c>
      <c r="N32" s="29">
        <v>47</v>
      </c>
      <c r="O32" s="29">
        <v>41</v>
      </c>
      <c r="P32" s="29">
        <v>33</v>
      </c>
      <c r="Q32" s="29">
        <v>149</v>
      </c>
      <c r="R32" s="29">
        <v>541</v>
      </c>
    </row>
    <row r="33" spans="1:18" ht="15" customHeight="1">
      <c r="A33" s="297" t="s">
        <v>26</v>
      </c>
      <c r="B33" s="82"/>
      <c r="C33" s="33" t="s">
        <v>100</v>
      </c>
      <c r="D33" s="82" t="s">
        <v>62</v>
      </c>
      <c r="E33" s="79"/>
      <c r="F33" s="26">
        <v>30</v>
      </c>
      <c r="G33" s="27" t="s">
        <v>582</v>
      </c>
      <c r="H33" s="27">
        <v>1</v>
      </c>
      <c r="I33" s="27">
        <v>3</v>
      </c>
      <c r="J33" s="27">
        <v>1</v>
      </c>
      <c r="K33" s="27">
        <v>2</v>
      </c>
      <c r="L33" s="27">
        <v>2</v>
      </c>
      <c r="M33" s="27">
        <v>1</v>
      </c>
      <c r="N33" s="27" t="s">
        <v>582</v>
      </c>
      <c r="O33" s="27">
        <v>2</v>
      </c>
      <c r="P33" s="27">
        <v>2</v>
      </c>
      <c r="Q33" s="27">
        <v>16</v>
      </c>
      <c r="R33" s="27">
        <v>524</v>
      </c>
    </row>
    <row r="34" spans="1:18" ht="9.75" customHeight="1">
      <c r="A34" s="300"/>
      <c r="B34" s="82" t="s">
        <v>62</v>
      </c>
      <c r="C34" s="33" t="s">
        <v>59</v>
      </c>
      <c r="D34" s="82" t="s">
        <v>63</v>
      </c>
      <c r="E34" s="79"/>
      <c r="F34" s="26">
        <v>86</v>
      </c>
      <c r="G34" s="27" t="s">
        <v>582</v>
      </c>
      <c r="H34" s="27">
        <v>3</v>
      </c>
      <c r="I34" s="27">
        <v>10</v>
      </c>
      <c r="J34" s="27">
        <v>3</v>
      </c>
      <c r="K34" s="27">
        <v>1</v>
      </c>
      <c r="L34" s="27">
        <v>7</v>
      </c>
      <c r="M34" s="27">
        <v>3</v>
      </c>
      <c r="N34" s="27">
        <v>9</v>
      </c>
      <c r="O34" s="27">
        <v>7</v>
      </c>
      <c r="P34" s="27">
        <v>6</v>
      </c>
      <c r="Q34" s="27">
        <v>37</v>
      </c>
      <c r="R34" s="27">
        <v>527</v>
      </c>
    </row>
    <row r="35" spans="1:18" ht="9.75" customHeight="1">
      <c r="A35" s="75"/>
      <c r="B35" s="82" t="s">
        <v>63</v>
      </c>
      <c r="C35" s="33" t="s">
        <v>59</v>
      </c>
      <c r="D35" s="82" t="s">
        <v>64</v>
      </c>
      <c r="E35" s="79"/>
      <c r="F35" s="26">
        <v>173</v>
      </c>
      <c r="G35" s="27" t="s">
        <v>582</v>
      </c>
      <c r="H35" s="27" t="s">
        <v>582</v>
      </c>
      <c r="I35" s="27">
        <v>4</v>
      </c>
      <c r="J35" s="27">
        <v>4</v>
      </c>
      <c r="K35" s="27">
        <v>5</v>
      </c>
      <c r="L35" s="27">
        <v>10</v>
      </c>
      <c r="M35" s="27">
        <v>6</v>
      </c>
      <c r="N35" s="27">
        <v>12</v>
      </c>
      <c r="O35" s="27">
        <v>21</v>
      </c>
      <c r="P35" s="27">
        <v>18</v>
      </c>
      <c r="Q35" s="27">
        <v>93</v>
      </c>
      <c r="R35" s="27">
        <v>585</v>
      </c>
    </row>
    <row r="36" spans="1:18" ht="9.75" customHeight="1">
      <c r="A36" s="75"/>
      <c r="B36" s="82" t="s">
        <v>64</v>
      </c>
      <c r="C36" s="33" t="s">
        <v>59</v>
      </c>
      <c r="D36" s="82" t="s">
        <v>65</v>
      </c>
      <c r="E36" s="79"/>
      <c r="F36" s="26">
        <v>262</v>
      </c>
      <c r="G36" s="27" t="s">
        <v>582</v>
      </c>
      <c r="H36" s="27" t="s">
        <v>582</v>
      </c>
      <c r="I36" s="27" t="s">
        <v>582</v>
      </c>
      <c r="J36" s="27">
        <v>1</v>
      </c>
      <c r="K36" s="27">
        <v>3</v>
      </c>
      <c r="L36" s="27">
        <v>4</v>
      </c>
      <c r="M36" s="27">
        <v>15</v>
      </c>
      <c r="N36" s="27">
        <v>14</v>
      </c>
      <c r="O36" s="27">
        <v>22</v>
      </c>
      <c r="P36" s="27">
        <v>24</v>
      </c>
      <c r="Q36" s="27">
        <v>179</v>
      </c>
      <c r="R36" s="27">
        <v>670</v>
      </c>
    </row>
    <row r="37" spans="1:18" ht="9.75" customHeight="1">
      <c r="A37" s="75"/>
      <c r="B37" s="82" t="s">
        <v>65</v>
      </c>
      <c r="C37" s="33" t="s">
        <v>59</v>
      </c>
      <c r="D37" s="82" t="s">
        <v>137</v>
      </c>
      <c r="E37" s="79"/>
      <c r="F37" s="26">
        <v>241</v>
      </c>
      <c r="G37" s="27" t="s">
        <v>582</v>
      </c>
      <c r="H37" s="27" t="s">
        <v>582</v>
      </c>
      <c r="I37" s="27" t="s">
        <v>582</v>
      </c>
      <c r="J37" s="27" t="s">
        <v>582</v>
      </c>
      <c r="K37" s="27" t="s">
        <v>582</v>
      </c>
      <c r="L37" s="27" t="s">
        <v>582</v>
      </c>
      <c r="M37" s="27">
        <v>4</v>
      </c>
      <c r="N37" s="27">
        <v>7</v>
      </c>
      <c r="O37" s="27">
        <v>28</v>
      </c>
      <c r="P37" s="27">
        <v>22</v>
      </c>
      <c r="Q37" s="27">
        <v>180</v>
      </c>
      <c r="R37" s="27">
        <v>717</v>
      </c>
    </row>
    <row r="38" spans="1:18" ht="9.75" customHeight="1">
      <c r="A38" s="75"/>
      <c r="B38" s="82"/>
      <c r="C38" s="33" t="s">
        <v>58</v>
      </c>
      <c r="D38" s="82" t="s">
        <v>137</v>
      </c>
      <c r="E38" s="75"/>
      <c r="F38" s="26">
        <v>16</v>
      </c>
      <c r="G38" s="27" t="s">
        <v>582</v>
      </c>
      <c r="H38" s="27" t="s">
        <v>582</v>
      </c>
      <c r="I38" s="27" t="s">
        <v>582</v>
      </c>
      <c r="J38" s="27" t="s">
        <v>582</v>
      </c>
      <c r="K38" s="27" t="s">
        <v>582</v>
      </c>
      <c r="L38" s="27" t="s">
        <v>582</v>
      </c>
      <c r="M38" s="27" t="s">
        <v>582</v>
      </c>
      <c r="N38" s="27" t="s">
        <v>582</v>
      </c>
      <c r="O38" s="27" t="s">
        <v>582</v>
      </c>
      <c r="P38" s="27" t="s">
        <v>582</v>
      </c>
      <c r="Q38" s="27">
        <v>16</v>
      </c>
      <c r="R38" s="27">
        <v>737</v>
      </c>
    </row>
    <row r="39" spans="1:18" s="77" customFormat="1" ht="9.75" customHeight="1">
      <c r="A39" s="301"/>
      <c r="B39" s="12"/>
      <c r="C39" s="34"/>
      <c r="D39" s="35" t="s">
        <v>23</v>
      </c>
      <c r="E39" s="80"/>
      <c r="F39" s="28">
        <v>808</v>
      </c>
      <c r="G39" s="29" t="s">
        <v>582</v>
      </c>
      <c r="H39" s="29">
        <v>4</v>
      </c>
      <c r="I39" s="29">
        <v>17</v>
      </c>
      <c r="J39" s="29">
        <v>9</v>
      </c>
      <c r="K39" s="29">
        <v>11</v>
      </c>
      <c r="L39" s="29">
        <v>23</v>
      </c>
      <c r="M39" s="29">
        <v>29</v>
      </c>
      <c r="N39" s="29">
        <v>42</v>
      </c>
      <c r="O39" s="29">
        <v>80</v>
      </c>
      <c r="P39" s="29">
        <v>72</v>
      </c>
      <c r="Q39" s="29">
        <v>521</v>
      </c>
      <c r="R39" s="29">
        <v>647</v>
      </c>
    </row>
    <row r="40" spans="1:18" ht="15" customHeight="1">
      <c r="A40" s="297" t="s">
        <v>27</v>
      </c>
      <c r="B40" s="82"/>
      <c r="C40" s="33" t="s">
        <v>100</v>
      </c>
      <c r="D40" s="82" t="s">
        <v>62</v>
      </c>
      <c r="E40" s="79"/>
      <c r="F40" s="26">
        <v>16</v>
      </c>
      <c r="G40" s="27" t="s">
        <v>582</v>
      </c>
      <c r="H40" s="27" t="s">
        <v>582</v>
      </c>
      <c r="I40" s="27">
        <v>1</v>
      </c>
      <c r="J40" s="27">
        <v>1</v>
      </c>
      <c r="K40" s="27">
        <v>2</v>
      </c>
      <c r="L40" s="27" t="s">
        <v>582</v>
      </c>
      <c r="M40" s="27">
        <v>1</v>
      </c>
      <c r="N40" s="27" t="s">
        <v>582</v>
      </c>
      <c r="O40" s="27">
        <v>1</v>
      </c>
      <c r="P40" s="27">
        <v>3</v>
      </c>
      <c r="Q40" s="27">
        <v>7</v>
      </c>
      <c r="R40" s="27">
        <v>490</v>
      </c>
    </row>
    <row r="41" spans="1:18" ht="9.75" customHeight="1">
      <c r="A41" s="75"/>
      <c r="B41" s="82" t="s">
        <v>62</v>
      </c>
      <c r="C41" s="33" t="s">
        <v>59</v>
      </c>
      <c r="D41" s="82" t="s">
        <v>63</v>
      </c>
      <c r="E41" s="79"/>
      <c r="F41" s="26">
        <v>30</v>
      </c>
      <c r="G41" s="27" t="s">
        <v>582</v>
      </c>
      <c r="H41" s="27" t="s">
        <v>582</v>
      </c>
      <c r="I41" s="27">
        <v>2</v>
      </c>
      <c r="J41" s="27">
        <v>2</v>
      </c>
      <c r="K41" s="27">
        <v>2</v>
      </c>
      <c r="L41" s="27">
        <v>1</v>
      </c>
      <c r="M41" s="27">
        <v>1</v>
      </c>
      <c r="N41" s="27" t="s">
        <v>582</v>
      </c>
      <c r="O41" s="27">
        <v>5</v>
      </c>
      <c r="P41" s="27">
        <v>1</v>
      </c>
      <c r="Q41" s="27">
        <v>16</v>
      </c>
      <c r="R41" s="27">
        <v>564</v>
      </c>
    </row>
    <row r="42" spans="1:18" ht="9.75" customHeight="1">
      <c r="A42" s="75"/>
      <c r="B42" s="82" t="s">
        <v>63</v>
      </c>
      <c r="C42" s="33" t="s">
        <v>59</v>
      </c>
      <c r="D42" s="82" t="s">
        <v>64</v>
      </c>
      <c r="E42" s="79"/>
      <c r="F42" s="26">
        <v>110</v>
      </c>
      <c r="G42" s="27" t="s">
        <v>582</v>
      </c>
      <c r="H42" s="27" t="s">
        <v>582</v>
      </c>
      <c r="I42" s="27">
        <v>3</v>
      </c>
      <c r="J42" s="27">
        <v>2</v>
      </c>
      <c r="K42" s="27">
        <v>5</v>
      </c>
      <c r="L42" s="27">
        <v>3</v>
      </c>
      <c r="M42" s="27">
        <v>4</v>
      </c>
      <c r="N42" s="27">
        <v>4</v>
      </c>
      <c r="O42" s="27">
        <v>7</v>
      </c>
      <c r="P42" s="27">
        <v>10</v>
      </c>
      <c r="Q42" s="27">
        <v>72</v>
      </c>
      <c r="R42" s="27">
        <v>658</v>
      </c>
    </row>
    <row r="43" spans="1:18" ht="9.75" customHeight="1">
      <c r="A43" s="75"/>
      <c r="B43" s="82" t="s">
        <v>64</v>
      </c>
      <c r="C43" s="33" t="s">
        <v>59</v>
      </c>
      <c r="D43" s="82" t="s">
        <v>65</v>
      </c>
      <c r="E43" s="79"/>
      <c r="F43" s="26">
        <v>156</v>
      </c>
      <c r="G43" s="27" t="s">
        <v>582</v>
      </c>
      <c r="H43" s="27" t="s">
        <v>582</v>
      </c>
      <c r="I43" s="27" t="s">
        <v>582</v>
      </c>
      <c r="J43" s="27">
        <v>1</v>
      </c>
      <c r="K43" s="27">
        <v>4</v>
      </c>
      <c r="L43" s="27">
        <v>3</v>
      </c>
      <c r="M43" s="27">
        <v>5</v>
      </c>
      <c r="N43" s="27">
        <v>8</v>
      </c>
      <c r="O43" s="27">
        <v>12</v>
      </c>
      <c r="P43" s="27">
        <v>17</v>
      </c>
      <c r="Q43" s="27">
        <v>106</v>
      </c>
      <c r="R43" s="27">
        <v>675</v>
      </c>
    </row>
    <row r="44" spans="1:18" ht="9.75" customHeight="1">
      <c r="A44" s="75"/>
      <c r="B44" s="82" t="s">
        <v>65</v>
      </c>
      <c r="C44" s="33" t="s">
        <v>59</v>
      </c>
      <c r="D44" s="82" t="s">
        <v>137</v>
      </c>
      <c r="E44" s="79"/>
      <c r="F44" s="26">
        <v>232</v>
      </c>
      <c r="G44" s="27" t="s">
        <v>582</v>
      </c>
      <c r="H44" s="27" t="s">
        <v>582</v>
      </c>
      <c r="I44" s="27" t="s">
        <v>582</v>
      </c>
      <c r="J44" s="27" t="s">
        <v>582</v>
      </c>
      <c r="K44" s="27" t="s">
        <v>582</v>
      </c>
      <c r="L44" s="27">
        <v>3</v>
      </c>
      <c r="M44" s="27">
        <v>3</v>
      </c>
      <c r="N44" s="27">
        <v>9</v>
      </c>
      <c r="O44" s="27">
        <v>20</v>
      </c>
      <c r="P44" s="27">
        <v>19</v>
      </c>
      <c r="Q44" s="27">
        <v>178</v>
      </c>
      <c r="R44" s="27">
        <v>716</v>
      </c>
    </row>
    <row r="45" spans="1:18" ht="9.75" customHeight="1">
      <c r="A45" s="75"/>
      <c r="B45" s="82" t="s">
        <v>137</v>
      </c>
      <c r="C45" s="33" t="s">
        <v>59</v>
      </c>
      <c r="D45" s="82" t="s">
        <v>66</v>
      </c>
      <c r="E45" s="79"/>
      <c r="F45" s="26">
        <v>172</v>
      </c>
      <c r="G45" s="27" t="s">
        <v>582</v>
      </c>
      <c r="H45" s="27" t="s">
        <v>582</v>
      </c>
      <c r="I45" s="27" t="s">
        <v>582</v>
      </c>
      <c r="J45" s="27" t="s">
        <v>582</v>
      </c>
      <c r="K45" s="27" t="s">
        <v>582</v>
      </c>
      <c r="L45" s="27" t="s">
        <v>582</v>
      </c>
      <c r="M45" s="27" t="s">
        <v>582</v>
      </c>
      <c r="N45" s="27">
        <v>4</v>
      </c>
      <c r="O45" s="27">
        <v>2</v>
      </c>
      <c r="P45" s="27">
        <v>7</v>
      </c>
      <c r="Q45" s="27">
        <v>159</v>
      </c>
      <c r="R45" s="27">
        <v>818</v>
      </c>
    </row>
    <row r="46" spans="1:18" ht="9.75" customHeight="1">
      <c r="A46" s="75"/>
      <c r="B46" s="82" t="s">
        <v>66</v>
      </c>
      <c r="C46" s="33" t="s">
        <v>59</v>
      </c>
      <c r="D46" s="82" t="s">
        <v>138</v>
      </c>
      <c r="E46" s="79"/>
      <c r="F46" s="26">
        <v>8</v>
      </c>
      <c r="G46" s="27" t="s">
        <v>582</v>
      </c>
      <c r="H46" s="27" t="s">
        <v>582</v>
      </c>
      <c r="I46" s="27" t="s">
        <v>582</v>
      </c>
      <c r="J46" s="27" t="s">
        <v>582</v>
      </c>
      <c r="K46" s="27" t="s">
        <v>582</v>
      </c>
      <c r="L46" s="27" t="s">
        <v>582</v>
      </c>
      <c r="M46" s="27" t="s">
        <v>582</v>
      </c>
      <c r="N46" s="27" t="s">
        <v>582</v>
      </c>
      <c r="O46" s="27" t="s">
        <v>582</v>
      </c>
      <c r="P46" s="27" t="s">
        <v>582</v>
      </c>
      <c r="Q46" s="27">
        <v>8</v>
      </c>
      <c r="R46" s="27">
        <v>752</v>
      </c>
    </row>
    <row r="47" spans="1:18" ht="9.75" customHeight="1">
      <c r="A47" s="75"/>
      <c r="B47" s="82"/>
      <c r="C47" s="33" t="s">
        <v>58</v>
      </c>
      <c r="D47" s="82" t="s">
        <v>138</v>
      </c>
      <c r="E47" s="75"/>
      <c r="F47" s="26" t="s">
        <v>582</v>
      </c>
      <c r="G47" s="27" t="s">
        <v>582</v>
      </c>
      <c r="H47" s="27" t="s">
        <v>582</v>
      </c>
      <c r="I47" s="27" t="s">
        <v>582</v>
      </c>
      <c r="J47" s="27" t="s">
        <v>582</v>
      </c>
      <c r="K47" s="27" t="s">
        <v>582</v>
      </c>
      <c r="L47" s="27" t="s">
        <v>582</v>
      </c>
      <c r="M47" s="27" t="s">
        <v>582</v>
      </c>
      <c r="N47" s="27" t="s">
        <v>582</v>
      </c>
      <c r="O47" s="27" t="s">
        <v>582</v>
      </c>
      <c r="P47" s="27" t="s">
        <v>582</v>
      </c>
      <c r="Q47" s="27" t="s">
        <v>582</v>
      </c>
      <c r="R47" s="27" t="s">
        <v>582</v>
      </c>
    </row>
    <row r="48" spans="1:18" s="77" customFormat="1" ht="9.75" customHeight="1">
      <c r="A48" s="92"/>
      <c r="B48" s="12"/>
      <c r="C48" s="34"/>
      <c r="D48" s="35" t="s">
        <v>23</v>
      </c>
      <c r="E48" s="80"/>
      <c r="F48" s="28">
        <v>724</v>
      </c>
      <c r="G48" s="29" t="s">
        <v>582</v>
      </c>
      <c r="H48" s="29" t="s">
        <v>582</v>
      </c>
      <c r="I48" s="29">
        <v>6</v>
      </c>
      <c r="J48" s="29">
        <v>6</v>
      </c>
      <c r="K48" s="29">
        <v>13</v>
      </c>
      <c r="L48" s="29">
        <v>10</v>
      </c>
      <c r="M48" s="29">
        <v>14</v>
      </c>
      <c r="N48" s="29">
        <v>25</v>
      </c>
      <c r="O48" s="29">
        <v>47</v>
      </c>
      <c r="P48" s="29">
        <v>57</v>
      </c>
      <c r="Q48" s="29">
        <v>546</v>
      </c>
      <c r="R48" s="29">
        <v>712</v>
      </c>
    </row>
    <row r="49" spans="1:18" ht="15" customHeight="1">
      <c r="A49" s="298" t="s">
        <v>28</v>
      </c>
      <c r="B49" s="82"/>
      <c r="C49" s="33" t="s">
        <v>100</v>
      </c>
      <c r="D49" s="82" t="s">
        <v>63</v>
      </c>
      <c r="E49" s="79"/>
      <c r="F49" s="26">
        <v>40</v>
      </c>
      <c r="G49" s="27" t="s">
        <v>582</v>
      </c>
      <c r="H49" s="27">
        <v>1</v>
      </c>
      <c r="I49" s="27">
        <v>1</v>
      </c>
      <c r="J49" s="27">
        <v>2</v>
      </c>
      <c r="K49" s="27">
        <v>3</v>
      </c>
      <c r="L49" s="27">
        <v>3</v>
      </c>
      <c r="M49" s="27">
        <v>1</v>
      </c>
      <c r="N49" s="27">
        <v>2</v>
      </c>
      <c r="O49" s="27">
        <v>3</v>
      </c>
      <c r="P49" s="27">
        <v>4</v>
      </c>
      <c r="Q49" s="27">
        <v>20</v>
      </c>
      <c r="R49" s="27">
        <v>586</v>
      </c>
    </row>
    <row r="50" spans="1:18" ht="9.75" customHeight="1">
      <c r="A50" s="299"/>
      <c r="B50" s="82" t="s">
        <v>63</v>
      </c>
      <c r="C50" s="33" t="s">
        <v>59</v>
      </c>
      <c r="D50" s="82" t="s">
        <v>65</v>
      </c>
      <c r="E50" s="79"/>
      <c r="F50" s="26">
        <v>173</v>
      </c>
      <c r="G50" s="27" t="s">
        <v>582</v>
      </c>
      <c r="H50" s="27">
        <v>1</v>
      </c>
      <c r="I50" s="27">
        <v>4</v>
      </c>
      <c r="J50" s="27">
        <v>3</v>
      </c>
      <c r="K50" s="27">
        <v>5</v>
      </c>
      <c r="L50" s="27">
        <v>3</v>
      </c>
      <c r="M50" s="27">
        <v>6</v>
      </c>
      <c r="N50" s="27">
        <v>6</v>
      </c>
      <c r="O50" s="27">
        <v>4</v>
      </c>
      <c r="P50" s="27">
        <v>10</v>
      </c>
      <c r="Q50" s="27">
        <v>131</v>
      </c>
      <c r="R50" s="27">
        <v>723</v>
      </c>
    </row>
    <row r="51" spans="1:18" ht="9.75" customHeight="1">
      <c r="A51" s="75"/>
      <c r="B51" s="82" t="s">
        <v>65</v>
      </c>
      <c r="C51" s="33" t="s">
        <v>59</v>
      </c>
      <c r="D51" s="82" t="s">
        <v>66</v>
      </c>
      <c r="E51" s="79"/>
      <c r="F51" s="26">
        <v>296</v>
      </c>
      <c r="G51" s="27" t="s">
        <v>582</v>
      </c>
      <c r="H51" s="27" t="s">
        <v>582</v>
      </c>
      <c r="I51" s="27">
        <v>1</v>
      </c>
      <c r="J51" s="27">
        <v>2</v>
      </c>
      <c r="K51" s="27">
        <v>4</v>
      </c>
      <c r="L51" s="27">
        <v>6</v>
      </c>
      <c r="M51" s="27">
        <v>8</v>
      </c>
      <c r="N51" s="27">
        <v>8</v>
      </c>
      <c r="O51" s="27">
        <v>13</v>
      </c>
      <c r="P51" s="27">
        <v>17</v>
      </c>
      <c r="Q51" s="27">
        <v>237</v>
      </c>
      <c r="R51" s="27">
        <v>788</v>
      </c>
    </row>
    <row r="52" spans="1:18" ht="9.75" customHeight="1">
      <c r="A52" s="75"/>
      <c r="B52" s="82" t="s">
        <v>66</v>
      </c>
      <c r="C52" s="33" t="s">
        <v>59</v>
      </c>
      <c r="D52" s="82" t="s">
        <v>138</v>
      </c>
      <c r="E52" s="79"/>
      <c r="F52" s="26">
        <v>153</v>
      </c>
      <c r="G52" s="27" t="s">
        <v>582</v>
      </c>
      <c r="H52" s="27" t="s">
        <v>582</v>
      </c>
      <c r="I52" s="27" t="s">
        <v>582</v>
      </c>
      <c r="J52" s="27" t="s">
        <v>582</v>
      </c>
      <c r="K52" s="27" t="s">
        <v>582</v>
      </c>
      <c r="L52" s="27" t="s">
        <v>582</v>
      </c>
      <c r="M52" s="27" t="s">
        <v>582</v>
      </c>
      <c r="N52" s="27">
        <v>1</v>
      </c>
      <c r="O52" s="27">
        <v>3</v>
      </c>
      <c r="P52" s="27">
        <v>3</v>
      </c>
      <c r="Q52" s="27">
        <v>146</v>
      </c>
      <c r="R52" s="27">
        <v>942</v>
      </c>
    </row>
    <row r="53" spans="1:18" ht="9.75" customHeight="1">
      <c r="A53" s="75"/>
      <c r="B53" s="82"/>
      <c r="C53" s="33" t="s">
        <v>58</v>
      </c>
      <c r="D53" s="82" t="s">
        <v>138</v>
      </c>
      <c r="E53" s="75"/>
      <c r="F53" s="26">
        <v>20</v>
      </c>
      <c r="G53" s="27" t="s">
        <v>582</v>
      </c>
      <c r="H53" s="27" t="s">
        <v>582</v>
      </c>
      <c r="I53" s="27" t="s">
        <v>582</v>
      </c>
      <c r="J53" s="27" t="s">
        <v>582</v>
      </c>
      <c r="K53" s="27" t="s">
        <v>582</v>
      </c>
      <c r="L53" s="27" t="s">
        <v>582</v>
      </c>
      <c r="M53" s="27" t="s">
        <v>582</v>
      </c>
      <c r="N53" s="27" t="s">
        <v>582</v>
      </c>
      <c r="O53" s="27" t="s">
        <v>582</v>
      </c>
      <c r="P53" s="27" t="s">
        <v>582</v>
      </c>
      <c r="Q53" s="27">
        <v>20</v>
      </c>
      <c r="R53" s="27">
        <v>1119</v>
      </c>
    </row>
    <row r="54" spans="1:18" s="77" customFormat="1" ht="9.75" customHeight="1">
      <c r="A54" s="92"/>
      <c r="B54" s="83"/>
      <c r="C54" s="34"/>
      <c r="D54" s="35" t="s">
        <v>23</v>
      </c>
      <c r="E54" s="80"/>
      <c r="F54" s="28">
        <v>682</v>
      </c>
      <c r="G54" s="29" t="s">
        <v>582</v>
      </c>
      <c r="H54" s="29">
        <v>2</v>
      </c>
      <c r="I54" s="29">
        <v>6</v>
      </c>
      <c r="J54" s="29">
        <v>7</v>
      </c>
      <c r="K54" s="29">
        <v>12</v>
      </c>
      <c r="L54" s="29">
        <v>12</v>
      </c>
      <c r="M54" s="29">
        <v>15</v>
      </c>
      <c r="N54" s="29">
        <v>17</v>
      </c>
      <c r="O54" s="29">
        <v>23</v>
      </c>
      <c r="P54" s="29">
        <v>34</v>
      </c>
      <c r="Q54" s="29">
        <v>554</v>
      </c>
      <c r="R54" s="29">
        <v>804</v>
      </c>
    </row>
    <row r="55" spans="1:18" ht="15" customHeight="1">
      <c r="A55" s="297" t="s">
        <v>29</v>
      </c>
      <c r="B55" s="82"/>
      <c r="C55" s="33" t="s">
        <v>100</v>
      </c>
      <c r="D55" s="82" t="s">
        <v>53</v>
      </c>
      <c r="E55" s="79"/>
      <c r="F55" s="26">
        <v>81</v>
      </c>
      <c r="G55" s="27">
        <v>8</v>
      </c>
      <c r="H55" s="27">
        <v>23</v>
      </c>
      <c r="I55" s="27">
        <v>16</v>
      </c>
      <c r="J55" s="27">
        <v>16</v>
      </c>
      <c r="K55" s="27">
        <v>6</v>
      </c>
      <c r="L55" s="27">
        <v>4</v>
      </c>
      <c r="M55" s="27" t="s">
        <v>582</v>
      </c>
      <c r="N55" s="27">
        <v>1</v>
      </c>
      <c r="O55" s="27" t="s">
        <v>582</v>
      </c>
      <c r="P55" s="27">
        <v>2</v>
      </c>
      <c r="Q55" s="27">
        <v>5</v>
      </c>
      <c r="R55" s="27">
        <v>224</v>
      </c>
    </row>
    <row r="56" spans="1:18" ht="9.75" customHeight="1">
      <c r="A56" s="75"/>
      <c r="B56" s="82" t="s">
        <v>53</v>
      </c>
      <c r="C56" s="33" t="s">
        <v>59</v>
      </c>
      <c r="D56" s="82" t="s">
        <v>60</v>
      </c>
      <c r="E56" s="79"/>
      <c r="F56" s="26">
        <v>97</v>
      </c>
      <c r="G56" s="27">
        <v>10</v>
      </c>
      <c r="H56" s="27">
        <v>22</v>
      </c>
      <c r="I56" s="27">
        <v>24</v>
      </c>
      <c r="J56" s="27">
        <v>17</v>
      </c>
      <c r="K56" s="27">
        <v>8</v>
      </c>
      <c r="L56" s="27">
        <v>8</v>
      </c>
      <c r="M56" s="27">
        <v>3</v>
      </c>
      <c r="N56" s="27">
        <v>1</v>
      </c>
      <c r="O56" s="27">
        <v>1</v>
      </c>
      <c r="P56" s="27">
        <v>2</v>
      </c>
      <c r="Q56" s="27">
        <v>1</v>
      </c>
      <c r="R56" s="27">
        <v>206</v>
      </c>
    </row>
    <row r="57" spans="1:18" ht="9.75" customHeight="1">
      <c r="A57" s="75"/>
      <c r="B57" s="82" t="s">
        <v>60</v>
      </c>
      <c r="C57" s="33" t="s">
        <v>59</v>
      </c>
      <c r="D57" s="82" t="s">
        <v>61</v>
      </c>
      <c r="E57" s="79"/>
      <c r="F57" s="26">
        <v>370</v>
      </c>
      <c r="G57" s="27">
        <v>20</v>
      </c>
      <c r="H57" s="27">
        <v>89</v>
      </c>
      <c r="I57" s="27">
        <v>109</v>
      </c>
      <c r="J57" s="27">
        <v>56</v>
      </c>
      <c r="K57" s="27">
        <v>32</v>
      </c>
      <c r="L57" s="27">
        <v>20</v>
      </c>
      <c r="M57" s="27">
        <v>9</v>
      </c>
      <c r="N57" s="27">
        <v>7</v>
      </c>
      <c r="O57" s="27">
        <v>12</v>
      </c>
      <c r="P57" s="27">
        <v>6</v>
      </c>
      <c r="Q57" s="27">
        <v>10</v>
      </c>
      <c r="R57" s="27">
        <v>218</v>
      </c>
    </row>
    <row r="58" spans="1:18" ht="9.75" customHeight="1">
      <c r="A58" s="75"/>
      <c r="B58" s="82" t="s">
        <v>61</v>
      </c>
      <c r="C58" s="33" t="s">
        <v>59</v>
      </c>
      <c r="D58" s="82" t="s">
        <v>62</v>
      </c>
      <c r="E58" s="79"/>
      <c r="F58" s="26">
        <v>805</v>
      </c>
      <c r="G58" s="27" t="s">
        <v>582</v>
      </c>
      <c r="H58" s="27">
        <v>53</v>
      </c>
      <c r="I58" s="27">
        <v>153</v>
      </c>
      <c r="J58" s="27">
        <v>134</v>
      </c>
      <c r="K58" s="27">
        <v>132</v>
      </c>
      <c r="L58" s="27">
        <v>86</v>
      </c>
      <c r="M58" s="27">
        <v>62</v>
      </c>
      <c r="N58" s="27">
        <v>43</v>
      </c>
      <c r="O58" s="27">
        <v>41</v>
      </c>
      <c r="P58" s="27">
        <v>24</v>
      </c>
      <c r="Q58" s="27">
        <v>77</v>
      </c>
      <c r="R58" s="27">
        <v>316</v>
      </c>
    </row>
    <row r="59" spans="1:18" ht="9.75" customHeight="1">
      <c r="A59" s="75"/>
      <c r="B59" s="82" t="s">
        <v>62</v>
      </c>
      <c r="C59" s="33" t="s">
        <v>59</v>
      </c>
      <c r="D59" s="82" t="s">
        <v>63</v>
      </c>
      <c r="E59" s="79"/>
      <c r="F59" s="26">
        <v>527</v>
      </c>
      <c r="G59" s="27" t="s">
        <v>582</v>
      </c>
      <c r="H59" s="27">
        <v>3</v>
      </c>
      <c r="I59" s="27">
        <v>20</v>
      </c>
      <c r="J59" s="27">
        <v>42</v>
      </c>
      <c r="K59" s="27">
        <v>41</v>
      </c>
      <c r="L59" s="27">
        <v>58</v>
      </c>
      <c r="M59" s="27">
        <v>46</v>
      </c>
      <c r="N59" s="27">
        <v>50</v>
      </c>
      <c r="O59" s="27">
        <v>51</v>
      </c>
      <c r="P59" s="27">
        <v>50</v>
      </c>
      <c r="Q59" s="27">
        <v>166</v>
      </c>
      <c r="R59" s="27">
        <v>482</v>
      </c>
    </row>
    <row r="60" spans="1:18" ht="9.75" customHeight="1">
      <c r="A60" s="75"/>
      <c r="B60" s="82" t="s">
        <v>63</v>
      </c>
      <c r="C60" s="33" t="s">
        <v>59</v>
      </c>
      <c r="D60" s="82" t="s">
        <v>64</v>
      </c>
      <c r="E60" s="79"/>
      <c r="F60" s="26">
        <v>536</v>
      </c>
      <c r="G60" s="27" t="s">
        <v>582</v>
      </c>
      <c r="H60" s="27">
        <v>1</v>
      </c>
      <c r="I60" s="27">
        <v>8</v>
      </c>
      <c r="J60" s="27">
        <v>13</v>
      </c>
      <c r="K60" s="27">
        <v>14</v>
      </c>
      <c r="L60" s="27">
        <v>24</v>
      </c>
      <c r="M60" s="27">
        <v>30</v>
      </c>
      <c r="N60" s="27">
        <v>48</v>
      </c>
      <c r="O60" s="27">
        <v>54</v>
      </c>
      <c r="P60" s="27">
        <v>49</v>
      </c>
      <c r="Q60" s="27">
        <v>295</v>
      </c>
      <c r="R60" s="27">
        <v>598</v>
      </c>
    </row>
    <row r="61" spans="1:18" ht="9.75" customHeight="1">
      <c r="A61" s="75"/>
      <c r="B61" s="82" t="s">
        <v>64</v>
      </c>
      <c r="C61" s="33" t="s">
        <v>59</v>
      </c>
      <c r="D61" s="82" t="s">
        <v>65</v>
      </c>
      <c r="E61" s="79"/>
      <c r="F61" s="26">
        <v>583</v>
      </c>
      <c r="G61" s="27" t="s">
        <v>582</v>
      </c>
      <c r="H61" s="27" t="s">
        <v>582</v>
      </c>
      <c r="I61" s="27">
        <v>3</v>
      </c>
      <c r="J61" s="27">
        <v>3</v>
      </c>
      <c r="K61" s="27">
        <v>10</v>
      </c>
      <c r="L61" s="27">
        <v>8</v>
      </c>
      <c r="M61" s="27">
        <v>23</v>
      </c>
      <c r="N61" s="27">
        <v>34</v>
      </c>
      <c r="O61" s="27">
        <v>43</v>
      </c>
      <c r="P61" s="27">
        <v>51</v>
      </c>
      <c r="Q61" s="27">
        <v>408</v>
      </c>
      <c r="R61" s="27">
        <v>689</v>
      </c>
    </row>
    <row r="62" spans="1:18" ht="9.75" customHeight="1">
      <c r="A62" s="75"/>
      <c r="B62" s="82" t="s">
        <v>65</v>
      </c>
      <c r="C62" s="33" t="s">
        <v>59</v>
      </c>
      <c r="D62" s="82" t="s">
        <v>137</v>
      </c>
      <c r="E62" s="79"/>
      <c r="F62" s="26">
        <v>634</v>
      </c>
      <c r="G62" s="27" t="s">
        <v>582</v>
      </c>
      <c r="H62" s="27" t="s">
        <v>582</v>
      </c>
      <c r="I62" s="27" t="s">
        <v>582</v>
      </c>
      <c r="J62" s="27">
        <v>1</v>
      </c>
      <c r="K62" s="27">
        <v>3</v>
      </c>
      <c r="L62" s="27">
        <v>7</v>
      </c>
      <c r="M62" s="27">
        <v>12</v>
      </c>
      <c r="N62" s="27">
        <v>20</v>
      </c>
      <c r="O62" s="27">
        <v>58</v>
      </c>
      <c r="P62" s="27">
        <v>48</v>
      </c>
      <c r="Q62" s="27">
        <v>485</v>
      </c>
      <c r="R62" s="27">
        <v>726</v>
      </c>
    </row>
    <row r="63" spans="1:18" ht="9.75" customHeight="1">
      <c r="A63" s="75"/>
      <c r="B63" s="82" t="s">
        <v>137</v>
      </c>
      <c r="C63" s="33" t="s">
        <v>59</v>
      </c>
      <c r="D63" s="82" t="s">
        <v>66</v>
      </c>
      <c r="E63" s="79"/>
      <c r="F63" s="26">
        <v>323</v>
      </c>
      <c r="G63" s="27" t="s">
        <v>582</v>
      </c>
      <c r="H63" s="27" t="s">
        <v>582</v>
      </c>
      <c r="I63" s="27">
        <v>1</v>
      </c>
      <c r="J63" s="27">
        <v>1</v>
      </c>
      <c r="K63" s="27">
        <v>1</v>
      </c>
      <c r="L63" s="27">
        <v>2</v>
      </c>
      <c r="M63" s="27">
        <v>3</v>
      </c>
      <c r="N63" s="27">
        <v>8</v>
      </c>
      <c r="O63" s="27">
        <v>5</v>
      </c>
      <c r="P63" s="27">
        <v>17</v>
      </c>
      <c r="Q63" s="27">
        <v>285</v>
      </c>
      <c r="R63" s="27">
        <v>819</v>
      </c>
    </row>
    <row r="64" spans="1:18" ht="9.75" customHeight="1">
      <c r="A64" s="75"/>
      <c r="B64" s="82" t="s">
        <v>66</v>
      </c>
      <c r="C64" s="33" t="s">
        <v>59</v>
      </c>
      <c r="D64" s="82" t="s">
        <v>138</v>
      </c>
      <c r="E64" s="79"/>
      <c r="F64" s="26">
        <v>161</v>
      </c>
      <c r="G64" s="27" t="s">
        <v>582</v>
      </c>
      <c r="H64" s="27" t="s">
        <v>582</v>
      </c>
      <c r="I64" s="27" t="s">
        <v>582</v>
      </c>
      <c r="J64" s="27" t="s">
        <v>582</v>
      </c>
      <c r="K64" s="27" t="s">
        <v>582</v>
      </c>
      <c r="L64" s="27" t="s">
        <v>582</v>
      </c>
      <c r="M64" s="27" t="s">
        <v>582</v>
      </c>
      <c r="N64" s="27">
        <v>1</v>
      </c>
      <c r="O64" s="27">
        <v>3</v>
      </c>
      <c r="P64" s="27">
        <v>3</v>
      </c>
      <c r="Q64" s="27">
        <v>154</v>
      </c>
      <c r="R64" s="27">
        <v>933</v>
      </c>
    </row>
    <row r="65" spans="1:18" ht="9.75" customHeight="1">
      <c r="A65" s="75"/>
      <c r="B65" s="82"/>
      <c r="C65" s="33" t="s">
        <v>58</v>
      </c>
      <c r="D65" s="82" t="s">
        <v>138</v>
      </c>
      <c r="E65" s="75"/>
      <c r="F65" s="26">
        <v>20</v>
      </c>
      <c r="G65" s="27" t="s">
        <v>582</v>
      </c>
      <c r="H65" s="27" t="s">
        <v>582</v>
      </c>
      <c r="I65" s="27" t="s">
        <v>582</v>
      </c>
      <c r="J65" s="27" t="s">
        <v>582</v>
      </c>
      <c r="K65" s="27" t="s">
        <v>582</v>
      </c>
      <c r="L65" s="27" t="s">
        <v>582</v>
      </c>
      <c r="M65" s="27" t="s">
        <v>582</v>
      </c>
      <c r="N65" s="27" t="s">
        <v>582</v>
      </c>
      <c r="O65" s="27" t="s">
        <v>582</v>
      </c>
      <c r="P65" s="27" t="s">
        <v>582</v>
      </c>
      <c r="Q65" s="27">
        <v>20</v>
      </c>
      <c r="R65" s="27">
        <v>1119</v>
      </c>
    </row>
    <row r="66" spans="1:18" s="77" customFormat="1" ht="9.75" customHeight="1">
      <c r="A66" s="92"/>
      <c r="B66" s="84"/>
      <c r="C66" s="85"/>
      <c r="D66" s="85" t="s">
        <v>29</v>
      </c>
      <c r="E66" s="80"/>
      <c r="F66" s="28">
        <v>4137</v>
      </c>
      <c r="G66" s="29">
        <v>38</v>
      </c>
      <c r="H66" s="29">
        <v>191</v>
      </c>
      <c r="I66" s="29">
        <v>334</v>
      </c>
      <c r="J66" s="29">
        <v>283</v>
      </c>
      <c r="K66" s="29">
        <v>247</v>
      </c>
      <c r="L66" s="29">
        <v>217</v>
      </c>
      <c r="M66" s="29">
        <v>188</v>
      </c>
      <c r="N66" s="29">
        <v>213</v>
      </c>
      <c r="O66" s="29">
        <v>268</v>
      </c>
      <c r="P66" s="29">
        <v>252</v>
      </c>
      <c r="Q66" s="29">
        <v>1906</v>
      </c>
      <c r="R66" s="29">
        <v>543</v>
      </c>
    </row>
    <row r="67" spans="1:18" ht="9" customHeight="1">
      <c r="A67" s="86"/>
      <c r="B67" s="87"/>
      <c r="C67" s="87"/>
      <c r="D67" s="87"/>
      <c r="E67" s="87"/>
      <c r="F67" s="88"/>
      <c r="G67" s="89"/>
      <c r="H67" s="89"/>
      <c r="I67" s="89"/>
      <c r="J67" s="89"/>
      <c r="K67" s="89"/>
      <c r="L67" s="89"/>
      <c r="M67" s="89"/>
      <c r="N67" s="89"/>
      <c r="O67" s="89"/>
      <c r="P67" s="89"/>
      <c r="Q67" s="89"/>
      <c r="R67" s="89"/>
    </row>
    <row r="68" spans="1:18" ht="9.75" customHeight="1">
      <c r="A68" s="534" t="s">
        <v>139</v>
      </c>
      <c r="B68" s="534"/>
      <c r="C68" s="534"/>
      <c r="D68" s="534"/>
      <c r="E68" s="534"/>
      <c r="F68" s="534"/>
      <c r="G68" s="534"/>
      <c r="H68" s="534"/>
      <c r="I68" s="534"/>
      <c r="J68" s="534"/>
      <c r="K68" s="534"/>
      <c r="L68" s="534"/>
      <c r="M68" s="534"/>
      <c r="N68" s="534"/>
      <c r="O68" s="534"/>
      <c r="P68" s="534"/>
      <c r="Q68" s="534"/>
      <c r="R68" s="534"/>
    </row>
    <row r="69" spans="1:18" ht="9" customHeight="1">
      <c r="A69" s="86"/>
      <c r="B69" s="87"/>
      <c r="C69" s="87"/>
      <c r="D69" s="87"/>
      <c r="E69" s="87"/>
      <c r="F69" s="88"/>
      <c r="G69" s="88"/>
      <c r="H69" s="89"/>
      <c r="I69" s="89"/>
      <c r="J69" s="89"/>
      <c r="K69" s="89"/>
      <c r="L69" s="89"/>
      <c r="M69" s="89"/>
      <c r="N69" s="89"/>
      <c r="O69" s="89"/>
      <c r="P69" s="89"/>
      <c r="Q69" s="89"/>
      <c r="R69" s="89"/>
    </row>
    <row r="70" spans="1:18" ht="9.75" customHeight="1">
      <c r="A70" s="86"/>
      <c r="B70" s="90" t="s">
        <v>17</v>
      </c>
      <c r="C70" s="91"/>
      <c r="D70" s="87"/>
      <c r="E70" s="87"/>
      <c r="F70" s="26">
        <v>2003</v>
      </c>
      <c r="G70" s="27">
        <v>17</v>
      </c>
      <c r="H70" s="27">
        <v>88</v>
      </c>
      <c r="I70" s="27">
        <v>180</v>
      </c>
      <c r="J70" s="27">
        <v>177</v>
      </c>
      <c r="K70" s="27">
        <v>159</v>
      </c>
      <c r="L70" s="27">
        <v>121</v>
      </c>
      <c r="M70" s="27">
        <v>102</v>
      </c>
      <c r="N70" s="27">
        <v>106</v>
      </c>
      <c r="O70" s="27">
        <v>140</v>
      </c>
      <c r="P70" s="27">
        <v>112</v>
      </c>
      <c r="Q70" s="27">
        <v>801</v>
      </c>
      <c r="R70" s="27">
        <v>501</v>
      </c>
    </row>
    <row r="71" spans="1:18" ht="9.75" customHeight="1">
      <c r="A71" s="86"/>
      <c r="B71" s="90" t="s">
        <v>18</v>
      </c>
      <c r="C71" s="91"/>
      <c r="D71" s="87"/>
      <c r="E71" s="87"/>
      <c r="F71" s="26">
        <v>833</v>
      </c>
      <c r="G71" s="27">
        <v>10</v>
      </c>
      <c r="H71" s="27">
        <v>37</v>
      </c>
      <c r="I71" s="27">
        <v>57</v>
      </c>
      <c r="J71" s="27">
        <v>48</v>
      </c>
      <c r="K71" s="27">
        <v>47</v>
      </c>
      <c r="L71" s="27">
        <v>42</v>
      </c>
      <c r="M71" s="27">
        <v>30</v>
      </c>
      <c r="N71" s="27">
        <v>40</v>
      </c>
      <c r="O71" s="27">
        <v>54</v>
      </c>
      <c r="P71" s="27">
        <v>70</v>
      </c>
      <c r="Q71" s="27">
        <v>398</v>
      </c>
      <c r="R71" s="27">
        <v>554</v>
      </c>
    </row>
    <row r="72" spans="1:18" ht="9.75" customHeight="1">
      <c r="A72" s="86"/>
      <c r="B72" s="90" t="s">
        <v>19</v>
      </c>
      <c r="C72" s="91"/>
      <c r="D72" s="87"/>
      <c r="E72" s="87"/>
      <c r="F72" s="26">
        <v>455</v>
      </c>
      <c r="G72" s="27">
        <v>4</v>
      </c>
      <c r="H72" s="27">
        <v>19</v>
      </c>
      <c r="I72" s="27">
        <v>27</v>
      </c>
      <c r="J72" s="27">
        <v>15</v>
      </c>
      <c r="K72" s="27">
        <v>18</v>
      </c>
      <c r="L72" s="27">
        <v>21</v>
      </c>
      <c r="M72" s="27">
        <v>21</v>
      </c>
      <c r="N72" s="27">
        <v>29</v>
      </c>
      <c r="O72" s="27">
        <v>28</v>
      </c>
      <c r="P72" s="27">
        <v>24</v>
      </c>
      <c r="Q72" s="27">
        <v>249</v>
      </c>
      <c r="R72" s="27">
        <v>600</v>
      </c>
    </row>
    <row r="73" spans="1:18" ht="9.75" customHeight="1">
      <c r="A73" s="86"/>
      <c r="B73" s="90" t="s">
        <v>20</v>
      </c>
      <c r="C73" s="91"/>
      <c r="D73" s="87"/>
      <c r="E73" s="87"/>
      <c r="F73" s="26">
        <v>543</v>
      </c>
      <c r="G73" s="27">
        <v>1</v>
      </c>
      <c r="H73" s="27">
        <v>31</v>
      </c>
      <c r="I73" s="27">
        <v>46</v>
      </c>
      <c r="J73" s="27">
        <v>26</v>
      </c>
      <c r="K73" s="27">
        <v>12</v>
      </c>
      <c r="L73" s="27">
        <v>24</v>
      </c>
      <c r="M73" s="27">
        <v>27</v>
      </c>
      <c r="N73" s="27">
        <v>25</v>
      </c>
      <c r="O73" s="27">
        <v>32</v>
      </c>
      <c r="P73" s="27">
        <v>33</v>
      </c>
      <c r="Q73" s="27">
        <v>286</v>
      </c>
      <c r="R73" s="27">
        <v>574</v>
      </c>
    </row>
    <row r="74" spans="1:18" ht="9.75" customHeight="1">
      <c r="A74" s="86"/>
      <c r="B74" s="90" t="s">
        <v>21</v>
      </c>
      <c r="C74" s="91"/>
      <c r="D74" s="87"/>
      <c r="E74" s="87"/>
      <c r="F74" s="26">
        <v>105</v>
      </c>
      <c r="G74" s="27">
        <v>2</v>
      </c>
      <c r="H74" s="27">
        <v>6</v>
      </c>
      <c r="I74" s="27">
        <v>7</v>
      </c>
      <c r="J74" s="27">
        <v>6</v>
      </c>
      <c r="K74" s="27">
        <v>3</v>
      </c>
      <c r="L74" s="27">
        <v>3</v>
      </c>
      <c r="M74" s="27">
        <v>5</v>
      </c>
      <c r="N74" s="27">
        <v>4</v>
      </c>
      <c r="O74" s="27">
        <v>8</v>
      </c>
      <c r="P74" s="27">
        <v>7</v>
      </c>
      <c r="Q74" s="27">
        <v>54</v>
      </c>
      <c r="R74" s="27">
        <v>641</v>
      </c>
    </row>
    <row r="75" spans="1:18" ht="9.75" customHeight="1">
      <c r="A75" s="86"/>
      <c r="B75" s="90" t="s">
        <v>22</v>
      </c>
      <c r="C75" s="91"/>
      <c r="D75" s="87"/>
      <c r="E75" s="87"/>
      <c r="F75" s="26">
        <v>198</v>
      </c>
      <c r="G75" s="27">
        <v>4</v>
      </c>
      <c r="H75" s="27">
        <v>10</v>
      </c>
      <c r="I75" s="27">
        <v>17</v>
      </c>
      <c r="J75" s="27">
        <v>11</v>
      </c>
      <c r="K75" s="27">
        <v>8</v>
      </c>
      <c r="L75" s="27">
        <v>6</v>
      </c>
      <c r="M75" s="27">
        <v>3</v>
      </c>
      <c r="N75" s="27">
        <v>9</v>
      </c>
      <c r="O75" s="27">
        <v>6</v>
      </c>
      <c r="P75" s="27">
        <v>6</v>
      </c>
      <c r="Q75" s="27">
        <v>118</v>
      </c>
      <c r="R75" s="27">
        <v>648</v>
      </c>
    </row>
    <row r="76" spans="1:18" s="77" customFormat="1" ht="9.75" customHeight="1">
      <c r="A76" s="92"/>
      <c r="B76" s="552" t="s">
        <v>23</v>
      </c>
      <c r="C76" s="552"/>
      <c r="D76" s="552"/>
      <c r="E76" s="80"/>
      <c r="F76" s="28">
        <v>4137</v>
      </c>
      <c r="G76" s="29">
        <v>38</v>
      </c>
      <c r="H76" s="29">
        <v>191</v>
      </c>
      <c r="I76" s="29">
        <v>334</v>
      </c>
      <c r="J76" s="29">
        <v>283</v>
      </c>
      <c r="K76" s="29">
        <v>247</v>
      </c>
      <c r="L76" s="29">
        <v>217</v>
      </c>
      <c r="M76" s="29">
        <v>188</v>
      </c>
      <c r="N76" s="29">
        <v>213</v>
      </c>
      <c r="O76" s="29">
        <v>268</v>
      </c>
      <c r="P76" s="29">
        <v>252</v>
      </c>
      <c r="Q76" s="29">
        <v>1906</v>
      </c>
      <c r="R76" s="29">
        <v>543</v>
      </c>
    </row>
    <row r="77" spans="1:21" ht="9.75" customHeight="1">
      <c r="A77" s="567" t="s">
        <v>69</v>
      </c>
      <c r="B77" s="567"/>
      <c r="C77" s="567"/>
      <c r="D77" s="567"/>
      <c r="E77" s="567"/>
      <c r="F77" s="567"/>
      <c r="G77" s="567"/>
      <c r="H77" s="567"/>
      <c r="I77" s="567"/>
      <c r="J77" s="567"/>
      <c r="K77" s="567"/>
      <c r="L77" s="567"/>
      <c r="M77" s="567"/>
      <c r="N77" s="567"/>
      <c r="O77" s="567"/>
      <c r="P77" s="567"/>
      <c r="Q77" s="567"/>
      <c r="R77" s="567"/>
      <c r="S77" s="295"/>
      <c r="T77" s="295"/>
      <c r="U77" s="295"/>
    </row>
    <row r="78" spans="1:18" ht="12" customHeight="1">
      <c r="A78" s="532" t="s">
        <v>404</v>
      </c>
      <c r="B78" s="532"/>
      <c r="C78" s="532"/>
      <c r="D78" s="532"/>
      <c r="E78" s="532"/>
      <c r="F78" s="532"/>
      <c r="G78" s="532"/>
      <c r="H78" s="532"/>
      <c r="I78" s="532"/>
      <c r="J78" s="532"/>
      <c r="K78" s="532"/>
      <c r="L78" s="532"/>
      <c r="M78" s="532"/>
      <c r="N78" s="532"/>
      <c r="O78" s="532"/>
      <c r="P78" s="532"/>
      <c r="Q78" s="532"/>
      <c r="R78" s="532"/>
    </row>
  </sheetData>
  <sheetProtection/>
  <mergeCells count="35">
    <mergeCell ref="A3:R3"/>
    <mergeCell ref="L9:L10"/>
    <mergeCell ref="M9:M10"/>
    <mergeCell ref="H9:H10"/>
    <mergeCell ref="I9:I10"/>
    <mergeCell ref="J9:J10"/>
    <mergeCell ref="K9:K10"/>
    <mergeCell ref="R4:R10"/>
    <mergeCell ref="G4:Q5"/>
    <mergeCell ref="F4:F10"/>
    <mergeCell ref="B76:D76"/>
    <mergeCell ref="B4:E11"/>
    <mergeCell ref="Q6:Q10"/>
    <mergeCell ref="H6:H7"/>
    <mergeCell ref="I6:I7"/>
    <mergeCell ref="J6:J7"/>
    <mergeCell ref="K6:K7"/>
    <mergeCell ref="O9:O10"/>
    <mergeCell ref="A4:A11"/>
    <mergeCell ref="F11:Q11"/>
    <mergeCell ref="O6:O7"/>
    <mergeCell ref="N9:N10"/>
    <mergeCell ref="P9:P10"/>
    <mergeCell ref="P6:P7"/>
    <mergeCell ref="H8:P8"/>
    <mergeCell ref="A77:R77"/>
    <mergeCell ref="A78:R78"/>
    <mergeCell ref="A1:R1"/>
    <mergeCell ref="A2:R2"/>
    <mergeCell ref="A13:R13"/>
    <mergeCell ref="A68:R68"/>
    <mergeCell ref="G6:G10"/>
    <mergeCell ref="L6:L7"/>
    <mergeCell ref="M6:M7"/>
    <mergeCell ref="N6:N7"/>
  </mergeCells>
  <printOptions/>
  <pageMargins left="0.3937007874015748" right="0.3937007874015748" top="0.5905511811023623" bottom="0.7874015748031497" header="0.31496062992125984" footer="0.31496062992125984"/>
  <pageSetup firstPageNumber="30" useFirstPageNumber="1" horizontalDpi="600" verticalDpi="600" orientation="portrait" paperSize="9" scale="90"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dimension ref="A1:Z79"/>
  <sheetViews>
    <sheetView workbookViewId="0" topLeftCell="A28">
      <selection activeCell="K46" sqref="K46"/>
    </sheetView>
  </sheetViews>
  <sheetFormatPr defaultColWidth="11.421875" defaultRowHeight="12.75"/>
  <cols>
    <col min="1" max="1" width="7.7109375" style="72" customWidth="1"/>
    <col min="2" max="2" width="4.7109375" style="72" customWidth="1"/>
    <col min="3" max="3" width="6.8515625" style="72" customWidth="1"/>
    <col min="4" max="4" width="4.7109375" style="72" customWidth="1"/>
    <col min="5" max="5" width="0.85546875" style="72" customWidth="1"/>
    <col min="6" max="6" width="8.00390625" style="72" customWidth="1"/>
    <col min="7" max="15" width="7.421875" style="72" customWidth="1"/>
    <col min="16" max="16384" width="11.421875" style="72" customWidth="1"/>
  </cols>
  <sheetData>
    <row r="1" spans="1:15" s="69" customFormat="1" ht="12.75" customHeight="1">
      <c r="A1" s="533" t="s">
        <v>370</v>
      </c>
      <c r="B1" s="533"/>
      <c r="C1" s="533"/>
      <c r="D1" s="533"/>
      <c r="E1" s="533"/>
      <c r="F1" s="533"/>
      <c r="G1" s="533"/>
      <c r="H1" s="533"/>
      <c r="I1" s="533"/>
      <c r="J1" s="533"/>
      <c r="K1" s="533"/>
      <c r="L1" s="533"/>
      <c r="M1" s="533"/>
      <c r="N1" s="533"/>
      <c r="O1" s="533"/>
    </row>
    <row r="2" spans="1:15" s="69" customFormat="1" ht="12.75" customHeight="1">
      <c r="A2" s="533" t="s">
        <v>457</v>
      </c>
      <c r="B2" s="533"/>
      <c r="C2" s="533"/>
      <c r="D2" s="533"/>
      <c r="E2" s="533"/>
      <c r="F2" s="533"/>
      <c r="G2" s="533"/>
      <c r="H2" s="533"/>
      <c r="I2" s="533"/>
      <c r="J2" s="533"/>
      <c r="K2" s="533"/>
      <c r="L2" s="533"/>
      <c r="M2" s="533"/>
      <c r="N2" s="533"/>
      <c r="O2" s="533"/>
    </row>
    <row r="3" spans="1:15" ht="11.25" customHeight="1">
      <c r="A3" s="73"/>
      <c r="B3" s="78"/>
      <c r="C3" s="78"/>
      <c r="D3" s="78"/>
      <c r="E3" s="78"/>
      <c r="F3" s="78"/>
      <c r="G3" s="73"/>
      <c r="H3" s="73"/>
      <c r="I3" s="73"/>
      <c r="J3" s="73"/>
      <c r="K3" s="73"/>
      <c r="L3" s="73"/>
      <c r="M3" s="73"/>
      <c r="N3" s="73"/>
      <c r="O3" s="73"/>
    </row>
    <row r="4" spans="1:15" ht="7.5" customHeight="1">
      <c r="A4" s="574" t="s">
        <v>428</v>
      </c>
      <c r="B4" s="536" t="s">
        <v>70</v>
      </c>
      <c r="C4" s="536"/>
      <c r="D4" s="536"/>
      <c r="E4" s="536"/>
      <c r="F4" s="544" t="s">
        <v>43</v>
      </c>
      <c r="G4" s="558" t="s">
        <v>140</v>
      </c>
      <c r="H4" s="564"/>
      <c r="I4" s="564"/>
      <c r="J4" s="574"/>
      <c r="K4" s="558" t="s">
        <v>141</v>
      </c>
      <c r="L4" s="564"/>
      <c r="M4" s="564"/>
      <c r="N4" s="564"/>
      <c r="O4" s="564"/>
    </row>
    <row r="5" spans="1:15" ht="7.5" customHeight="1">
      <c r="A5" s="436"/>
      <c r="B5" s="539"/>
      <c r="C5" s="539"/>
      <c r="D5" s="539"/>
      <c r="E5" s="539"/>
      <c r="F5" s="557"/>
      <c r="G5" s="538"/>
      <c r="H5" s="539"/>
      <c r="I5" s="539"/>
      <c r="J5" s="576"/>
      <c r="K5" s="538"/>
      <c r="L5" s="539"/>
      <c r="M5" s="539"/>
      <c r="N5" s="539"/>
      <c r="O5" s="539"/>
    </row>
    <row r="6" spans="1:15" ht="7.5" customHeight="1">
      <c r="A6" s="436"/>
      <c r="B6" s="539"/>
      <c r="C6" s="539"/>
      <c r="D6" s="539"/>
      <c r="E6" s="539"/>
      <c r="F6" s="557"/>
      <c r="G6" s="538"/>
      <c r="H6" s="539"/>
      <c r="I6" s="539"/>
      <c r="J6" s="576"/>
      <c r="K6" s="541"/>
      <c r="L6" s="542"/>
      <c r="M6" s="542"/>
      <c r="N6" s="542"/>
      <c r="O6" s="542"/>
    </row>
    <row r="7" spans="1:15" ht="7.5" customHeight="1">
      <c r="A7" s="436"/>
      <c r="B7" s="539"/>
      <c r="C7" s="539"/>
      <c r="D7" s="539"/>
      <c r="E7" s="539"/>
      <c r="F7" s="557"/>
      <c r="G7" s="541"/>
      <c r="H7" s="542"/>
      <c r="I7" s="542"/>
      <c r="J7" s="575"/>
      <c r="K7" s="564" t="s">
        <v>142</v>
      </c>
      <c r="L7" s="554" t="s">
        <v>38</v>
      </c>
      <c r="M7" s="554" t="s">
        <v>47</v>
      </c>
      <c r="N7" s="554" t="s">
        <v>86</v>
      </c>
      <c r="O7" s="564" t="s">
        <v>143</v>
      </c>
    </row>
    <row r="8" spans="1:15" ht="7.5" customHeight="1">
      <c r="A8" s="436"/>
      <c r="B8" s="539"/>
      <c r="C8" s="539"/>
      <c r="D8" s="539"/>
      <c r="E8" s="539"/>
      <c r="F8" s="556"/>
      <c r="G8" s="556" t="s">
        <v>144</v>
      </c>
      <c r="H8" s="556" t="s">
        <v>145</v>
      </c>
      <c r="I8" s="556" t="s">
        <v>144</v>
      </c>
      <c r="J8" s="556" t="s">
        <v>145</v>
      </c>
      <c r="K8" s="539"/>
      <c r="L8" s="554"/>
      <c r="M8" s="554"/>
      <c r="N8" s="554"/>
      <c r="O8" s="539"/>
    </row>
    <row r="9" spans="1:15" ht="14.25" customHeight="1">
      <c r="A9" s="436"/>
      <c r="B9" s="539"/>
      <c r="C9" s="539"/>
      <c r="D9" s="539"/>
      <c r="E9" s="539"/>
      <c r="F9" s="556"/>
      <c r="G9" s="571"/>
      <c r="H9" s="571"/>
      <c r="I9" s="571"/>
      <c r="J9" s="571"/>
      <c r="K9" s="539"/>
      <c r="L9" s="554" t="s">
        <v>11</v>
      </c>
      <c r="M9" s="554"/>
      <c r="N9" s="554"/>
      <c r="O9" s="539"/>
    </row>
    <row r="10" spans="1:15" ht="7.5" customHeight="1">
      <c r="A10" s="436"/>
      <c r="B10" s="539"/>
      <c r="C10" s="539"/>
      <c r="D10" s="539"/>
      <c r="E10" s="539"/>
      <c r="F10" s="557"/>
      <c r="G10" s="558" t="s">
        <v>146</v>
      </c>
      <c r="H10" s="564"/>
      <c r="I10" s="564"/>
      <c r="J10" s="574"/>
      <c r="K10" s="540"/>
      <c r="L10" s="570" t="s">
        <v>47</v>
      </c>
      <c r="M10" s="570" t="s">
        <v>86</v>
      </c>
      <c r="N10" s="570" t="s">
        <v>101</v>
      </c>
      <c r="O10" s="557"/>
    </row>
    <row r="11" spans="1:15" ht="7.5" customHeight="1">
      <c r="A11" s="436"/>
      <c r="B11" s="539"/>
      <c r="C11" s="539"/>
      <c r="D11" s="539"/>
      <c r="E11" s="539"/>
      <c r="F11" s="557"/>
      <c r="G11" s="541"/>
      <c r="H11" s="542"/>
      <c r="I11" s="542"/>
      <c r="J11" s="575"/>
      <c r="K11" s="543"/>
      <c r="L11" s="571"/>
      <c r="M11" s="571"/>
      <c r="N11" s="571"/>
      <c r="O11" s="578"/>
    </row>
    <row r="12" spans="1:15" ht="12" customHeight="1">
      <c r="A12" s="438"/>
      <c r="B12" s="542"/>
      <c r="C12" s="542"/>
      <c r="D12" s="542"/>
      <c r="E12" s="542"/>
      <c r="F12" s="93" t="s">
        <v>15</v>
      </c>
      <c r="G12" s="572" t="s">
        <v>57</v>
      </c>
      <c r="H12" s="573"/>
      <c r="I12" s="572" t="s">
        <v>147</v>
      </c>
      <c r="J12" s="573"/>
      <c r="K12" s="572" t="s">
        <v>15</v>
      </c>
      <c r="L12" s="577"/>
      <c r="M12" s="577"/>
      <c r="N12" s="577"/>
      <c r="O12" s="577"/>
    </row>
    <row r="13" spans="1:15" ht="9" customHeight="1">
      <c r="A13" s="75"/>
      <c r="B13" s="75" t="s">
        <v>13</v>
      </c>
      <c r="C13" s="75"/>
      <c r="D13" s="75"/>
      <c r="E13" s="75"/>
      <c r="F13" s="75"/>
      <c r="G13" s="75" t="s">
        <v>13</v>
      </c>
      <c r="H13" s="75" t="s">
        <v>13</v>
      </c>
      <c r="I13" s="75" t="s">
        <v>13</v>
      </c>
      <c r="J13" s="75" t="s">
        <v>13</v>
      </c>
      <c r="K13" s="75" t="s">
        <v>13</v>
      </c>
      <c r="L13" s="75"/>
      <c r="M13" s="75"/>
      <c r="N13" s="75" t="s">
        <v>13</v>
      </c>
      <c r="O13" s="75" t="s">
        <v>13</v>
      </c>
    </row>
    <row r="14" spans="1:15" s="77" customFormat="1" ht="9.75" customHeight="1">
      <c r="A14" s="534" t="s">
        <v>14</v>
      </c>
      <c r="B14" s="534"/>
      <c r="C14" s="534"/>
      <c r="D14" s="534"/>
      <c r="E14" s="534"/>
      <c r="F14" s="534"/>
      <c r="G14" s="534"/>
      <c r="H14" s="534"/>
      <c r="I14" s="534"/>
      <c r="J14" s="534"/>
      <c r="K14" s="534"/>
      <c r="L14" s="534"/>
      <c r="M14" s="534"/>
      <c r="N14" s="534"/>
      <c r="O14" s="534"/>
    </row>
    <row r="15" spans="1:6" ht="9" customHeight="1">
      <c r="A15" s="73"/>
      <c r="B15" s="78"/>
      <c r="C15" s="78"/>
      <c r="D15" s="73"/>
      <c r="E15" s="73"/>
      <c r="F15" s="331"/>
    </row>
    <row r="16" spans="1:26" ht="9.75" customHeight="1">
      <c r="A16" s="297" t="s">
        <v>16</v>
      </c>
      <c r="B16" s="32"/>
      <c r="C16" s="33" t="s">
        <v>100</v>
      </c>
      <c r="D16" s="33" t="s">
        <v>53</v>
      </c>
      <c r="E16" s="79"/>
      <c r="F16" s="339">
        <v>804</v>
      </c>
      <c r="G16" s="268">
        <v>289</v>
      </c>
      <c r="H16" s="268">
        <v>66</v>
      </c>
      <c r="I16" s="290">
        <v>197.6</v>
      </c>
      <c r="J16" s="290">
        <v>44.9</v>
      </c>
      <c r="K16" s="268">
        <v>168</v>
      </c>
      <c r="L16" s="268">
        <v>511</v>
      </c>
      <c r="M16" s="268">
        <v>42</v>
      </c>
      <c r="N16" s="268">
        <v>26</v>
      </c>
      <c r="O16" s="268">
        <v>57</v>
      </c>
      <c r="Q16" s="73"/>
      <c r="R16" s="73"/>
      <c r="S16" s="78"/>
      <c r="T16" s="78"/>
      <c r="U16" s="78"/>
      <c r="V16" s="78"/>
      <c r="W16" s="78"/>
      <c r="X16" s="78"/>
      <c r="Y16" s="78"/>
      <c r="Z16" s="78"/>
    </row>
    <row r="17" spans="1:26" ht="9.75" customHeight="1">
      <c r="A17" s="75"/>
      <c r="B17" s="33" t="s">
        <v>53</v>
      </c>
      <c r="C17" s="33" t="s">
        <v>59</v>
      </c>
      <c r="D17" s="33" t="s">
        <v>60</v>
      </c>
      <c r="E17" s="79"/>
      <c r="F17" s="339">
        <v>555</v>
      </c>
      <c r="G17" s="268">
        <v>274</v>
      </c>
      <c r="H17" s="268">
        <v>90</v>
      </c>
      <c r="I17" s="290">
        <v>79.5</v>
      </c>
      <c r="J17" s="290">
        <v>26</v>
      </c>
      <c r="K17" s="268">
        <v>41</v>
      </c>
      <c r="L17" s="268">
        <v>335</v>
      </c>
      <c r="M17" s="268">
        <v>95</v>
      </c>
      <c r="N17" s="268">
        <v>34</v>
      </c>
      <c r="O17" s="268">
        <v>50</v>
      </c>
      <c r="Q17" s="228"/>
      <c r="R17" s="228"/>
      <c r="S17" s="228"/>
      <c r="T17" s="231"/>
      <c r="U17" s="232"/>
      <c r="V17" s="228"/>
      <c r="W17" s="228"/>
      <c r="X17" s="228"/>
      <c r="Y17" s="228"/>
      <c r="Z17" s="228"/>
    </row>
    <row r="18" spans="1:26" ht="9.75" customHeight="1">
      <c r="A18" s="75"/>
      <c r="B18" s="33" t="s">
        <v>60</v>
      </c>
      <c r="C18" s="33" t="s">
        <v>59</v>
      </c>
      <c r="D18" s="33" t="s">
        <v>61</v>
      </c>
      <c r="E18" s="79"/>
      <c r="F18" s="339">
        <v>2840</v>
      </c>
      <c r="G18" s="268">
        <v>277</v>
      </c>
      <c r="H18" s="268">
        <v>142</v>
      </c>
      <c r="I18" s="290">
        <v>55.3</v>
      </c>
      <c r="J18" s="290">
        <v>28.4</v>
      </c>
      <c r="K18" s="268">
        <v>29</v>
      </c>
      <c r="L18" s="268">
        <v>1104</v>
      </c>
      <c r="M18" s="268">
        <v>928</v>
      </c>
      <c r="N18" s="268">
        <v>377</v>
      </c>
      <c r="O18" s="268">
        <v>402</v>
      </c>
      <c r="Q18" s="228"/>
      <c r="R18" s="228"/>
      <c r="S18" s="228"/>
      <c r="T18" s="232"/>
      <c r="U18" s="232"/>
      <c r="V18" s="228"/>
      <c r="W18" s="228"/>
      <c r="X18" s="228"/>
      <c r="Y18" s="228"/>
      <c r="Z18" s="228"/>
    </row>
    <row r="19" spans="1:26" ht="9.75" customHeight="1">
      <c r="A19" s="75"/>
      <c r="B19" s="33" t="s">
        <v>61</v>
      </c>
      <c r="C19" s="33" t="s">
        <v>59</v>
      </c>
      <c r="D19" s="33" t="s">
        <v>62</v>
      </c>
      <c r="E19" s="79"/>
      <c r="F19" s="339">
        <v>23972</v>
      </c>
      <c r="G19" s="268">
        <v>309</v>
      </c>
      <c r="H19" s="268">
        <v>237</v>
      </c>
      <c r="I19" s="290">
        <v>45.1</v>
      </c>
      <c r="J19" s="290">
        <v>34.6</v>
      </c>
      <c r="K19" s="102" t="s">
        <v>582</v>
      </c>
      <c r="L19" s="268">
        <v>884</v>
      </c>
      <c r="M19" s="268">
        <v>5709</v>
      </c>
      <c r="N19" s="268">
        <v>8564</v>
      </c>
      <c r="O19" s="268">
        <v>8815</v>
      </c>
      <c r="Q19" s="228"/>
      <c r="R19" s="228"/>
      <c r="S19" s="228"/>
      <c r="T19" s="232"/>
      <c r="U19" s="232"/>
      <c r="V19" s="228"/>
      <c r="W19" s="228"/>
      <c r="X19" s="228"/>
      <c r="Y19" s="228"/>
      <c r="Z19" s="228"/>
    </row>
    <row r="20" spans="1:26" ht="9.75" customHeight="1">
      <c r="A20" s="75"/>
      <c r="B20" s="5"/>
      <c r="C20" s="33" t="s">
        <v>58</v>
      </c>
      <c r="D20" s="33" t="s">
        <v>62</v>
      </c>
      <c r="E20" s="75"/>
      <c r="F20" s="339">
        <v>4103</v>
      </c>
      <c r="G20" s="268">
        <v>369</v>
      </c>
      <c r="H20" s="268">
        <v>340</v>
      </c>
      <c r="I20" s="290">
        <v>45</v>
      </c>
      <c r="J20" s="290">
        <v>41.5</v>
      </c>
      <c r="K20" s="102" t="s">
        <v>582</v>
      </c>
      <c r="L20" s="268">
        <v>10</v>
      </c>
      <c r="M20" s="268">
        <v>44</v>
      </c>
      <c r="N20" s="268">
        <v>659</v>
      </c>
      <c r="O20" s="268">
        <v>3390</v>
      </c>
      <c r="Q20" s="228"/>
      <c r="R20" s="228"/>
      <c r="S20" s="228"/>
      <c r="T20" s="232"/>
      <c r="U20" s="232"/>
      <c r="V20" s="228"/>
      <c r="W20" s="228"/>
      <c r="X20" s="228"/>
      <c r="Y20" s="228"/>
      <c r="Z20" s="228"/>
    </row>
    <row r="21" spans="1:26" s="77" customFormat="1" ht="9.75" customHeight="1">
      <c r="A21" s="92"/>
      <c r="B21" s="12"/>
      <c r="C21" s="34"/>
      <c r="D21" s="35" t="s">
        <v>23</v>
      </c>
      <c r="E21" s="80"/>
      <c r="F21" s="340">
        <v>32274</v>
      </c>
      <c r="G21" s="269">
        <v>313</v>
      </c>
      <c r="H21" s="269">
        <v>235</v>
      </c>
      <c r="I21" s="46">
        <v>46.9</v>
      </c>
      <c r="J21" s="46">
        <v>35.3</v>
      </c>
      <c r="K21" s="269">
        <v>238</v>
      </c>
      <c r="L21" s="269">
        <v>2844</v>
      </c>
      <c r="M21" s="269">
        <v>6818</v>
      </c>
      <c r="N21" s="269">
        <v>9660</v>
      </c>
      <c r="O21" s="269">
        <v>12714</v>
      </c>
      <c r="Q21" s="228"/>
      <c r="R21" s="228"/>
      <c r="S21" s="228"/>
      <c r="T21" s="232"/>
      <c r="U21" s="232"/>
      <c r="V21" s="228"/>
      <c r="W21" s="228"/>
      <c r="X21" s="228"/>
      <c r="Y21" s="228"/>
      <c r="Z21" s="228"/>
    </row>
    <row r="22" spans="1:26" ht="12.75" customHeight="1">
      <c r="A22" s="297" t="s">
        <v>24</v>
      </c>
      <c r="B22" s="33"/>
      <c r="C22" s="33" t="s">
        <v>100</v>
      </c>
      <c r="D22" s="33" t="s">
        <v>53</v>
      </c>
      <c r="E22" s="79"/>
      <c r="F22" s="339">
        <v>81</v>
      </c>
      <c r="G22" s="268">
        <v>382</v>
      </c>
      <c r="H22" s="268">
        <v>85</v>
      </c>
      <c r="I22" s="290">
        <v>133.7</v>
      </c>
      <c r="J22" s="290">
        <v>29.6</v>
      </c>
      <c r="K22" s="268">
        <v>49</v>
      </c>
      <c r="L22" s="268">
        <v>19</v>
      </c>
      <c r="M22" s="268">
        <v>4</v>
      </c>
      <c r="N22" s="268">
        <v>2</v>
      </c>
      <c r="O22" s="268">
        <v>7</v>
      </c>
      <c r="Q22" s="230"/>
      <c r="R22" s="230"/>
      <c r="S22" s="230"/>
      <c r="T22" s="233"/>
      <c r="U22" s="233"/>
      <c r="V22" s="230"/>
      <c r="W22" s="230"/>
      <c r="X22" s="230"/>
      <c r="Y22" s="230"/>
      <c r="Z22" s="230"/>
    </row>
    <row r="23" spans="1:26" ht="9.75" customHeight="1">
      <c r="A23" s="75"/>
      <c r="B23" s="33" t="s">
        <v>53</v>
      </c>
      <c r="C23" s="33" t="s">
        <v>59</v>
      </c>
      <c r="D23" s="33" t="s">
        <v>61</v>
      </c>
      <c r="E23" s="79"/>
      <c r="F23" s="339">
        <v>408</v>
      </c>
      <c r="G23" s="268">
        <v>383</v>
      </c>
      <c r="H23" s="268">
        <v>124</v>
      </c>
      <c r="I23" s="290">
        <v>67.4</v>
      </c>
      <c r="J23" s="290">
        <v>21.8</v>
      </c>
      <c r="K23" s="268">
        <v>111</v>
      </c>
      <c r="L23" s="268">
        <v>208</v>
      </c>
      <c r="M23" s="268">
        <v>30</v>
      </c>
      <c r="N23" s="268">
        <v>19</v>
      </c>
      <c r="O23" s="268">
        <v>40</v>
      </c>
      <c r="Q23" s="228"/>
      <c r="R23" s="228"/>
      <c r="S23" s="228"/>
      <c r="T23" s="231"/>
      <c r="U23" s="232"/>
      <c r="V23" s="228"/>
      <c r="W23" s="228"/>
      <c r="X23" s="228"/>
      <c r="Y23" s="228"/>
      <c r="Z23" s="228"/>
    </row>
    <row r="24" spans="1:26" ht="9.75" customHeight="1">
      <c r="A24" s="75"/>
      <c r="B24" s="33" t="s">
        <v>61</v>
      </c>
      <c r="C24" s="33" t="s">
        <v>59</v>
      </c>
      <c r="D24" s="33" t="s">
        <v>62</v>
      </c>
      <c r="E24" s="79"/>
      <c r="F24" s="339">
        <v>1466</v>
      </c>
      <c r="G24" s="268">
        <v>378</v>
      </c>
      <c r="H24" s="268">
        <v>212</v>
      </c>
      <c r="I24" s="290">
        <v>46.7</v>
      </c>
      <c r="J24" s="290">
        <v>26.2</v>
      </c>
      <c r="K24" s="268">
        <v>25</v>
      </c>
      <c r="L24" s="268">
        <v>792</v>
      </c>
      <c r="M24" s="268">
        <v>328</v>
      </c>
      <c r="N24" s="268">
        <v>137</v>
      </c>
      <c r="O24" s="268">
        <v>184</v>
      </c>
      <c r="Q24" s="228"/>
      <c r="R24" s="228"/>
      <c r="S24" s="228"/>
      <c r="T24" s="232"/>
      <c r="U24" s="232"/>
      <c r="V24" s="228"/>
      <c r="W24" s="228"/>
      <c r="X24" s="228"/>
      <c r="Y24" s="228"/>
      <c r="Z24" s="228"/>
    </row>
    <row r="25" spans="1:26" ht="9.75" customHeight="1">
      <c r="A25" s="75"/>
      <c r="B25" s="33" t="s">
        <v>62</v>
      </c>
      <c r="C25" s="33" t="s">
        <v>59</v>
      </c>
      <c r="D25" s="33" t="s">
        <v>63</v>
      </c>
      <c r="E25" s="79"/>
      <c r="F25" s="339">
        <v>4307</v>
      </c>
      <c r="G25" s="268">
        <v>404</v>
      </c>
      <c r="H25" s="268">
        <v>321</v>
      </c>
      <c r="I25" s="290">
        <v>39.4</v>
      </c>
      <c r="J25" s="290">
        <v>31.3</v>
      </c>
      <c r="K25" s="102" t="s">
        <v>582</v>
      </c>
      <c r="L25" s="268">
        <v>753</v>
      </c>
      <c r="M25" s="268">
        <v>1492</v>
      </c>
      <c r="N25" s="268">
        <v>1082</v>
      </c>
      <c r="O25" s="268">
        <v>980</v>
      </c>
      <c r="Q25" s="228"/>
      <c r="R25" s="228"/>
      <c r="S25" s="228"/>
      <c r="T25" s="232"/>
      <c r="U25" s="232"/>
      <c r="V25" s="228"/>
      <c r="W25" s="228"/>
      <c r="X25" s="228"/>
      <c r="Y25" s="228"/>
      <c r="Z25" s="228"/>
    </row>
    <row r="26" spans="1:26" ht="9.75" customHeight="1">
      <c r="A26" s="75"/>
      <c r="B26" s="33"/>
      <c r="C26" s="33" t="s">
        <v>58</v>
      </c>
      <c r="D26" s="33" t="s">
        <v>63</v>
      </c>
      <c r="E26" s="81"/>
      <c r="F26" s="339">
        <v>1321</v>
      </c>
      <c r="G26" s="268">
        <v>478</v>
      </c>
      <c r="H26" s="268">
        <v>443</v>
      </c>
      <c r="I26" s="290">
        <v>40.3</v>
      </c>
      <c r="J26" s="290">
        <v>37.3</v>
      </c>
      <c r="K26" s="102" t="s">
        <v>582</v>
      </c>
      <c r="L26" s="268">
        <v>4</v>
      </c>
      <c r="M26" s="268">
        <v>195</v>
      </c>
      <c r="N26" s="268">
        <v>414</v>
      </c>
      <c r="O26" s="268">
        <v>708</v>
      </c>
      <c r="Q26" s="228"/>
      <c r="R26" s="228"/>
      <c r="S26" s="228"/>
      <c r="T26" s="232"/>
      <c r="U26" s="232"/>
      <c r="V26" s="228"/>
      <c r="W26" s="228"/>
      <c r="X26" s="228"/>
      <c r="Y26" s="228"/>
      <c r="Z26" s="228"/>
    </row>
    <row r="27" spans="1:26" s="77" customFormat="1" ht="9.75" customHeight="1">
      <c r="A27" s="92"/>
      <c r="B27" s="12"/>
      <c r="C27" s="34"/>
      <c r="D27" s="35" t="s">
        <v>23</v>
      </c>
      <c r="E27" s="80"/>
      <c r="F27" s="340">
        <v>7583</v>
      </c>
      <c r="G27" s="269">
        <v>411</v>
      </c>
      <c r="H27" s="269">
        <v>308</v>
      </c>
      <c r="I27" s="46">
        <v>42</v>
      </c>
      <c r="J27" s="46">
        <v>31.4</v>
      </c>
      <c r="K27" s="269">
        <v>185</v>
      </c>
      <c r="L27" s="269">
        <v>1776</v>
      </c>
      <c r="M27" s="269">
        <v>2049</v>
      </c>
      <c r="N27" s="269">
        <v>1654</v>
      </c>
      <c r="O27" s="269">
        <v>1919</v>
      </c>
      <c r="Q27" s="228"/>
      <c r="R27" s="228"/>
      <c r="S27" s="228"/>
      <c r="T27" s="232"/>
      <c r="U27" s="232"/>
      <c r="V27" s="228"/>
      <c r="W27" s="228"/>
      <c r="X27" s="228"/>
      <c r="Y27" s="228"/>
      <c r="Z27" s="228"/>
    </row>
    <row r="28" spans="1:26" ht="12.75" customHeight="1">
      <c r="A28" s="297" t="s">
        <v>25</v>
      </c>
      <c r="B28" s="82"/>
      <c r="C28" s="33" t="s">
        <v>100</v>
      </c>
      <c r="D28" s="82" t="s">
        <v>61</v>
      </c>
      <c r="E28" s="79"/>
      <c r="F28" s="339">
        <v>130</v>
      </c>
      <c r="G28" s="268">
        <v>472</v>
      </c>
      <c r="H28" s="268">
        <v>133</v>
      </c>
      <c r="I28" s="290">
        <v>71.4</v>
      </c>
      <c r="J28" s="290">
        <v>20.1</v>
      </c>
      <c r="K28" s="268">
        <v>65</v>
      </c>
      <c r="L28" s="268">
        <v>40</v>
      </c>
      <c r="M28" s="268">
        <v>3</v>
      </c>
      <c r="N28" s="102">
        <v>10</v>
      </c>
      <c r="O28" s="268">
        <v>12</v>
      </c>
      <c r="Q28" s="230"/>
      <c r="R28" s="230"/>
      <c r="S28" s="230"/>
      <c r="T28" s="233"/>
      <c r="U28" s="233"/>
      <c r="V28" s="230"/>
      <c r="W28" s="230"/>
      <c r="X28" s="230"/>
      <c r="Y28" s="230"/>
      <c r="Z28" s="230"/>
    </row>
    <row r="29" spans="1:26" ht="9.75" customHeight="1">
      <c r="A29" s="75"/>
      <c r="B29" s="82" t="s">
        <v>61</v>
      </c>
      <c r="C29" s="33" t="s">
        <v>59</v>
      </c>
      <c r="D29" s="82" t="s">
        <v>62</v>
      </c>
      <c r="E29" s="79"/>
      <c r="F29" s="339">
        <v>457</v>
      </c>
      <c r="G29" s="268">
        <v>456</v>
      </c>
      <c r="H29" s="268">
        <v>210</v>
      </c>
      <c r="I29" s="290">
        <v>46.4</v>
      </c>
      <c r="J29" s="290">
        <v>21.4</v>
      </c>
      <c r="K29" s="268">
        <v>86</v>
      </c>
      <c r="L29" s="268">
        <v>264</v>
      </c>
      <c r="M29" s="268">
        <v>53</v>
      </c>
      <c r="N29" s="268">
        <v>23</v>
      </c>
      <c r="O29" s="268">
        <v>31</v>
      </c>
      <c r="Q29" s="228"/>
      <c r="R29" s="228"/>
      <c r="S29" s="228"/>
      <c r="T29" s="232"/>
      <c r="U29" s="232"/>
      <c r="V29" s="228"/>
      <c r="W29" s="228"/>
      <c r="X29" s="228"/>
      <c r="Y29" s="228"/>
      <c r="Z29" s="228"/>
    </row>
    <row r="30" spans="1:26" ht="9.75" customHeight="1">
      <c r="A30" s="75"/>
      <c r="B30" s="82" t="s">
        <v>62</v>
      </c>
      <c r="C30" s="33" t="s">
        <v>59</v>
      </c>
      <c r="D30" s="82" t="s">
        <v>63</v>
      </c>
      <c r="E30" s="79"/>
      <c r="F30" s="339">
        <v>1551</v>
      </c>
      <c r="G30" s="268">
        <v>460</v>
      </c>
      <c r="H30" s="268">
        <v>295</v>
      </c>
      <c r="I30" s="290">
        <v>37.9</v>
      </c>
      <c r="J30" s="290">
        <v>24.3</v>
      </c>
      <c r="K30" s="268">
        <v>36</v>
      </c>
      <c r="L30" s="268">
        <v>961</v>
      </c>
      <c r="M30" s="268">
        <v>296</v>
      </c>
      <c r="N30" s="268">
        <v>143</v>
      </c>
      <c r="O30" s="268">
        <v>115</v>
      </c>
      <c r="Q30" s="228"/>
      <c r="R30" s="228"/>
      <c r="S30" s="228"/>
      <c r="T30" s="232"/>
      <c r="U30" s="232"/>
      <c r="V30" s="228"/>
      <c r="W30" s="228"/>
      <c r="X30" s="228"/>
      <c r="Y30" s="228"/>
      <c r="Z30" s="228"/>
    </row>
    <row r="31" spans="1:26" ht="9.75" customHeight="1">
      <c r="A31" s="75"/>
      <c r="B31" s="82" t="s">
        <v>63</v>
      </c>
      <c r="C31" s="33" t="s">
        <v>59</v>
      </c>
      <c r="D31" s="82" t="s">
        <v>64</v>
      </c>
      <c r="E31" s="79"/>
      <c r="F31" s="339">
        <v>2386</v>
      </c>
      <c r="G31" s="268">
        <v>495</v>
      </c>
      <c r="H31" s="268">
        <v>405</v>
      </c>
      <c r="I31" s="290">
        <v>34.7</v>
      </c>
      <c r="J31" s="290">
        <v>28.4</v>
      </c>
      <c r="K31" s="268">
        <v>2</v>
      </c>
      <c r="L31" s="268">
        <v>864</v>
      </c>
      <c r="M31" s="268">
        <v>772</v>
      </c>
      <c r="N31" s="268">
        <v>371</v>
      </c>
      <c r="O31" s="268">
        <v>377</v>
      </c>
      <c r="Q31" s="228"/>
      <c r="R31" s="228"/>
      <c r="S31" s="228"/>
      <c r="T31" s="232"/>
      <c r="U31" s="232"/>
      <c r="V31" s="228"/>
      <c r="W31" s="228"/>
      <c r="X31" s="228"/>
      <c r="Y31" s="228"/>
      <c r="Z31" s="228"/>
    </row>
    <row r="32" spans="1:26" ht="9.75" customHeight="1">
      <c r="A32" s="75"/>
      <c r="B32" s="82"/>
      <c r="C32" s="33" t="s">
        <v>58</v>
      </c>
      <c r="D32" s="82" t="s">
        <v>64</v>
      </c>
      <c r="E32" s="75"/>
      <c r="F32" s="339">
        <v>743</v>
      </c>
      <c r="G32" s="268">
        <v>570</v>
      </c>
      <c r="H32" s="268">
        <v>533</v>
      </c>
      <c r="I32" s="290">
        <v>35.7</v>
      </c>
      <c r="J32" s="290">
        <v>33.3</v>
      </c>
      <c r="K32" s="102" t="s">
        <v>582</v>
      </c>
      <c r="L32" s="268">
        <v>40</v>
      </c>
      <c r="M32" s="268">
        <v>237</v>
      </c>
      <c r="N32" s="268">
        <v>221</v>
      </c>
      <c r="O32" s="268">
        <v>245</v>
      </c>
      <c r="Q32" s="228"/>
      <c r="R32" s="228"/>
      <c r="S32" s="228"/>
      <c r="T32" s="232"/>
      <c r="U32" s="232"/>
      <c r="V32" s="228"/>
      <c r="W32" s="228"/>
      <c r="X32" s="228"/>
      <c r="Y32" s="228"/>
      <c r="Z32" s="228"/>
    </row>
    <row r="33" spans="1:26" s="77" customFormat="1" ht="9.75" customHeight="1">
      <c r="A33" s="92"/>
      <c r="B33" s="12"/>
      <c r="C33" s="34"/>
      <c r="D33" s="35" t="s">
        <v>23</v>
      </c>
      <c r="E33" s="80"/>
      <c r="F33" s="340">
        <v>5267</v>
      </c>
      <c r="G33" s="269">
        <v>492</v>
      </c>
      <c r="H33" s="269">
        <v>367</v>
      </c>
      <c r="I33" s="46">
        <v>36.9</v>
      </c>
      <c r="J33" s="46">
        <v>27.6</v>
      </c>
      <c r="K33" s="269">
        <v>189</v>
      </c>
      <c r="L33" s="269">
        <v>2169</v>
      </c>
      <c r="M33" s="269">
        <v>1361</v>
      </c>
      <c r="N33" s="269">
        <v>768</v>
      </c>
      <c r="O33" s="269">
        <v>780</v>
      </c>
      <c r="Q33" s="228"/>
      <c r="R33" s="228"/>
      <c r="S33" s="228"/>
      <c r="T33" s="232"/>
      <c r="U33" s="232"/>
      <c r="V33" s="228"/>
      <c r="W33" s="228"/>
      <c r="X33" s="228"/>
      <c r="Y33" s="228"/>
      <c r="Z33" s="228"/>
    </row>
    <row r="34" spans="1:26" ht="12.75" customHeight="1">
      <c r="A34" s="297" t="s">
        <v>26</v>
      </c>
      <c r="B34" s="82"/>
      <c r="C34" s="33" t="s">
        <v>100</v>
      </c>
      <c r="D34" s="82" t="s">
        <v>62</v>
      </c>
      <c r="E34" s="79"/>
      <c r="F34" s="339">
        <v>226</v>
      </c>
      <c r="G34" s="268">
        <v>496</v>
      </c>
      <c r="H34" s="268">
        <v>153</v>
      </c>
      <c r="I34" s="290">
        <v>50.1</v>
      </c>
      <c r="J34" s="290">
        <v>15.5</v>
      </c>
      <c r="K34" s="268">
        <v>155</v>
      </c>
      <c r="L34" s="268">
        <v>44</v>
      </c>
      <c r="M34" s="268">
        <v>10</v>
      </c>
      <c r="N34" s="268">
        <v>7</v>
      </c>
      <c r="O34" s="268">
        <v>10</v>
      </c>
      <c r="Q34" s="230"/>
      <c r="R34" s="230"/>
      <c r="S34" s="230"/>
      <c r="T34" s="233"/>
      <c r="U34" s="233"/>
      <c r="V34" s="230"/>
      <c r="W34" s="230"/>
      <c r="X34" s="230"/>
      <c r="Y34" s="230"/>
      <c r="Z34" s="230"/>
    </row>
    <row r="35" spans="1:26" ht="9.75" customHeight="1">
      <c r="A35" s="300"/>
      <c r="B35" s="82" t="s">
        <v>62</v>
      </c>
      <c r="C35" s="33" t="s">
        <v>59</v>
      </c>
      <c r="D35" s="82" t="s">
        <v>63</v>
      </c>
      <c r="E35" s="79"/>
      <c r="F35" s="339">
        <v>721</v>
      </c>
      <c r="G35" s="268">
        <v>497</v>
      </c>
      <c r="H35" s="268">
        <v>239</v>
      </c>
      <c r="I35" s="290">
        <v>37.2</v>
      </c>
      <c r="J35" s="290">
        <v>17.9</v>
      </c>
      <c r="K35" s="268">
        <v>277</v>
      </c>
      <c r="L35" s="268">
        <v>372</v>
      </c>
      <c r="M35" s="268">
        <v>32</v>
      </c>
      <c r="N35" s="268">
        <v>19</v>
      </c>
      <c r="O35" s="268">
        <v>21</v>
      </c>
      <c r="Q35" s="228"/>
      <c r="R35" s="228"/>
      <c r="S35" s="228"/>
      <c r="T35" s="232"/>
      <c r="U35" s="232"/>
      <c r="V35" s="228"/>
      <c r="W35" s="228"/>
      <c r="X35" s="228"/>
      <c r="Y35" s="228"/>
      <c r="Z35" s="228"/>
    </row>
    <row r="36" spans="1:26" ht="9.75" customHeight="1">
      <c r="A36" s="75"/>
      <c r="B36" s="82" t="s">
        <v>63</v>
      </c>
      <c r="C36" s="33" t="s">
        <v>59</v>
      </c>
      <c r="D36" s="82" t="s">
        <v>64</v>
      </c>
      <c r="E36" s="79"/>
      <c r="F36" s="339">
        <v>1983</v>
      </c>
      <c r="G36" s="268">
        <v>513</v>
      </c>
      <c r="H36" s="268">
        <v>321</v>
      </c>
      <c r="I36" s="290">
        <v>33</v>
      </c>
      <c r="J36" s="290">
        <v>20.6</v>
      </c>
      <c r="K36" s="268">
        <v>173</v>
      </c>
      <c r="L36" s="268">
        <v>1494</v>
      </c>
      <c r="M36" s="268">
        <v>181</v>
      </c>
      <c r="N36" s="268">
        <v>75</v>
      </c>
      <c r="O36" s="268">
        <v>60</v>
      </c>
      <c r="Q36" s="228"/>
      <c r="R36" s="228"/>
      <c r="S36" s="228"/>
      <c r="T36" s="232"/>
      <c r="U36" s="232"/>
      <c r="V36" s="228"/>
      <c r="W36" s="228"/>
      <c r="X36" s="228"/>
      <c r="Y36" s="228"/>
      <c r="Z36" s="228"/>
    </row>
    <row r="37" spans="1:26" ht="9.75" customHeight="1">
      <c r="A37" s="75"/>
      <c r="B37" s="82" t="s">
        <v>64</v>
      </c>
      <c r="C37" s="33" t="s">
        <v>59</v>
      </c>
      <c r="D37" s="82" t="s">
        <v>65</v>
      </c>
      <c r="E37" s="79"/>
      <c r="F37" s="339">
        <v>2968</v>
      </c>
      <c r="G37" s="268">
        <v>545</v>
      </c>
      <c r="H37" s="268">
        <v>414</v>
      </c>
      <c r="I37" s="290">
        <v>30.9</v>
      </c>
      <c r="J37" s="290">
        <v>23.4</v>
      </c>
      <c r="K37" s="268">
        <v>25</v>
      </c>
      <c r="L37" s="268">
        <v>2124</v>
      </c>
      <c r="M37" s="268">
        <v>475</v>
      </c>
      <c r="N37" s="268">
        <v>192</v>
      </c>
      <c r="O37" s="268">
        <v>152</v>
      </c>
      <c r="Q37" s="228"/>
      <c r="R37" s="228"/>
      <c r="S37" s="228"/>
      <c r="T37" s="232"/>
      <c r="U37" s="232"/>
      <c r="V37" s="228"/>
      <c r="W37" s="228"/>
      <c r="X37" s="228"/>
      <c r="Y37" s="228"/>
      <c r="Z37" s="228"/>
    </row>
    <row r="38" spans="1:26" ht="9.75" customHeight="1">
      <c r="A38" s="75"/>
      <c r="B38" s="82" t="s">
        <v>65</v>
      </c>
      <c r="C38" s="33" t="s">
        <v>59</v>
      </c>
      <c r="D38" s="82" t="s">
        <v>137</v>
      </c>
      <c r="E38" s="79"/>
      <c r="F38" s="339">
        <v>1958</v>
      </c>
      <c r="G38" s="268">
        <v>602</v>
      </c>
      <c r="H38" s="268">
        <v>536</v>
      </c>
      <c r="I38" s="290">
        <v>30.3</v>
      </c>
      <c r="J38" s="290">
        <v>26.9</v>
      </c>
      <c r="K38" s="102" t="s">
        <v>582</v>
      </c>
      <c r="L38" s="268">
        <v>961</v>
      </c>
      <c r="M38" s="268">
        <v>524</v>
      </c>
      <c r="N38" s="268">
        <v>274</v>
      </c>
      <c r="O38" s="268">
        <v>199</v>
      </c>
      <c r="Q38" s="228"/>
      <c r="R38" s="228"/>
      <c r="S38" s="228"/>
      <c r="T38" s="232"/>
      <c r="U38" s="232"/>
      <c r="V38" s="228"/>
      <c r="W38" s="228"/>
      <c r="X38" s="228"/>
      <c r="Y38" s="228"/>
      <c r="Z38" s="228"/>
    </row>
    <row r="39" spans="1:26" ht="9.75" customHeight="1">
      <c r="A39" s="75"/>
      <c r="B39" s="82"/>
      <c r="C39" s="33" t="s">
        <v>58</v>
      </c>
      <c r="D39" s="82" t="s">
        <v>137</v>
      </c>
      <c r="E39" s="75"/>
      <c r="F39" s="339">
        <v>184</v>
      </c>
      <c r="G39" s="268">
        <v>727</v>
      </c>
      <c r="H39" s="268">
        <v>698</v>
      </c>
      <c r="I39" s="290">
        <v>33.6</v>
      </c>
      <c r="J39" s="290">
        <v>32.2</v>
      </c>
      <c r="K39" s="102" t="s">
        <v>582</v>
      </c>
      <c r="L39" s="268">
        <v>10</v>
      </c>
      <c r="M39" s="268">
        <v>76</v>
      </c>
      <c r="N39" s="268">
        <v>53</v>
      </c>
      <c r="O39" s="268">
        <v>45</v>
      </c>
      <c r="Q39" s="228"/>
      <c r="R39" s="228"/>
      <c r="S39" s="228"/>
      <c r="T39" s="232"/>
      <c r="U39" s="232"/>
      <c r="V39" s="228"/>
      <c r="W39" s="228"/>
      <c r="X39" s="228"/>
      <c r="Y39" s="228"/>
      <c r="Z39" s="228"/>
    </row>
    <row r="40" spans="1:26" s="77" customFormat="1" ht="9.75" customHeight="1">
      <c r="A40" s="301"/>
      <c r="B40" s="12"/>
      <c r="C40" s="34"/>
      <c r="D40" s="35" t="s">
        <v>23</v>
      </c>
      <c r="E40" s="80"/>
      <c r="F40" s="340">
        <v>8040</v>
      </c>
      <c r="G40" s="269">
        <v>550</v>
      </c>
      <c r="H40" s="269">
        <v>404</v>
      </c>
      <c r="I40" s="46">
        <v>32</v>
      </c>
      <c r="J40" s="46">
        <v>23.5</v>
      </c>
      <c r="K40" s="269">
        <v>630</v>
      </c>
      <c r="L40" s="269">
        <v>5005</v>
      </c>
      <c r="M40" s="269">
        <v>1298</v>
      </c>
      <c r="N40" s="269">
        <v>620</v>
      </c>
      <c r="O40" s="269">
        <v>487</v>
      </c>
      <c r="Q40" s="228"/>
      <c r="R40" s="228"/>
      <c r="S40" s="228"/>
      <c r="T40" s="232"/>
      <c r="U40" s="232"/>
      <c r="V40" s="228"/>
      <c r="W40" s="228"/>
      <c r="X40" s="228"/>
      <c r="Y40" s="228"/>
      <c r="Z40" s="228"/>
    </row>
    <row r="41" spans="1:26" ht="12.75" customHeight="1">
      <c r="A41" s="297" t="s">
        <v>27</v>
      </c>
      <c r="B41" s="82"/>
      <c r="C41" s="33" t="s">
        <v>100</v>
      </c>
      <c r="D41" s="82" t="s">
        <v>62</v>
      </c>
      <c r="E41" s="79"/>
      <c r="F41" s="339">
        <v>103</v>
      </c>
      <c r="G41" s="268">
        <v>539</v>
      </c>
      <c r="H41" s="268">
        <v>133</v>
      </c>
      <c r="I41" s="290">
        <v>44.9</v>
      </c>
      <c r="J41" s="290">
        <v>11.1</v>
      </c>
      <c r="K41" s="268">
        <v>88</v>
      </c>
      <c r="L41" s="268">
        <v>10</v>
      </c>
      <c r="M41" s="102">
        <v>1</v>
      </c>
      <c r="N41" s="268">
        <v>2</v>
      </c>
      <c r="O41" s="268">
        <v>2</v>
      </c>
      <c r="Q41" s="230"/>
      <c r="R41" s="230"/>
      <c r="S41" s="230"/>
      <c r="T41" s="233"/>
      <c r="U41" s="233"/>
      <c r="V41" s="230"/>
      <c r="W41" s="230"/>
      <c r="X41" s="230"/>
      <c r="Y41" s="230"/>
      <c r="Z41" s="230"/>
    </row>
    <row r="42" spans="1:26" ht="9.75" customHeight="1">
      <c r="A42" s="75"/>
      <c r="B42" s="82" t="s">
        <v>62</v>
      </c>
      <c r="C42" s="33" t="s">
        <v>59</v>
      </c>
      <c r="D42" s="82" t="s">
        <v>63</v>
      </c>
      <c r="E42" s="79"/>
      <c r="F42" s="339">
        <v>325</v>
      </c>
      <c r="G42" s="268">
        <v>539</v>
      </c>
      <c r="H42" s="268">
        <v>217</v>
      </c>
      <c r="I42" s="290">
        <v>36</v>
      </c>
      <c r="J42" s="290">
        <v>14.5</v>
      </c>
      <c r="K42" s="268">
        <v>238</v>
      </c>
      <c r="L42" s="268">
        <v>72</v>
      </c>
      <c r="M42" s="268">
        <v>6</v>
      </c>
      <c r="N42" s="268">
        <v>4</v>
      </c>
      <c r="O42" s="268">
        <v>5</v>
      </c>
      <c r="Q42" s="228"/>
      <c r="R42" s="228"/>
      <c r="S42" s="228"/>
      <c r="T42" s="232"/>
      <c r="U42" s="232"/>
      <c r="V42" s="228"/>
      <c r="W42" s="228"/>
      <c r="X42" s="228"/>
      <c r="Y42" s="228"/>
      <c r="Z42" s="228"/>
    </row>
    <row r="43" spans="1:26" ht="9.75" customHeight="1">
      <c r="A43" s="75"/>
      <c r="B43" s="82" t="s">
        <v>63</v>
      </c>
      <c r="C43" s="33" t="s">
        <v>59</v>
      </c>
      <c r="D43" s="82" t="s">
        <v>64</v>
      </c>
      <c r="E43" s="79"/>
      <c r="F43" s="339">
        <v>1013</v>
      </c>
      <c r="G43" s="268">
        <v>556</v>
      </c>
      <c r="H43" s="268">
        <v>297</v>
      </c>
      <c r="I43" s="290">
        <v>32.4</v>
      </c>
      <c r="J43" s="290">
        <v>17.3</v>
      </c>
      <c r="K43" s="268">
        <v>386</v>
      </c>
      <c r="L43" s="268">
        <v>543</v>
      </c>
      <c r="M43" s="268">
        <v>50</v>
      </c>
      <c r="N43" s="268">
        <v>11</v>
      </c>
      <c r="O43" s="268">
        <v>23</v>
      </c>
      <c r="Q43" s="228"/>
      <c r="R43" s="228"/>
      <c r="S43" s="228"/>
      <c r="T43" s="232"/>
      <c r="U43" s="232"/>
      <c r="V43" s="228"/>
      <c r="W43" s="228"/>
      <c r="X43" s="228"/>
      <c r="Y43" s="228"/>
      <c r="Z43" s="228"/>
    </row>
    <row r="44" spans="1:26" ht="9.75" customHeight="1">
      <c r="A44" s="75"/>
      <c r="B44" s="82" t="s">
        <v>64</v>
      </c>
      <c r="C44" s="33" t="s">
        <v>59</v>
      </c>
      <c r="D44" s="82" t="s">
        <v>65</v>
      </c>
      <c r="E44" s="79"/>
      <c r="F44" s="339">
        <v>1595</v>
      </c>
      <c r="G44" s="268">
        <v>578</v>
      </c>
      <c r="H44" s="268">
        <v>378</v>
      </c>
      <c r="I44" s="290">
        <v>29.8</v>
      </c>
      <c r="J44" s="290">
        <v>19.5</v>
      </c>
      <c r="K44" s="268">
        <v>219</v>
      </c>
      <c r="L44" s="268">
        <v>1185</v>
      </c>
      <c r="M44" s="268">
        <v>112</v>
      </c>
      <c r="N44" s="268">
        <v>39</v>
      </c>
      <c r="O44" s="268">
        <v>40</v>
      </c>
      <c r="Q44" s="228"/>
      <c r="R44" s="228"/>
      <c r="S44" s="228"/>
      <c r="T44" s="232"/>
      <c r="U44" s="232"/>
      <c r="V44" s="228"/>
      <c r="W44" s="228"/>
      <c r="X44" s="228"/>
      <c r="Y44" s="228"/>
      <c r="Z44" s="228"/>
    </row>
    <row r="45" spans="1:26" ht="9.75" customHeight="1">
      <c r="A45" s="75"/>
      <c r="B45" s="82" t="s">
        <v>65</v>
      </c>
      <c r="C45" s="33" t="s">
        <v>59</v>
      </c>
      <c r="D45" s="82" t="s">
        <v>137</v>
      </c>
      <c r="E45" s="79"/>
      <c r="F45" s="339">
        <v>1480</v>
      </c>
      <c r="G45" s="268">
        <v>610</v>
      </c>
      <c r="H45" s="268">
        <v>480</v>
      </c>
      <c r="I45" s="290">
        <v>28</v>
      </c>
      <c r="J45" s="290">
        <v>22</v>
      </c>
      <c r="K45" s="268">
        <v>41</v>
      </c>
      <c r="L45" s="268">
        <v>1129</v>
      </c>
      <c r="M45" s="268">
        <v>163</v>
      </c>
      <c r="N45" s="268">
        <v>85</v>
      </c>
      <c r="O45" s="268">
        <v>62</v>
      </c>
      <c r="Q45" s="228"/>
      <c r="R45" s="228"/>
      <c r="S45" s="228"/>
      <c r="T45" s="232"/>
      <c r="U45" s="232"/>
      <c r="V45" s="228"/>
      <c r="W45" s="228"/>
      <c r="X45" s="228"/>
      <c r="Y45" s="228"/>
      <c r="Z45" s="228"/>
    </row>
    <row r="46" spans="1:26" ht="9.75" customHeight="1">
      <c r="A46" s="75"/>
      <c r="B46" s="82" t="s">
        <v>137</v>
      </c>
      <c r="C46" s="33" t="s">
        <v>59</v>
      </c>
      <c r="D46" s="82" t="s">
        <v>66</v>
      </c>
      <c r="E46" s="79"/>
      <c r="F46" s="339">
        <v>819</v>
      </c>
      <c r="G46" s="268">
        <v>684</v>
      </c>
      <c r="H46" s="268">
        <v>615</v>
      </c>
      <c r="I46" s="290">
        <v>28.3</v>
      </c>
      <c r="J46" s="290">
        <v>25.5</v>
      </c>
      <c r="K46" s="102" t="s">
        <v>582</v>
      </c>
      <c r="L46" s="268">
        <v>493</v>
      </c>
      <c r="M46" s="268">
        <v>177</v>
      </c>
      <c r="N46" s="268">
        <v>66</v>
      </c>
      <c r="O46" s="268">
        <v>83</v>
      </c>
      <c r="Q46" s="228"/>
      <c r="R46" s="228"/>
      <c r="S46" s="228"/>
      <c r="T46" s="232"/>
      <c r="U46" s="232"/>
      <c r="V46" s="228"/>
      <c r="W46" s="228"/>
      <c r="X46" s="228"/>
      <c r="Y46" s="228"/>
      <c r="Z46" s="228"/>
    </row>
    <row r="47" spans="1:26" ht="9.75" customHeight="1">
      <c r="A47" s="75"/>
      <c r="B47" s="82" t="s">
        <v>66</v>
      </c>
      <c r="C47" s="33" t="s">
        <v>59</v>
      </c>
      <c r="D47" s="82" t="s">
        <v>138</v>
      </c>
      <c r="E47" s="79"/>
      <c r="F47" s="339">
        <v>73</v>
      </c>
      <c r="G47" s="268">
        <v>808</v>
      </c>
      <c r="H47" s="268">
        <v>779</v>
      </c>
      <c r="I47" s="290">
        <v>31</v>
      </c>
      <c r="J47" s="290">
        <v>29.8</v>
      </c>
      <c r="K47" s="102" t="s">
        <v>582</v>
      </c>
      <c r="L47" s="268">
        <v>16</v>
      </c>
      <c r="M47" s="268">
        <v>27</v>
      </c>
      <c r="N47" s="268">
        <v>19</v>
      </c>
      <c r="O47" s="268">
        <v>11</v>
      </c>
      <c r="Q47" s="228"/>
      <c r="R47" s="228"/>
      <c r="S47" s="228"/>
      <c r="T47" s="232"/>
      <c r="U47" s="232"/>
      <c r="V47" s="228"/>
      <c r="W47" s="228"/>
      <c r="X47" s="228"/>
      <c r="Y47" s="228"/>
      <c r="Z47" s="228"/>
    </row>
    <row r="48" spans="1:26" ht="9.75" customHeight="1">
      <c r="A48" s="75"/>
      <c r="B48" s="82"/>
      <c r="C48" s="33" t="s">
        <v>58</v>
      </c>
      <c r="D48" s="82" t="s">
        <v>138</v>
      </c>
      <c r="E48" s="75"/>
      <c r="F48" s="103" t="s">
        <v>582</v>
      </c>
      <c r="G48" s="102" t="s">
        <v>582</v>
      </c>
      <c r="H48" s="102" t="s">
        <v>582</v>
      </c>
      <c r="I48" s="290" t="s">
        <v>582</v>
      </c>
      <c r="J48" s="290" t="s">
        <v>582</v>
      </c>
      <c r="K48" s="102" t="s">
        <v>582</v>
      </c>
      <c r="L48" s="102" t="s">
        <v>582</v>
      </c>
      <c r="M48" s="102" t="s">
        <v>582</v>
      </c>
      <c r="N48" s="102" t="s">
        <v>582</v>
      </c>
      <c r="O48" s="102" t="s">
        <v>582</v>
      </c>
      <c r="Q48" s="228"/>
      <c r="R48" s="228"/>
      <c r="S48" s="228"/>
      <c r="T48" s="232"/>
      <c r="U48" s="232"/>
      <c r="V48" s="228"/>
      <c r="W48" s="228"/>
      <c r="X48" s="228"/>
      <c r="Y48" s="228"/>
      <c r="Z48" s="228"/>
    </row>
    <row r="49" spans="1:26" s="77" customFormat="1" ht="9.75" customHeight="1">
      <c r="A49" s="92"/>
      <c r="B49" s="12"/>
      <c r="C49" s="34"/>
      <c r="D49" s="35" t="s">
        <v>23</v>
      </c>
      <c r="E49" s="80"/>
      <c r="F49" s="340">
        <v>5408</v>
      </c>
      <c r="G49" s="269">
        <v>599</v>
      </c>
      <c r="H49" s="269">
        <v>418</v>
      </c>
      <c r="I49" s="46">
        <v>29.9</v>
      </c>
      <c r="J49" s="46">
        <v>20.9</v>
      </c>
      <c r="K49" s="269">
        <v>972</v>
      </c>
      <c r="L49" s="269">
        <v>3448</v>
      </c>
      <c r="M49" s="269">
        <v>536</v>
      </c>
      <c r="N49" s="269">
        <v>226</v>
      </c>
      <c r="O49" s="269">
        <v>226</v>
      </c>
      <c r="Q49" s="228"/>
      <c r="R49" s="228"/>
      <c r="S49" s="228"/>
      <c r="T49" s="228"/>
      <c r="U49" s="228"/>
      <c r="V49" s="228"/>
      <c r="W49" s="228"/>
      <c r="X49" s="228"/>
      <c r="Y49" s="228"/>
      <c r="Z49" s="228"/>
    </row>
    <row r="50" spans="1:26" ht="12.75" customHeight="1">
      <c r="A50" s="298" t="s">
        <v>28</v>
      </c>
      <c r="B50" s="82"/>
      <c r="C50" s="33" t="s">
        <v>100</v>
      </c>
      <c r="D50" s="82" t="s">
        <v>63</v>
      </c>
      <c r="E50" s="79"/>
      <c r="F50" s="339">
        <v>235</v>
      </c>
      <c r="G50" s="268">
        <v>587</v>
      </c>
      <c r="H50" s="268">
        <v>175</v>
      </c>
      <c r="I50" s="290">
        <v>34.1</v>
      </c>
      <c r="J50" s="290">
        <v>10.2</v>
      </c>
      <c r="K50" s="268">
        <v>207</v>
      </c>
      <c r="L50" s="268">
        <v>21</v>
      </c>
      <c r="M50" s="268">
        <v>3</v>
      </c>
      <c r="N50" s="268">
        <v>3</v>
      </c>
      <c r="O50" s="268">
        <v>1</v>
      </c>
      <c r="Q50" s="230"/>
      <c r="R50" s="230"/>
      <c r="S50" s="230"/>
      <c r="T50" s="233"/>
      <c r="U50" s="233"/>
      <c r="V50" s="230"/>
      <c r="W50" s="230"/>
      <c r="X50" s="230"/>
      <c r="Y50" s="230"/>
      <c r="Z50" s="230"/>
    </row>
    <row r="51" spans="1:26" ht="9.75" customHeight="1">
      <c r="A51" s="299"/>
      <c r="B51" s="82" t="s">
        <v>63</v>
      </c>
      <c r="C51" s="33" t="s">
        <v>59</v>
      </c>
      <c r="D51" s="82" t="s">
        <v>65</v>
      </c>
      <c r="E51" s="79"/>
      <c r="F51" s="339">
        <v>1182</v>
      </c>
      <c r="G51" s="268">
        <v>649</v>
      </c>
      <c r="H51" s="268">
        <v>326</v>
      </c>
      <c r="I51" s="290">
        <v>30</v>
      </c>
      <c r="J51" s="290">
        <v>15.1</v>
      </c>
      <c r="K51" s="268">
        <v>660</v>
      </c>
      <c r="L51" s="268">
        <v>450</v>
      </c>
      <c r="M51" s="268">
        <v>42</v>
      </c>
      <c r="N51" s="268">
        <v>15</v>
      </c>
      <c r="O51" s="268">
        <v>15</v>
      </c>
      <c r="Q51" s="228"/>
      <c r="R51" s="228"/>
      <c r="S51" s="228"/>
      <c r="T51" s="232"/>
      <c r="U51" s="232"/>
      <c r="V51" s="228"/>
      <c r="W51" s="228"/>
      <c r="X51" s="228"/>
      <c r="Y51" s="228"/>
      <c r="Z51" s="228"/>
    </row>
    <row r="52" spans="1:26" ht="9.75" customHeight="1">
      <c r="A52" s="75"/>
      <c r="B52" s="82" t="s">
        <v>65</v>
      </c>
      <c r="C52" s="33" t="s">
        <v>59</v>
      </c>
      <c r="D52" s="82" t="s">
        <v>66</v>
      </c>
      <c r="E52" s="79"/>
      <c r="F52" s="339">
        <v>1223</v>
      </c>
      <c r="G52" s="268">
        <v>698</v>
      </c>
      <c r="H52" s="268">
        <v>491</v>
      </c>
      <c r="I52" s="290">
        <v>26.9</v>
      </c>
      <c r="J52" s="290">
        <v>18.9</v>
      </c>
      <c r="K52" s="268">
        <v>328</v>
      </c>
      <c r="L52" s="268">
        <v>704</v>
      </c>
      <c r="M52" s="268">
        <v>101</v>
      </c>
      <c r="N52" s="268">
        <v>44</v>
      </c>
      <c r="O52" s="268">
        <v>46</v>
      </c>
      <c r="Q52" s="228"/>
      <c r="R52" s="228"/>
      <c r="S52" s="228"/>
      <c r="T52" s="232"/>
      <c r="U52" s="232"/>
      <c r="V52" s="228"/>
      <c r="W52" s="228"/>
      <c r="X52" s="228"/>
      <c r="Y52" s="228"/>
      <c r="Z52" s="228"/>
    </row>
    <row r="53" spans="1:26" ht="9.75" customHeight="1">
      <c r="A53" s="75"/>
      <c r="B53" s="82" t="s">
        <v>66</v>
      </c>
      <c r="C53" s="33" t="s">
        <v>59</v>
      </c>
      <c r="D53" s="82" t="s">
        <v>138</v>
      </c>
      <c r="E53" s="79"/>
      <c r="F53" s="339">
        <v>455</v>
      </c>
      <c r="G53" s="268">
        <v>816</v>
      </c>
      <c r="H53" s="268">
        <v>703</v>
      </c>
      <c r="I53" s="290">
        <v>26.4</v>
      </c>
      <c r="J53" s="290">
        <v>22.7</v>
      </c>
      <c r="K53" s="268">
        <v>40</v>
      </c>
      <c r="L53" s="268">
        <v>272</v>
      </c>
      <c r="M53" s="268">
        <v>79</v>
      </c>
      <c r="N53" s="268">
        <v>31</v>
      </c>
      <c r="O53" s="268">
        <v>33</v>
      </c>
      <c r="Q53" s="228"/>
      <c r="R53" s="228"/>
      <c r="S53" s="228"/>
      <c r="T53" s="232"/>
      <c r="U53" s="232"/>
      <c r="V53" s="228"/>
      <c r="W53" s="228"/>
      <c r="X53" s="228"/>
      <c r="Y53" s="228"/>
      <c r="Z53" s="228"/>
    </row>
    <row r="54" spans="1:26" ht="9.75" customHeight="1">
      <c r="A54" s="75"/>
      <c r="B54" s="82"/>
      <c r="C54" s="33" t="s">
        <v>58</v>
      </c>
      <c r="D54" s="82" t="s">
        <v>138</v>
      </c>
      <c r="E54" s="75"/>
      <c r="F54" s="339">
        <v>36</v>
      </c>
      <c r="G54" s="268">
        <v>1073</v>
      </c>
      <c r="H54" s="268">
        <v>883</v>
      </c>
      <c r="I54" s="290">
        <v>24.8</v>
      </c>
      <c r="J54" s="290">
        <v>20.4</v>
      </c>
      <c r="K54" s="268">
        <v>11</v>
      </c>
      <c r="L54" s="268">
        <v>14</v>
      </c>
      <c r="M54" s="268">
        <v>4</v>
      </c>
      <c r="N54" s="268">
        <v>3</v>
      </c>
      <c r="O54" s="102">
        <v>4</v>
      </c>
      <c r="Q54" s="228"/>
      <c r="R54" s="228"/>
      <c r="S54" s="228"/>
      <c r="T54" s="232"/>
      <c r="U54" s="232"/>
      <c r="V54" s="228"/>
      <c r="W54" s="228"/>
      <c r="X54" s="228"/>
      <c r="Y54" s="228"/>
      <c r="Z54" s="228"/>
    </row>
    <row r="55" spans="1:26" s="77" customFormat="1" ht="9.75" customHeight="1">
      <c r="A55" s="92"/>
      <c r="B55" s="83"/>
      <c r="C55" s="34"/>
      <c r="D55" s="35" t="s">
        <v>23</v>
      </c>
      <c r="E55" s="80"/>
      <c r="F55" s="340">
        <v>3131</v>
      </c>
      <c r="G55" s="269">
        <v>693</v>
      </c>
      <c r="H55" s="269">
        <v>440</v>
      </c>
      <c r="I55" s="46">
        <v>28.2</v>
      </c>
      <c r="J55" s="46">
        <v>17.9</v>
      </c>
      <c r="K55" s="269">
        <v>1246</v>
      </c>
      <c r="L55" s="269">
        <v>1461</v>
      </c>
      <c r="M55" s="269">
        <v>229</v>
      </c>
      <c r="N55" s="269">
        <v>96</v>
      </c>
      <c r="O55" s="269">
        <v>99</v>
      </c>
      <c r="Q55" s="228"/>
      <c r="R55" s="228"/>
      <c r="S55" s="228"/>
      <c r="T55" s="232"/>
      <c r="U55" s="232"/>
      <c r="V55" s="228"/>
      <c r="W55" s="228"/>
      <c r="X55" s="228"/>
      <c r="Y55" s="228"/>
      <c r="Z55" s="228"/>
    </row>
    <row r="56" spans="1:26" ht="12.75" customHeight="1">
      <c r="A56" s="297" t="s">
        <v>29</v>
      </c>
      <c r="B56" s="82"/>
      <c r="C56" s="33" t="s">
        <v>100</v>
      </c>
      <c r="D56" s="82" t="s">
        <v>53</v>
      </c>
      <c r="E56" s="79"/>
      <c r="F56" s="339">
        <v>944</v>
      </c>
      <c r="G56" s="268">
        <v>312</v>
      </c>
      <c r="H56" s="268">
        <v>72</v>
      </c>
      <c r="I56" s="290">
        <v>172.9</v>
      </c>
      <c r="J56" s="290">
        <v>40</v>
      </c>
      <c r="K56" s="268">
        <v>253</v>
      </c>
      <c r="L56" s="268">
        <v>535</v>
      </c>
      <c r="M56" s="268">
        <v>47</v>
      </c>
      <c r="N56" s="268">
        <v>32</v>
      </c>
      <c r="O56" s="268">
        <v>77</v>
      </c>
      <c r="Q56" s="230"/>
      <c r="R56" s="230"/>
      <c r="S56" s="230"/>
      <c r="T56" s="233"/>
      <c r="U56" s="233"/>
      <c r="V56" s="230"/>
      <c r="W56" s="230"/>
      <c r="X56" s="230"/>
      <c r="Y56" s="230"/>
      <c r="Z56" s="230"/>
    </row>
    <row r="57" spans="1:26" ht="9.75" customHeight="1">
      <c r="A57" s="75"/>
      <c r="B57" s="82" t="s">
        <v>53</v>
      </c>
      <c r="C57" s="33" t="s">
        <v>59</v>
      </c>
      <c r="D57" s="82" t="s">
        <v>60</v>
      </c>
      <c r="E57" s="79"/>
      <c r="F57" s="339">
        <v>720</v>
      </c>
      <c r="G57" s="268">
        <v>307</v>
      </c>
      <c r="H57" s="268">
        <v>89</v>
      </c>
      <c r="I57" s="290">
        <v>78.8</v>
      </c>
      <c r="J57" s="290">
        <v>23</v>
      </c>
      <c r="K57" s="268">
        <v>136</v>
      </c>
      <c r="L57" s="268">
        <v>387</v>
      </c>
      <c r="M57" s="268">
        <v>101</v>
      </c>
      <c r="N57" s="268">
        <v>41</v>
      </c>
      <c r="O57" s="268">
        <v>55</v>
      </c>
      <c r="Q57" s="228"/>
      <c r="R57" s="228"/>
      <c r="S57" s="228"/>
      <c r="T57" s="231"/>
      <c r="U57" s="232"/>
      <c r="V57" s="228"/>
      <c r="W57" s="228"/>
      <c r="X57" s="228"/>
      <c r="Y57" s="228"/>
      <c r="Z57" s="228"/>
    </row>
    <row r="58" spans="1:26" ht="9.75" customHeight="1">
      <c r="A58" s="75"/>
      <c r="B58" s="82" t="s">
        <v>60</v>
      </c>
      <c r="C58" s="33" t="s">
        <v>59</v>
      </c>
      <c r="D58" s="82" t="s">
        <v>61</v>
      </c>
      <c r="E58" s="79"/>
      <c r="F58" s="339">
        <v>3257</v>
      </c>
      <c r="G58" s="268">
        <v>295</v>
      </c>
      <c r="H58" s="268">
        <v>141</v>
      </c>
      <c r="I58" s="290">
        <v>56.3</v>
      </c>
      <c r="J58" s="290">
        <v>27</v>
      </c>
      <c r="K58" s="268">
        <v>150</v>
      </c>
      <c r="L58" s="268">
        <v>1303</v>
      </c>
      <c r="M58" s="268">
        <v>959</v>
      </c>
      <c r="N58" s="268">
        <v>400</v>
      </c>
      <c r="O58" s="268">
        <v>445</v>
      </c>
      <c r="Q58" s="228"/>
      <c r="R58" s="228"/>
      <c r="S58" s="228"/>
      <c r="T58" s="232"/>
      <c r="U58" s="232"/>
      <c r="V58" s="228"/>
      <c r="W58" s="228"/>
      <c r="X58" s="228"/>
      <c r="Y58" s="228"/>
      <c r="Z58" s="228"/>
    </row>
    <row r="59" spans="1:26" ht="9.75" customHeight="1">
      <c r="A59" s="75"/>
      <c r="B59" s="82" t="s">
        <v>61</v>
      </c>
      <c r="C59" s="33" t="s">
        <v>59</v>
      </c>
      <c r="D59" s="82" t="s">
        <v>62</v>
      </c>
      <c r="E59" s="79"/>
      <c r="F59" s="339">
        <v>26169</v>
      </c>
      <c r="G59" s="268">
        <v>318</v>
      </c>
      <c r="H59" s="268">
        <v>234</v>
      </c>
      <c r="I59" s="290">
        <v>45.2</v>
      </c>
      <c r="J59" s="290">
        <v>33.3</v>
      </c>
      <c r="K59" s="268">
        <v>322</v>
      </c>
      <c r="L59" s="268">
        <v>1987</v>
      </c>
      <c r="M59" s="268">
        <v>6097</v>
      </c>
      <c r="N59" s="268">
        <v>8730</v>
      </c>
      <c r="O59" s="268">
        <v>9033</v>
      </c>
      <c r="Q59" s="228"/>
      <c r="R59" s="228"/>
      <c r="S59" s="228"/>
      <c r="T59" s="232"/>
      <c r="U59" s="232"/>
      <c r="V59" s="228"/>
      <c r="W59" s="228"/>
      <c r="X59" s="228"/>
      <c r="Y59" s="228"/>
      <c r="Z59" s="228"/>
    </row>
    <row r="60" spans="1:26" ht="9.75" customHeight="1">
      <c r="A60" s="75"/>
      <c r="B60" s="82" t="s">
        <v>62</v>
      </c>
      <c r="C60" s="33" t="s">
        <v>59</v>
      </c>
      <c r="D60" s="82" t="s">
        <v>63</v>
      </c>
      <c r="E60" s="79"/>
      <c r="F60" s="339">
        <v>11167</v>
      </c>
      <c r="G60" s="268">
        <v>412</v>
      </c>
      <c r="H60" s="268">
        <v>313</v>
      </c>
      <c r="I60" s="290">
        <v>40.3</v>
      </c>
      <c r="J60" s="290">
        <v>30.7</v>
      </c>
      <c r="K60" s="268">
        <v>714</v>
      </c>
      <c r="L60" s="268">
        <v>2188</v>
      </c>
      <c r="M60" s="268">
        <v>1872</v>
      </c>
      <c r="N60" s="268">
        <v>1905</v>
      </c>
      <c r="O60" s="268">
        <v>4488</v>
      </c>
      <c r="Q60" s="228"/>
      <c r="R60" s="228"/>
      <c r="S60" s="228"/>
      <c r="T60" s="232"/>
      <c r="U60" s="232"/>
      <c r="V60" s="228"/>
      <c r="W60" s="228"/>
      <c r="X60" s="228"/>
      <c r="Y60" s="228"/>
      <c r="Z60" s="228"/>
    </row>
    <row r="61" spans="1:26" ht="9.75" customHeight="1">
      <c r="A61" s="75"/>
      <c r="B61" s="82" t="s">
        <v>63</v>
      </c>
      <c r="C61" s="33" t="s">
        <v>59</v>
      </c>
      <c r="D61" s="82" t="s">
        <v>64</v>
      </c>
      <c r="E61" s="79"/>
      <c r="F61" s="339">
        <v>7159</v>
      </c>
      <c r="G61" s="268">
        <v>514</v>
      </c>
      <c r="H61" s="268">
        <v>366</v>
      </c>
      <c r="I61" s="290">
        <v>34.4</v>
      </c>
      <c r="J61" s="290">
        <v>24.5</v>
      </c>
      <c r="K61" s="268">
        <v>863</v>
      </c>
      <c r="L61" s="268">
        <v>3019</v>
      </c>
      <c r="M61" s="268">
        <v>1209</v>
      </c>
      <c r="N61" s="268">
        <v>877</v>
      </c>
      <c r="O61" s="268">
        <v>1191</v>
      </c>
      <c r="Q61" s="228"/>
      <c r="R61" s="228"/>
      <c r="S61" s="228"/>
      <c r="T61" s="232"/>
      <c r="U61" s="232"/>
      <c r="V61" s="228"/>
      <c r="W61" s="228"/>
      <c r="X61" s="228"/>
      <c r="Y61" s="228"/>
      <c r="Z61" s="228"/>
    </row>
    <row r="62" spans="1:26" ht="9.75" customHeight="1">
      <c r="A62" s="75"/>
      <c r="B62" s="82" t="s">
        <v>64</v>
      </c>
      <c r="C62" s="33" t="s">
        <v>59</v>
      </c>
      <c r="D62" s="82" t="s">
        <v>65</v>
      </c>
      <c r="E62" s="79"/>
      <c r="F62" s="339">
        <v>6052</v>
      </c>
      <c r="G62" s="268">
        <v>571</v>
      </c>
      <c r="H62" s="268">
        <v>412</v>
      </c>
      <c r="I62" s="290">
        <v>30.9</v>
      </c>
      <c r="J62" s="290">
        <v>22.3</v>
      </c>
      <c r="K62" s="268">
        <v>602</v>
      </c>
      <c r="L62" s="268">
        <v>3685</v>
      </c>
      <c r="M62" s="268">
        <v>852</v>
      </c>
      <c r="N62" s="268">
        <v>461</v>
      </c>
      <c r="O62" s="268">
        <v>452</v>
      </c>
      <c r="Q62" s="228"/>
      <c r="R62" s="228"/>
      <c r="S62" s="228"/>
      <c r="T62" s="232"/>
      <c r="U62" s="232"/>
      <c r="V62" s="228"/>
      <c r="W62" s="228"/>
      <c r="X62" s="228"/>
      <c r="Y62" s="228"/>
      <c r="Z62" s="228"/>
    </row>
    <row r="63" spans="1:26" ht="9.75" customHeight="1">
      <c r="A63" s="75"/>
      <c r="B63" s="82" t="s">
        <v>65</v>
      </c>
      <c r="C63" s="33" t="s">
        <v>59</v>
      </c>
      <c r="D63" s="82" t="s">
        <v>137</v>
      </c>
      <c r="E63" s="79"/>
      <c r="F63" s="339">
        <v>4178</v>
      </c>
      <c r="G63" s="268">
        <v>619</v>
      </c>
      <c r="H63" s="268">
        <v>501</v>
      </c>
      <c r="I63" s="290">
        <v>28.9</v>
      </c>
      <c r="J63" s="290">
        <v>23.4</v>
      </c>
      <c r="K63" s="268">
        <v>268</v>
      </c>
      <c r="L63" s="268">
        <v>2507</v>
      </c>
      <c r="M63" s="268">
        <v>734</v>
      </c>
      <c r="N63" s="268">
        <v>385</v>
      </c>
      <c r="O63" s="268">
        <v>284</v>
      </c>
      <c r="Q63" s="228"/>
      <c r="R63" s="228"/>
      <c r="S63" s="228"/>
      <c r="T63" s="232"/>
      <c r="U63" s="232"/>
      <c r="V63" s="228"/>
      <c r="W63" s="228"/>
      <c r="X63" s="228"/>
      <c r="Y63" s="228"/>
      <c r="Z63" s="228"/>
    </row>
    <row r="64" spans="1:26" ht="9.75" customHeight="1">
      <c r="A64" s="75"/>
      <c r="B64" s="82" t="s">
        <v>137</v>
      </c>
      <c r="C64" s="33" t="s">
        <v>59</v>
      </c>
      <c r="D64" s="82" t="s">
        <v>66</v>
      </c>
      <c r="E64" s="79"/>
      <c r="F64" s="339">
        <v>1493</v>
      </c>
      <c r="G64" s="268">
        <v>701</v>
      </c>
      <c r="H64" s="268">
        <v>604</v>
      </c>
      <c r="I64" s="290">
        <v>28.2</v>
      </c>
      <c r="J64" s="290">
        <v>24.3</v>
      </c>
      <c r="K64" s="268">
        <v>101</v>
      </c>
      <c r="L64" s="268">
        <v>790</v>
      </c>
      <c r="M64" s="268">
        <v>310</v>
      </c>
      <c r="N64" s="268">
        <v>140</v>
      </c>
      <c r="O64" s="268">
        <v>152</v>
      </c>
      <c r="Q64" s="228"/>
      <c r="R64" s="228"/>
      <c r="S64" s="228"/>
      <c r="T64" s="232"/>
      <c r="U64" s="232"/>
      <c r="V64" s="228"/>
      <c r="W64" s="228"/>
      <c r="X64" s="228"/>
      <c r="Y64" s="228"/>
      <c r="Z64" s="228"/>
    </row>
    <row r="65" spans="1:26" ht="9.75" customHeight="1">
      <c r="A65" s="75"/>
      <c r="B65" s="82" t="s">
        <v>66</v>
      </c>
      <c r="C65" s="33" t="s">
        <v>59</v>
      </c>
      <c r="D65" s="82" t="s">
        <v>138</v>
      </c>
      <c r="E65" s="79"/>
      <c r="F65" s="339">
        <v>528</v>
      </c>
      <c r="G65" s="268">
        <v>815</v>
      </c>
      <c r="H65" s="268">
        <v>713</v>
      </c>
      <c r="I65" s="290">
        <v>26.9</v>
      </c>
      <c r="J65" s="290">
        <v>23.6</v>
      </c>
      <c r="K65" s="268">
        <v>40</v>
      </c>
      <c r="L65" s="268">
        <v>288</v>
      </c>
      <c r="M65" s="268">
        <v>106</v>
      </c>
      <c r="N65" s="268">
        <v>50</v>
      </c>
      <c r="O65" s="268">
        <v>44</v>
      </c>
      <c r="Q65" s="228"/>
      <c r="R65" s="228"/>
      <c r="S65" s="228"/>
      <c r="T65" s="232"/>
      <c r="U65" s="232"/>
      <c r="V65" s="228"/>
      <c r="W65" s="228"/>
      <c r="X65" s="228"/>
      <c r="Y65" s="228"/>
      <c r="Z65" s="228"/>
    </row>
    <row r="66" spans="1:26" ht="9.75" customHeight="1">
      <c r="A66" s="75"/>
      <c r="B66" s="82"/>
      <c r="C66" s="33" t="s">
        <v>58</v>
      </c>
      <c r="D66" s="82" t="s">
        <v>138</v>
      </c>
      <c r="E66" s="75"/>
      <c r="F66" s="339">
        <v>36</v>
      </c>
      <c r="G66" s="268">
        <v>1073</v>
      </c>
      <c r="H66" s="268">
        <v>883</v>
      </c>
      <c r="I66" s="290">
        <v>24.8</v>
      </c>
      <c r="J66" s="290">
        <v>20.4</v>
      </c>
      <c r="K66" s="268">
        <v>11</v>
      </c>
      <c r="L66" s="268">
        <v>14</v>
      </c>
      <c r="M66" s="268">
        <v>4</v>
      </c>
      <c r="N66" s="268">
        <v>3</v>
      </c>
      <c r="O66" s="290">
        <v>4</v>
      </c>
      <c r="Q66" s="228"/>
      <c r="R66" s="228"/>
      <c r="S66" s="228"/>
      <c r="T66" s="232"/>
      <c r="U66" s="232"/>
      <c r="V66" s="228"/>
      <c r="W66" s="228"/>
      <c r="X66" s="228"/>
      <c r="Y66" s="228"/>
      <c r="Z66" s="228"/>
    </row>
    <row r="67" spans="1:26" s="77" customFormat="1" ht="9.75" customHeight="1">
      <c r="A67" s="92"/>
      <c r="B67" s="84"/>
      <c r="C67" s="85"/>
      <c r="D67" s="85" t="s">
        <v>29</v>
      </c>
      <c r="E67" s="80"/>
      <c r="F67" s="340">
        <v>61703</v>
      </c>
      <c r="G67" s="269">
        <v>415</v>
      </c>
      <c r="H67" s="269">
        <v>304</v>
      </c>
      <c r="I67" s="46">
        <v>37.5</v>
      </c>
      <c r="J67" s="46">
        <v>27.4</v>
      </c>
      <c r="K67" s="269">
        <v>3460</v>
      </c>
      <c r="L67" s="269">
        <v>16703</v>
      </c>
      <c r="M67" s="269">
        <v>12291</v>
      </c>
      <c r="N67" s="269">
        <v>13024</v>
      </c>
      <c r="O67" s="269">
        <v>16225</v>
      </c>
      <c r="Q67" s="228"/>
      <c r="R67" s="228"/>
      <c r="S67" s="228"/>
      <c r="T67" s="232"/>
      <c r="U67" s="232"/>
      <c r="V67" s="228"/>
      <c r="W67" s="228"/>
      <c r="X67" s="228"/>
      <c r="Y67" s="228"/>
      <c r="Z67" s="228"/>
    </row>
    <row r="68" spans="1:26" ht="9.75" customHeight="1">
      <c r="A68" s="86"/>
      <c r="B68" s="87"/>
      <c r="C68" s="87"/>
      <c r="D68" s="87"/>
      <c r="E68" s="87"/>
      <c r="F68" s="88"/>
      <c r="G68" s="89"/>
      <c r="H68" s="89"/>
      <c r="I68" s="89"/>
      <c r="J68" s="89"/>
      <c r="K68" s="89"/>
      <c r="L68" s="89"/>
      <c r="M68" s="89"/>
      <c r="N68" s="89"/>
      <c r="O68" s="89"/>
      <c r="Q68" s="230"/>
      <c r="R68" s="230"/>
      <c r="S68" s="230"/>
      <c r="T68" s="233"/>
      <c r="U68" s="233"/>
      <c r="V68" s="230"/>
      <c r="W68" s="230"/>
      <c r="X68" s="230"/>
      <c r="Y68" s="230"/>
      <c r="Z68" s="230"/>
    </row>
    <row r="69" spans="1:15" ht="9.75" customHeight="1">
      <c r="A69" s="534" t="s">
        <v>139</v>
      </c>
      <c r="B69" s="534"/>
      <c r="C69" s="534"/>
      <c r="D69" s="534"/>
      <c r="E69" s="534"/>
      <c r="F69" s="534"/>
      <c r="G69" s="534"/>
      <c r="H69" s="534"/>
      <c r="I69" s="534"/>
      <c r="J69" s="534"/>
      <c r="K69" s="534"/>
      <c r="L69" s="534"/>
      <c r="M69" s="534"/>
      <c r="N69" s="534"/>
      <c r="O69" s="534"/>
    </row>
    <row r="70" spans="1:15" ht="9.75" customHeight="1">
      <c r="A70" s="86"/>
      <c r="B70" s="87"/>
      <c r="C70" s="87"/>
      <c r="D70" s="87"/>
      <c r="E70" s="87"/>
      <c r="F70" s="327"/>
      <c r="G70" s="88"/>
      <c r="H70" s="89"/>
      <c r="I70" s="89"/>
      <c r="J70" s="89"/>
      <c r="K70" s="89"/>
      <c r="L70" s="89"/>
      <c r="M70" s="89"/>
      <c r="N70" s="89"/>
      <c r="O70" s="89"/>
    </row>
    <row r="71" spans="1:15" ht="9.75" customHeight="1">
      <c r="A71" s="86"/>
      <c r="B71" s="90" t="s">
        <v>17</v>
      </c>
      <c r="C71" s="91"/>
      <c r="D71" s="87"/>
      <c r="E71" s="87"/>
      <c r="F71" s="237">
        <v>15655</v>
      </c>
      <c r="G71" s="228">
        <v>366</v>
      </c>
      <c r="H71" s="228">
        <v>268</v>
      </c>
      <c r="I71" s="232">
        <v>34.2</v>
      </c>
      <c r="J71" s="232">
        <v>25</v>
      </c>
      <c r="K71" s="228">
        <v>1291</v>
      </c>
      <c r="L71" s="228">
        <v>4803</v>
      </c>
      <c r="M71" s="228">
        <v>4238</v>
      </c>
      <c r="N71" s="228">
        <v>2964</v>
      </c>
      <c r="O71" s="228">
        <v>2359</v>
      </c>
    </row>
    <row r="72" spans="1:15" ht="9.75" customHeight="1">
      <c r="A72" s="86"/>
      <c r="B72" s="90" t="s">
        <v>18</v>
      </c>
      <c r="C72" s="91"/>
      <c r="D72" s="87"/>
      <c r="E72" s="87"/>
      <c r="F72" s="237">
        <v>12308</v>
      </c>
      <c r="G72" s="228">
        <v>389</v>
      </c>
      <c r="H72" s="228">
        <v>289</v>
      </c>
      <c r="I72" s="232">
        <v>35.8</v>
      </c>
      <c r="J72" s="232">
        <v>26.5</v>
      </c>
      <c r="K72" s="228">
        <v>705</v>
      </c>
      <c r="L72" s="228">
        <v>3361</v>
      </c>
      <c r="M72" s="228">
        <v>2682</v>
      </c>
      <c r="N72" s="228">
        <v>2977</v>
      </c>
      <c r="O72" s="228">
        <v>2583</v>
      </c>
    </row>
    <row r="73" spans="1:15" ht="9.75" customHeight="1">
      <c r="A73" s="86"/>
      <c r="B73" s="90" t="s">
        <v>19</v>
      </c>
      <c r="C73" s="91"/>
      <c r="D73" s="87"/>
      <c r="E73" s="87"/>
      <c r="F73" s="237">
        <v>10290</v>
      </c>
      <c r="G73" s="228">
        <v>408</v>
      </c>
      <c r="H73" s="228">
        <v>302</v>
      </c>
      <c r="I73" s="232">
        <v>36.9</v>
      </c>
      <c r="J73" s="232">
        <v>27.4</v>
      </c>
      <c r="K73" s="228">
        <v>507</v>
      </c>
      <c r="L73" s="228">
        <v>2716</v>
      </c>
      <c r="M73" s="228">
        <v>1841</v>
      </c>
      <c r="N73" s="228">
        <v>2614</v>
      </c>
      <c r="O73" s="228">
        <v>2612</v>
      </c>
    </row>
    <row r="74" spans="1:15" ht="9.75" customHeight="1">
      <c r="A74" s="86"/>
      <c r="B74" s="90" t="s">
        <v>20</v>
      </c>
      <c r="C74" s="91"/>
      <c r="D74" s="87"/>
      <c r="E74" s="87"/>
      <c r="F74" s="237">
        <v>14352</v>
      </c>
      <c r="G74" s="228">
        <v>434</v>
      </c>
      <c r="H74" s="228">
        <v>311</v>
      </c>
      <c r="I74" s="232">
        <v>39.7</v>
      </c>
      <c r="J74" s="232">
        <v>28.5</v>
      </c>
      <c r="K74" s="228">
        <v>646</v>
      </c>
      <c r="L74" s="228">
        <v>3782</v>
      </c>
      <c r="M74" s="228">
        <v>2241</v>
      </c>
      <c r="N74" s="228">
        <v>2963</v>
      </c>
      <c r="O74" s="228">
        <v>4720</v>
      </c>
    </row>
    <row r="75" spans="1:15" ht="9.75" customHeight="1">
      <c r="A75" s="86"/>
      <c r="B75" s="90" t="s">
        <v>21</v>
      </c>
      <c r="C75" s="91"/>
      <c r="D75" s="87"/>
      <c r="E75" s="87"/>
      <c r="F75" s="237">
        <v>2278</v>
      </c>
      <c r="G75" s="228">
        <v>488</v>
      </c>
      <c r="H75" s="228">
        <v>359</v>
      </c>
      <c r="I75" s="232">
        <v>41.7</v>
      </c>
      <c r="J75" s="232">
        <v>30.7</v>
      </c>
      <c r="K75" s="228">
        <v>86</v>
      </c>
      <c r="L75" s="228">
        <v>500</v>
      </c>
      <c r="M75" s="228">
        <v>342</v>
      </c>
      <c r="N75" s="228">
        <v>412</v>
      </c>
      <c r="O75" s="228">
        <v>938</v>
      </c>
    </row>
    <row r="76" spans="1:15" ht="9.75" customHeight="1">
      <c r="A76" s="86"/>
      <c r="B76" s="90" t="s">
        <v>22</v>
      </c>
      <c r="C76" s="91"/>
      <c r="D76" s="87"/>
      <c r="E76" s="87"/>
      <c r="F76" s="237">
        <v>6820</v>
      </c>
      <c r="G76" s="228">
        <v>523</v>
      </c>
      <c r="H76" s="228">
        <v>380</v>
      </c>
      <c r="I76" s="232">
        <v>42.6</v>
      </c>
      <c r="J76" s="232">
        <v>30.9</v>
      </c>
      <c r="K76" s="228">
        <v>225</v>
      </c>
      <c r="L76" s="228">
        <v>1541</v>
      </c>
      <c r="M76" s="228">
        <v>947</v>
      </c>
      <c r="N76" s="228">
        <v>1094</v>
      </c>
      <c r="O76" s="228">
        <v>3013</v>
      </c>
    </row>
    <row r="77" spans="1:15" s="77" customFormat="1" ht="9.75" customHeight="1">
      <c r="A77" s="92"/>
      <c r="B77" s="552" t="s">
        <v>23</v>
      </c>
      <c r="C77" s="552"/>
      <c r="D77" s="552"/>
      <c r="E77" s="80"/>
      <c r="F77" s="328">
        <v>61703</v>
      </c>
      <c r="G77" s="230">
        <v>415</v>
      </c>
      <c r="H77" s="230">
        <v>304</v>
      </c>
      <c r="I77" s="233">
        <v>37.5</v>
      </c>
      <c r="J77" s="233">
        <v>27.4</v>
      </c>
      <c r="K77" s="230">
        <v>3460</v>
      </c>
      <c r="L77" s="230">
        <v>16703</v>
      </c>
      <c r="M77" s="230">
        <v>12291</v>
      </c>
      <c r="N77" s="230">
        <v>13024</v>
      </c>
      <c r="O77" s="230">
        <v>16225</v>
      </c>
    </row>
    <row r="78" spans="1:18" ht="9.75" customHeight="1">
      <c r="A78" s="567" t="s">
        <v>69</v>
      </c>
      <c r="B78" s="567"/>
      <c r="C78" s="567"/>
      <c r="D78" s="567"/>
      <c r="E78" s="567"/>
      <c r="F78" s="567"/>
      <c r="G78" s="567"/>
      <c r="H78" s="567"/>
      <c r="I78" s="567"/>
      <c r="J78" s="567"/>
      <c r="K78" s="567"/>
      <c r="L78" s="567"/>
      <c r="M78" s="567"/>
      <c r="N78" s="567"/>
      <c r="O78" s="567"/>
      <c r="P78" s="295"/>
      <c r="Q78" s="295"/>
      <c r="R78" s="295"/>
    </row>
    <row r="79" spans="1:18" ht="31.5" customHeight="1">
      <c r="A79" s="569" t="s">
        <v>423</v>
      </c>
      <c r="B79" s="569"/>
      <c r="C79" s="569"/>
      <c r="D79" s="569"/>
      <c r="E79" s="569"/>
      <c r="F79" s="569"/>
      <c r="G79" s="569"/>
      <c r="H79" s="569"/>
      <c r="I79" s="569"/>
      <c r="J79" s="569"/>
      <c r="K79" s="569"/>
      <c r="L79" s="569"/>
      <c r="M79" s="569"/>
      <c r="N79" s="569"/>
      <c r="O79" s="569"/>
      <c r="P79" s="296"/>
      <c r="Q79" s="296"/>
      <c r="R79" s="296"/>
    </row>
  </sheetData>
  <sheetProtection/>
  <mergeCells count="29">
    <mergeCell ref="G4:J7"/>
    <mergeCell ref="K7:K11"/>
    <mergeCell ref="M7:M8"/>
    <mergeCell ref="I12:J12"/>
    <mergeCell ref="B4:E12"/>
    <mergeCell ref="K12:O12"/>
    <mergeCell ref="M10:M11"/>
    <mergeCell ref="O7:O11"/>
    <mergeCell ref="K4:O6"/>
    <mergeCell ref="A1:O1"/>
    <mergeCell ref="A2:O2"/>
    <mergeCell ref="A14:O14"/>
    <mergeCell ref="L10:L11"/>
    <mergeCell ref="N7:N8"/>
    <mergeCell ref="L7:L8"/>
    <mergeCell ref="G10:J11"/>
    <mergeCell ref="L9:N9"/>
    <mergeCell ref="A4:A12"/>
    <mergeCell ref="J8:J9"/>
    <mergeCell ref="A69:O69"/>
    <mergeCell ref="A78:O78"/>
    <mergeCell ref="A79:O79"/>
    <mergeCell ref="N10:N11"/>
    <mergeCell ref="B77:D77"/>
    <mergeCell ref="F4:F11"/>
    <mergeCell ref="G8:G9"/>
    <mergeCell ref="H8:H9"/>
    <mergeCell ref="I8:I9"/>
    <mergeCell ref="G12:H12"/>
  </mergeCells>
  <printOptions/>
  <pageMargins left="0.3937007874015748" right="0.3937007874015748" top="0.5905511811023623" bottom="0.7874015748031497" header="0.31496062992125984" footer="0.31496062992125984"/>
  <pageSetup firstPageNumber="31" useFirstPageNumber="1" horizontalDpi="600" verticalDpi="600" orientation="portrait" paperSize="9" scale="93"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dimension ref="A1:Z79"/>
  <sheetViews>
    <sheetView workbookViewId="0" topLeftCell="A28">
      <selection activeCell="O86" sqref="O86"/>
    </sheetView>
  </sheetViews>
  <sheetFormatPr defaultColWidth="11.421875" defaultRowHeight="12.75"/>
  <cols>
    <col min="1" max="1" width="7.7109375" style="72" customWidth="1"/>
    <col min="2" max="2" width="4.7109375" style="72" customWidth="1"/>
    <col min="3" max="3" width="6.8515625" style="72" customWidth="1"/>
    <col min="4" max="4" width="4.7109375" style="72" customWidth="1"/>
    <col min="5" max="5" width="0.85546875" style="72" customWidth="1"/>
    <col min="6" max="6" width="8.00390625" style="72" customWidth="1"/>
    <col min="7" max="15" width="7.421875" style="72" customWidth="1"/>
    <col min="16" max="16384" width="11.421875" style="72" customWidth="1"/>
  </cols>
  <sheetData>
    <row r="1" spans="1:15" s="69" customFormat="1" ht="12" customHeight="1">
      <c r="A1" s="568" t="s">
        <v>371</v>
      </c>
      <c r="B1" s="568"/>
      <c r="C1" s="568"/>
      <c r="D1" s="568"/>
      <c r="E1" s="568"/>
      <c r="F1" s="568"/>
      <c r="G1" s="568"/>
      <c r="H1" s="568"/>
      <c r="I1" s="568"/>
      <c r="J1" s="568"/>
      <c r="K1" s="568"/>
      <c r="L1" s="568"/>
      <c r="M1" s="568"/>
      <c r="N1" s="568"/>
      <c r="O1" s="568"/>
    </row>
    <row r="2" spans="1:15" s="69" customFormat="1" ht="12" customHeight="1">
      <c r="A2" s="533" t="s">
        <v>457</v>
      </c>
      <c r="B2" s="533"/>
      <c r="C2" s="533"/>
      <c r="D2" s="533"/>
      <c r="E2" s="533"/>
      <c r="F2" s="533"/>
      <c r="G2" s="533"/>
      <c r="H2" s="533"/>
      <c r="I2" s="533"/>
      <c r="J2" s="533"/>
      <c r="K2" s="533"/>
      <c r="L2" s="533"/>
      <c r="M2" s="533"/>
      <c r="N2" s="533"/>
      <c r="O2" s="533"/>
    </row>
    <row r="3" spans="1:15" ht="9.75" customHeight="1">
      <c r="A3" s="73"/>
      <c r="B3" s="78"/>
      <c r="C3" s="78"/>
      <c r="D3" s="78"/>
      <c r="E3" s="78"/>
      <c r="F3" s="78"/>
      <c r="G3" s="73"/>
      <c r="H3" s="73"/>
      <c r="I3" s="73"/>
      <c r="J3" s="73"/>
      <c r="K3" s="73"/>
      <c r="L3" s="73"/>
      <c r="M3" s="73"/>
      <c r="N3" s="73"/>
      <c r="O3" s="73"/>
    </row>
    <row r="4" spans="1:15" ht="7.5" customHeight="1">
      <c r="A4" s="564" t="s">
        <v>5</v>
      </c>
      <c r="B4" s="535" t="s">
        <v>70</v>
      </c>
      <c r="C4" s="536"/>
      <c r="D4" s="536"/>
      <c r="E4" s="536"/>
      <c r="F4" s="544" t="s">
        <v>43</v>
      </c>
      <c r="G4" s="558" t="s">
        <v>140</v>
      </c>
      <c r="H4" s="564"/>
      <c r="I4" s="564"/>
      <c r="J4" s="574"/>
      <c r="K4" s="558" t="s">
        <v>141</v>
      </c>
      <c r="L4" s="564"/>
      <c r="M4" s="564"/>
      <c r="N4" s="564"/>
      <c r="O4" s="564"/>
    </row>
    <row r="5" spans="1:15" ht="7.5" customHeight="1">
      <c r="A5" s="539"/>
      <c r="B5" s="538"/>
      <c r="C5" s="539"/>
      <c r="D5" s="539"/>
      <c r="E5" s="539"/>
      <c r="F5" s="557"/>
      <c r="G5" s="538"/>
      <c r="H5" s="539"/>
      <c r="I5" s="539"/>
      <c r="J5" s="576"/>
      <c r="K5" s="538"/>
      <c r="L5" s="539"/>
      <c r="M5" s="539"/>
      <c r="N5" s="539"/>
      <c r="O5" s="539"/>
    </row>
    <row r="6" spans="1:15" ht="7.5" customHeight="1">
      <c r="A6" s="539"/>
      <c r="B6" s="538"/>
      <c r="C6" s="539"/>
      <c r="D6" s="539"/>
      <c r="E6" s="539"/>
      <c r="F6" s="557"/>
      <c r="G6" s="538"/>
      <c r="H6" s="539"/>
      <c r="I6" s="539"/>
      <c r="J6" s="576"/>
      <c r="K6" s="541"/>
      <c r="L6" s="542"/>
      <c r="M6" s="542"/>
      <c r="N6" s="542"/>
      <c r="O6" s="542"/>
    </row>
    <row r="7" spans="1:15" ht="7.5" customHeight="1">
      <c r="A7" s="539"/>
      <c r="B7" s="538"/>
      <c r="C7" s="539"/>
      <c r="D7" s="539"/>
      <c r="E7" s="539"/>
      <c r="F7" s="557"/>
      <c r="G7" s="541"/>
      <c r="H7" s="542"/>
      <c r="I7" s="542"/>
      <c r="J7" s="575"/>
      <c r="K7" s="564" t="s">
        <v>142</v>
      </c>
      <c r="L7" s="554" t="s">
        <v>38</v>
      </c>
      <c r="M7" s="554" t="s">
        <v>47</v>
      </c>
      <c r="N7" s="554" t="s">
        <v>86</v>
      </c>
      <c r="O7" s="564" t="s">
        <v>143</v>
      </c>
    </row>
    <row r="8" spans="1:15" ht="7.5" customHeight="1">
      <c r="A8" s="539"/>
      <c r="B8" s="538"/>
      <c r="C8" s="539"/>
      <c r="D8" s="539"/>
      <c r="E8" s="539"/>
      <c r="F8" s="556"/>
      <c r="G8" s="556" t="s">
        <v>144</v>
      </c>
      <c r="H8" s="556" t="s">
        <v>145</v>
      </c>
      <c r="I8" s="556" t="s">
        <v>144</v>
      </c>
      <c r="J8" s="556" t="s">
        <v>145</v>
      </c>
      <c r="K8" s="539"/>
      <c r="L8" s="554"/>
      <c r="M8" s="554"/>
      <c r="N8" s="554"/>
      <c r="O8" s="539"/>
    </row>
    <row r="9" spans="1:15" ht="14.25" customHeight="1">
      <c r="A9" s="539"/>
      <c r="B9" s="538"/>
      <c r="C9" s="539"/>
      <c r="D9" s="539"/>
      <c r="E9" s="539"/>
      <c r="F9" s="556"/>
      <c r="G9" s="571"/>
      <c r="H9" s="571"/>
      <c r="I9" s="571"/>
      <c r="J9" s="571"/>
      <c r="K9" s="539"/>
      <c r="L9" s="554" t="s">
        <v>11</v>
      </c>
      <c r="M9" s="554"/>
      <c r="N9" s="554"/>
      <c r="O9" s="539"/>
    </row>
    <row r="10" spans="1:15" ht="7.5" customHeight="1">
      <c r="A10" s="539"/>
      <c r="B10" s="538"/>
      <c r="C10" s="539"/>
      <c r="D10" s="539"/>
      <c r="E10" s="539"/>
      <c r="F10" s="557"/>
      <c r="G10" s="558" t="s">
        <v>146</v>
      </c>
      <c r="H10" s="564"/>
      <c r="I10" s="564"/>
      <c r="J10" s="574"/>
      <c r="K10" s="540"/>
      <c r="L10" s="570" t="s">
        <v>47</v>
      </c>
      <c r="M10" s="570" t="s">
        <v>86</v>
      </c>
      <c r="N10" s="570" t="s">
        <v>101</v>
      </c>
      <c r="O10" s="557"/>
    </row>
    <row r="11" spans="1:15" ht="7.5" customHeight="1">
      <c r="A11" s="539"/>
      <c r="B11" s="538"/>
      <c r="C11" s="539"/>
      <c r="D11" s="539"/>
      <c r="E11" s="539"/>
      <c r="F11" s="557"/>
      <c r="G11" s="541"/>
      <c r="H11" s="542"/>
      <c r="I11" s="542"/>
      <c r="J11" s="575"/>
      <c r="K11" s="543"/>
      <c r="L11" s="571"/>
      <c r="M11" s="571"/>
      <c r="N11" s="571"/>
      <c r="O11" s="578"/>
    </row>
    <row r="12" spans="1:15" ht="11.25" customHeight="1">
      <c r="A12" s="542"/>
      <c r="B12" s="541"/>
      <c r="C12" s="542"/>
      <c r="D12" s="542"/>
      <c r="E12" s="542"/>
      <c r="F12" s="93" t="s">
        <v>15</v>
      </c>
      <c r="G12" s="572" t="s">
        <v>57</v>
      </c>
      <c r="H12" s="573"/>
      <c r="I12" s="572" t="s">
        <v>147</v>
      </c>
      <c r="J12" s="573"/>
      <c r="K12" s="572" t="s">
        <v>15</v>
      </c>
      <c r="L12" s="577"/>
      <c r="M12" s="577"/>
      <c r="N12" s="577"/>
      <c r="O12" s="577"/>
    </row>
    <row r="13" spans="1:15" ht="9.75" customHeight="1">
      <c r="A13" s="75"/>
      <c r="B13" s="75" t="s">
        <v>13</v>
      </c>
      <c r="C13" s="75"/>
      <c r="D13" s="75"/>
      <c r="E13" s="75"/>
      <c r="F13" s="75"/>
      <c r="G13" s="75" t="s">
        <v>13</v>
      </c>
      <c r="H13" s="75" t="s">
        <v>13</v>
      </c>
      <c r="I13" s="75" t="s">
        <v>13</v>
      </c>
      <c r="J13" s="75" t="s">
        <v>13</v>
      </c>
      <c r="K13" s="75" t="s">
        <v>13</v>
      </c>
      <c r="L13" s="75"/>
      <c r="M13" s="75"/>
      <c r="N13" s="75" t="s">
        <v>13</v>
      </c>
      <c r="O13" s="75" t="s">
        <v>13</v>
      </c>
    </row>
    <row r="14" spans="1:15" s="77" customFormat="1" ht="9.75" customHeight="1">
      <c r="A14" s="534" t="s">
        <v>36</v>
      </c>
      <c r="B14" s="534"/>
      <c r="C14" s="534"/>
      <c r="D14" s="534"/>
      <c r="E14" s="534"/>
      <c r="F14" s="534"/>
      <c r="G14" s="534"/>
      <c r="H14" s="534"/>
      <c r="I14" s="534"/>
      <c r="J14" s="534"/>
      <c r="K14" s="534"/>
      <c r="L14" s="534"/>
      <c r="M14" s="534"/>
      <c r="N14" s="534"/>
      <c r="O14" s="534"/>
    </row>
    <row r="15" spans="1:15" ht="9.75" customHeight="1">
      <c r="A15" s="73"/>
      <c r="B15" s="78"/>
      <c r="C15" s="78"/>
      <c r="D15" s="73"/>
      <c r="E15" s="73"/>
      <c r="F15" s="73"/>
      <c r="G15" s="73"/>
      <c r="H15" s="78"/>
      <c r="I15" s="78"/>
      <c r="J15" s="78"/>
      <c r="K15" s="78"/>
      <c r="L15" s="78"/>
      <c r="M15" s="78"/>
      <c r="N15" s="78"/>
      <c r="O15" s="78"/>
    </row>
    <row r="16" spans="1:26" ht="9.75" customHeight="1">
      <c r="A16" s="297" t="s">
        <v>16</v>
      </c>
      <c r="B16" s="32"/>
      <c r="C16" s="33" t="s">
        <v>100</v>
      </c>
      <c r="D16" s="33" t="s">
        <v>53</v>
      </c>
      <c r="E16" s="79"/>
      <c r="F16" s="103">
        <v>738</v>
      </c>
      <c r="G16" s="102">
        <v>299</v>
      </c>
      <c r="H16" s="102">
        <v>68</v>
      </c>
      <c r="I16" s="290">
        <v>205.9</v>
      </c>
      <c r="J16" s="290">
        <v>46.7</v>
      </c>
      <c r="K16" s="102">
        <v>151</v>
      </c>
      <c r="L16" s="102">
        <v>472</v>
      </c>
      <c r="M16" s="102">
        <v>36</v>
      </c>
      <c r="N16" s="102">
        <v>25</v>
      </c>
      <c r="O16" s="102">
        <v>54</v>
      </c>
      <c r="Q16" s="228"/>
      <c r="R16" s="228"/>
      <c r="S16" s="228"/>
      <c r="T16" s="231"/>
      <c r="U16" s="232"/>
      <c r="V16" s="228"/>
      <c r="W16" s="228"/>
      <c r="X16" s="228"/>
      <c r="Y16" s="228"/>
      <c r="Z16" s="228"/>
    </row>
    <row r="17" spans="1:26" ht="9.75" customHeight="1">
      <c r="A17" s="75"/>
      <c r="B17" s="33" t="s">
        <v>53</v>
      </c>
      <c r="C17" s="33" t="s">
        <v>59</v>
      </c>
      <c r="D17" s="33" t="s">
        <v>60</v>
      </c>
      <c r="E17" s="79"/>
      <c r="F17" s="103">
        <v>470</v>
      </c>
      <c r="G17" s="102">
        <v>288</v>
      </c>
      <c r="H17" s="102">
        <v>93</v>
      </c>
      <c r="I17" s="290">
        <v>83.8</v>
      </c>
      <c r="J17" s="290">
        <v>27</v>
      </c>
      <c r="K17" s="102">
        <v>21</v>
      </c>
      <c r="L17" s="102">
        <v>283</v>
      </c>
      <c r="M17" s="102">
        <v>89</v>
      </c>
      <c r="N17" s="102">
        <v>31</v>
      </c>
      <c r="O17" s="102">
        <v>46</v>
      </c>
      <c r="Q17" s="228"/>
      <c r="R17" s="228"/>
      <c r="S17" s="228"/>
      <c r="T17" s="232"/>
      <c r="U17" s="232"/>
      <c r="V17" s="228"/>
      <c r="W17" s="228"/>
      <c r="X17" s="228"/>
      <c r="Y17" s="228"/>
      <c r="Z17" s="228"/>
    </row>
    <row r="18" spans="1:26" ht="9.75" customHeight="1">
      <c r="A18" s="75"/>
      <c r="B18" s="33" t="s">
        <v>60</v>
      </c>
      <c r="C18" s="33" t="s">
        <v>59</v>
      </c>
      <c r="D18" s="33" t="s">
        <v>61</v>
      </c>
      <c r="E18" s="79"/>
      <c r="F18" s="103">
        <v>2510</v>
      </c>
      <c r="G18" s="102">
        <v>287</v>
      </c>
      <c r="H18" s="102">
        <v>146</v>
      </c>
      <c r="I18" s="290">
        <v>56.7</v>
      </c>
      <c r="J18" s="290">
        <v>28.8</v>
      </c>
      <c r="K18" s="102">
        <v>15</v>
      </c>
      <c r="L18" s="102">
        <v>883</v>
      </c>
      <c r="M18" s="102">
        <v>886</v>
      </c>
      <c r="N18" s="102">
        <v>359</v>
      </c>
      <c r="O18" s="102">
        <v>367</v>
      </c>
      <c r="Q18" s="228"/>
      <c r="R18" s="228"/>
      <c r="S18" s="228"/>
      <c r="T18" s="232"/>
      <c r="U18" s="232"/>
      <c r="V18" s="228"/>
      <c r="W18" s="228"/>
      <c r="X18" s="228"/>
      <c r="Y18" s="228"/>
      <c r="Z18" s="228"/>
    </row>
    <row r="19" spans="1:26" ht="9.75" customHeight="1">
      <c r="A19" s="75"/>
      <c r="B19" s="33" t="s">
        <v>61</v>
      </c>
      <c r="C19" s="33" t="s">
        <v>59</v>
      </c>
      <c r="D19" s="33" t="s">
        <v>62</v>
      </c>
      <c r="E19" s="79"/>
      <c r="F19" s="103">
        <v>23388</v>
      </c>
      <c r="G19" s="102">
        <v>310</v>
      </c>
      <c r="H19" s="102">
        <v>237</v>
      </c>
      <c r="I19" s="290">
        <v>45.1</v>
      </c>
      <c r="J19" s="290">
        <v>34.6</v>
      </c>
      <c r="K19" s="102" t="s">
        <v>582</v>
      </c>
      <c r="L19" s="102">
        <v>766</v>
      </c>
      <c r="M19" s="102">
        <v>5574</v>
      </c>
      <c r="N19" s="102">
        <v>8445</v>
      </c>
      <c r="O19" s="102">
        <v>8603</v>
      </c>
      <c r="Q19" s="228"/>
      <c r="R19" s="228"/>
      <c r="S19" s="228"/>
      <c r="T19" s="232"/>
      <c r="U19" s="232"/>
      <c r="V19" s="228"/>
      <c r="W19" s="228"/>
      <c r="X19" s="228"/>
      <c r="Y19" s="228"/>
      <c r="Z19" s="228"/>
    </row>
    <row r="20" spans="1:26" ht="9.75" customHeight="1">
      <c r="A20" s="75"/>
      <c r="B20" s="5"/>
      <c r="C20" s="33" t="s">
        <v>58</v>
      </c>
      <c r="D20" s="33" t="s">
        <v>62</v>
      </c>
      <c r="E20" s="75"/>
      <c r="F20" s="103">
        <v>4059</v>
      </c>
      <c r="G20" s="102">
        <v>369</v>
      </c>
      <c r="H20" s="102">
        <v>340</v>
      </c>
      <c r="I20" s="290">
        <v>45</v>
      </c>
      <c r="J20" s="290">
        <v>41.4</v>
      </c>
      <c r="K20" s="102" t="s">
        <v>582</v>
      </c>
      <c r="L20" s="102">
        <v>8</v>
      </c>
      <c r="M20" s="102">
        <v>40</v>
      </c>
      <c r="N20" s="102">
        <v>658</v>
      </c>
      <c r="O20" s="102">
        <v>3353</v>
      </c>
      <c r="Q20" s="228"/>
      <c r="R20" s="228"/>
      <c r="S20" s="228"/>
      <c r="T20" s="232"/>
      <c r="U20" s="232"/>
      <c r="V20" s="228"/>
      <c r="W20" s="228"/>
      <c r="X20" s="228"/>
      <c r="Y20" s="228"/>
      <c r="Z20" s="228"/>
    </row>
    <row r="21" spans="1:26" s="77" customFormat="1" ht="9.75" customHeight="1">
      <c r="A21" s="92"/>
      <c r="B21" s="12"/>
      <c r="C21" s="34"/>
      <c r="D21" s="35" t="s">
        <v>23</v>
      </c>
      <c r="E21" s="80"/>
      <c r="F21" s="28">
        <v>31165</v>
      </c>
      <c r="G21" s="29">
        <v>315</v>
      </c>
      <c r="H21" s="29">
        <v>237</v>
      </c>
      <c r="I21" s="46">
        <v>46.9</v>
      </c>
      <c r="J21" s="46">
        <v>35.3</v>
      </c>
      <c r="K21" s="29">
        <v>187</v>
      </c>
      <c r="L21" s="29">
        <v>2412</v>
      </c>
      <c r="M21" s="29">
        <v>6625</v>
      </c>
      <c r="N21" s="29">
        <v>9518</v>
      </c>
      <c r="O21" s="29">
        <v>12423</v>
      </c>
      <c r="Q21" s="230"/>
      <c r="R21" s="230"/>
      <c r="S21" s="230"/>
      <c r="T21" s="233"/>
      <c r="U21" s="233"/>
      <c r="V21" s="230"/>
      <c r="W21" s="230"/>
      <c r="X21" s="230"/>
      <c r="Y21" s="230"/>
      <c r="Z21" s="230"/>
    </row>
    <row r="22" spans="1:26" ht="12.75" customHeight="1">
      <c r="A22" s="297" t="s">
        <v>24</v>
      </c>
      <c r="B22" s="33"/>
      <c r="C22" s="33" t="s">
        <v>100</v>
      </c>
      <c r="D22" s="33" t="s">
        <v>53</v>
      </c>
      <c r="E22" s="79"/>
      <c r="F22" s="103">
        <v>69</v>
      </c>
      <c r="G22" s="102">
        <v>388</v>
      </c>
      <c r="H22" s="102">
        <v>77</v>
      </c>
      <c r="I22" s="290">
        <v>131.8</v>
      </c>
      <c r="J22" s="290">
        <v>26.1</v>
      </c>
      <c r="K22" s="102">
        <v>44</v>
      </c>
      <c r="L22" s="102">
        <v>16</v>
      </c>
      <c r="M22" s="102">
        <v>4</v>
      </c>
      <c r="N22" s="102">
        <v>1</v>
      </c>
      <c r="O22" s="102">
        <v>4</v>
      </c>
      <c r="Q22" s="228"/>
      <c r="R22" s="228"/>
      <c r="S22" s="228"/>
      <c r="T22" s="231"/>
      <c r="U22" s="232"/>
      <c r="V22" s="228"/>
      <c r="W22" s="228"/>
      <c r="X22" s="228"/>
      <c r="Y22" s="228"/>
      <c r="Z22" s="228"/>
    </row>
    <row r="23" spans="1:26" ht="9.75" customHeight="1">
      <c r="A23" s="75"/>
      <c r="B23" s="33" t="s">
        <v>53</v>
      </c>
      <c r="C23" s="33" t="s">
        <v>59</v>
      </c>
      <c r="D23" s="33" t="s">
        <v>61</v>
      </c>
      <c r="E23" s="79"/>
      <c r="F23" s="103">
        <v>373</v>
      </c>
      <c r="G23" s="102">
        <v>392</v>
      </c>
      <c r="H23" s="102">
        <v>124</v>
      </c>
      <c r="I23" s="290">
        <v>68.5</v>
      </c>
      <c r="J23" s="290">
        <v>21.7</v>
      </c>
      <c r="K23" s="102">
        <v>98</v>
      </c>
      <c r="L23" s="102">
        <v>194</v>
      </c>
      <c r="M23" s="102">
        <v>29</v>
      </c>
      <c r="N23" s="102">
        <v>18</v>
      </c>
      <c r="O23" s="102">
        <v>34</v>
      </c>
      <c r="Q23" s="228"/>
      <c r="R23" s="228"/>
      <c r="S23" s="228"/>
      <c r="T23" s="232"/>
      <c r="U23" s="232"/>
      <c r="V23" s="228"/>
      <c r="W23" s="228"/>
      <c r="X23" s="228"/>
      <c r="Y23" s="228"/>
      <c r="Z23" s="228"/>
    </row>
    <row r="24" spans="1:26" ht="9.75" customHeight="1">
      <c r="A24" s="75"/>
      <c r="B24" s="33" t="s">
        <v>61</v>
      </c>
      <c r="C24" s="33" t="s">
        <v>59</v>
      </c>
      <c r="D24" s="33" t="s">
        <v>62</v>
      </c>
      <c r="E24" s="79"/>
      <c r="F24" s="103">
        <v>1323</v>
      </c>
      <c r="G24" s="102">
        <v>384</v>
      </c>
      <c r="H24" s="102">
        <v>213</v>
      </c>
      <c r="I24" s="290">
        <v>47.1</v>
      </c>
      <c r="J24" s="290">
        <v>26.1</v>
      </c>
      <c r="K24" s="102">
        <v>12</v>
      </c>
      <c r="L24" s="102">
        <v>709</v>
      </c>
      <c r="M24" s="102">
        <v>315</v>
      </c>
      <c r="N24" s="102">
        <v>132</v>
      </c>
      <c r="O24" s="102">
        <v>155</v>
      </c>
      <c r="Q24" s="228"/>
      <c r="R24" s="228"/>
      <c r="S24" s="228"/>
      <c r="T24" s="232"/>
      <c r="U24" s="232"/>
      <c r="V24" s="228"/>
      <c r="W24" s="228"/>
      <c r="X24" s="228"/>
      <c r="Y24" s="228"/>
      <c r="Z24" s="228"/>
    </row>
    <row r="25" spans="1:26" ht="9.75" customHeight="1">
      <c r="A25" s="75"/>
      <c r="B25" s="33" t="s">
        <v>62</v>
      </c>
      <c r="C25" s="33" t="s">
        <v>59</v>
      </c>
      <c r="D25" s="33" t="s">
        <v>63</v>
      </c>
      <c r="E25" s="79"/>
      <c r="F25" s="103">
        <v>4087</v>
      </c>
      <c r="G25" s="102">
        <v>402</v>
      </c>
      <c r="H25" s="102">
        <v>317</v>
      </c>
      <c r="I25" s="290">
        <v>39.1</v>
      </c>
      <c r="J25" s="290">
        <v>30.9</v>
      </c>
      <c r="K25" s="102" t="s">
        <v>582</v>
      </c>
      <c r="L25" s="102">
        <v>708</v>
      </c>
      <c r="M25" s="102">
        <v>1445</v>
      </c>
      <c r="N25" s="102">
        <v>1050</v>
      </c>
      <c r="O25" s="102">
        <v>884</v>
      </c>
      <c r="Q25" s="228"/>
      <c r="R25" s="228"/>
      <c r="S25" s="228"/>
      <c r="T25" s="232"/>
      <c r="U25" s="232"/>
      <c r="V25" s="228"/>
      <c r="W25" s="228"/>
      <c r="X25" s="228"/>
      <c r="Y25" s="228"/>
      <c r="Z25" s="228"/>
    </row>
    <row r="26" spans="1:26" ht="9.75" customHeight="1">
      <c r="A26" s="75"/>
      <c r="B26" s="33"/>
      <c r="C26" s="33" t="s">
        <v>58</v>
      </c>
      <c r="D26" s="33" t="s">
        <v>63</v>
      </c>
      <c r="E26" s="81"/>
      <c r="F26" s="103">
        <v>1267</v>
      </c>
      <c r="G26" s="102">
        <v>475</v>
      </c>
      <c r="H26" s="102">
        <v>440</v>
      </c>
      <c r="I26" s="290">
        <v>40</v>
      </c>
      <c r="J26" s="290">
        <v>37</v>
      </c>
      <c r="K26" s="102" t="s">
        <v>582</v>
      </c>
      <c r="L26" s="102">
        <v>3</v>
      </c>
      <c r="M26" s="102">
        <v>191</v>
      </c>
      <c r="N26" s="102">
        <v>403</v>
      </c>
      <c r="O26" s="102">
        <v>670</v>
      </c>
      <c r="Q26" s="228"/>
      <c r="R26" s="228"/>
      <c r="S26" s="228"/>
      <c r="T26" s="232"/>
      <c r="U26" s="232"/>
      <c r="V26" s="228"/>
      <c r="W26" s="228"/>
      <c r="X26" s="228"/>
      <c r="Y26" s="228"/>
      <c r="Z26" s="228"/>
    </row>
    <row r="27" spans="1:26" s="77" customFormat="1" ht="9.75" customHeight="1">
      <c r="A27" s="92"/>
      <c r="B27" s="12"/>
      <c r="C27" s="34"/>
      <c r="D27" s="35" t="s">
        <v>23</v>
      </c>
      <c r="E27" s="80"/>
      <c r="F27" s="28">
        <v>7119</v>
      </c>
      <c r="G27" s="29">
        <v>411</v>
      </c>
      <c r="H27" s="29">
        <v>307</v>
      </c>
      <c r="I27" s="46">
        <v>41.7</v>
      </c>
      <c r="J27" s="46">
        <v>31.2</v>
      </c>
      <c r="K27" s="29">
        <v>154</v>
      </c>
      <c r="L27" s="29">
        <v>1630</v>
      </c>
      <c r="M27" s="29">
        <v>1984</v>
      </c>
      <c r="N27" s="29">
        <v>1604</v>
      </c>
      <c r="O27" s="29">
        <v>1747</v>
      </c>
      <c r="Q27" s="230"/>
      <c r="R27" s="230"/>
      <c r="S27" s="230"/>
      <c r="T27" s="233"/>
      <c r="U27" s="233"/>
      <c r="V27" s="230"/>
      <c r="W27" s="230"/>
      <c r="X27" s="230"/>
      <c r="Y27" s="230"/>
      <c r="Z27" s="230"/>
    </row>
    <row r="28" spans="1:26" ht="12.75" customHeight="1">
      <c r="A28" s="297" t="s">
        <v>25</v>
      </c>
      <c r="B28" s="82"/>
      <c r="C28" s="33" t="s">
        <v>100</v>
      </c>
      <c r="D28" s="82" t="s">
        <v>61</v>
      </c>
      <c r="E28" s="79"/>
      <c r="F28" s="103">
        <v>124</v>
      </c>
      <c r="G28" s="102">
        <v>467</v>
      </c>
      <c r="H28" s="102">
        <v>128</v>
      </c>
      <c r="I28" s="290">
        <v>71.3</v>
      </c>
      <c r="J28" s="290">
        <v>19.5</v>
      </c>
      <c r="K28" s="102">
        <v>63</v>
      </c>
      <c r="L28" s="102">
        <v>39</v>
      </c>
      <c r="M28" s="102">
        <v>2</v>
      </c>
      <c r="N28" s="102">
        <v>10</v>
      </c>
      <c r="O28" s="102">
        <v>10</v>
      </c>
      <c r="Q28" s="228"/>
      <c r="R28" s="228"/>
      <c r="S28" s="228"/>
      <c r="T28" s="232"/>
      <c r="U28" s="232"/>
      <c r="V28" s="228"/>
      <c r="W28" s="228"/>
      <c r="X28" s="228"/>
      <c r="Y28" s="228"/>
      <c r="Z28" s="228"/>
    </row>
    <row r="29" spans="1:26" ht="9.75" customHeight="1">
      <c r="A29" s="75"/>
      <c r="B29" s="82" t="s">
        <v>61</v>
      </c>
      <c r="C29" s="33" t="s">
        <v>59</v>
      </c>
      <c r="D29" s="82" t="s">
        <v>62</v>
      </c>
      <c r="E29" s="79"/>
      <c r="F29" s="103">
        <v>421</v>
      </c>
      <c r="G29" s="102">
        <v>451</v>
      </c>
      <c r="H29" s="102">
        <v>203</v>
      </c>
      <c r="I29" s="290">
        <v>45.9</v>
      </c>
      <c r="J29" s="290">
        <v>20.7</v>
      </c>
      <c r="K29" s="102">
        <v>76</v>
      </c>
      <c r="L29" s="102">
        <v>252</v>
      </c>
      <c r="M29" s="102">
        <v>52</v>
      </c>
      <c r="N29" s="102">
        <v>21</v>
      </c>
      <c r="O29" s="102">
        <v>20</v>
      </c>
      <c r="Q29" s="228"/>
      <c r="R29" s="228"/>
      <c r="S29" s="228"/>
      <c r="T29" s="232"/>
      <c r="U29" s="232"/>
      <c r="V29" s="228"/>
      <c r="W29" s="228"/>
      <c r="X29" s="228"/>
      <c r="Y29" s="228"/>
      <c r="Z29" s="228"/>
    </row>
    <row r="30" spans="1:26" ht="9.75" customHeight="1">
      <c r="A30" s="75"/>
      <c r="B30" s="82" t="s">
        <v>62</v>
      </c>
      <c r="C30" s="33" t="s">
        <v>59</v>
      </c>
      <c r="D30" s="82" t="s">
        <v>63</v>
      </c>
      <c r="E30" s="79"/>
      <c r="F30" s="103">
        <v>1434</v>
      </c>
      <c r="G30" s="102">
        <v>459</v>
      </c>
      <c r="H30" s="102">
        <v>293</v>
      </c>
      <c r="I30" s="290">
        <v>37.8</v>
      </c>
      <c r="J30" s="290">
        <v>24.1</v>
      </c>
      <c r="K30" s="102">
        <v>25</v>
      </c>
      <c r="L30" s="102">
        <v>905</v>
      </c>
      <c r="M30" s="102">
        <v>283</v>
      </c>
      <c r="N30" s="102">
        <v>131</v>
      </c>
      <c r="O30" s="102">
        <v>90</v>
      </c>
      <c r="Q30" s="228"/>
      <c r="R30" s="228"/>
      <c r="S30" s="228"/>
      <c r="T30" s="232"/>
      <c r="U30" s="232"/>
      <c r="V30" s="228"/>
      <c r="W30" s="228"/>
      <c r="X30" s="228"/>
      <c r="Y30" s="228"/>
      <c r="Z30" s="228"/>
    </row>
    <row r="31" spans="1:26" ht="9.75" customHeight="1">
      <c r="A31" s="75"/>
      <c r="B31" s="82" t="s">
        <v>63</v>
      </c>
      <c r="C31" s="33" t="s">
        <v>59</v>
      </c>
      <c r="D31" s="82" t="s">
        <v>64</v>
      </c>
      <c r="E31" s="79"/>
      <c r="F31" s="103">
        <v>2239</v>
      </c>
      <c r="G31" s="102">
        <v>490</v>
      </c>
      <c r="H31" s="102">
        <v>400</v>
      </c>
      <c r="I31" s="290">
        <v>34.4</v>
      </c>
      <c r="J31" s="290">
        <v>28</v>
      </c>
      <c r="K31" s="102">
        <v>1</v>
      </c>
      <c r="L31" s="102">
        <v>817</v>
      </c>
      <c r="M31" s="102">
        <v>747</v>
      </c>
      <c r="N31" s="102">
        <v>355</v>
      </c>
      <c r="O31" s="102">
        <v>319</v>
      </c>
      <c r="Q31" s="228"/>
      <c r="R31" s="228"/>
      <c r="S31" s="228"/>
      <c r="T31" s="232"/>
      <c r="U31" s="232"/>
      <c r="V31" s="228"/>
      <c r="W31" s="228"/>
      <c r="X31" s="228"/>
      <c r="Y31" s="228"/>
      <c r="Z31" s="228"/>
    </row>
    <row r="32" spans="1:26" ht="9.75" customHeight="1">
      <c r="A32" s="75"/>
      <c r="B32" s="82"/>
      <c r="C32" s="33" t="s">
        <v>58</v>
      </c>
      <c r="D32" s="82" t="s">
        <v>64</v>
      </c>
      <c r="E32" s="75"/>
      <c r="F32" s="103">
        <v>699</v>
      </c>
      <c r="G32" s="102">
        <v>566</v>
      </c>
      <c r="H32" s="102">
        <v>528</v>
      </c>
      <c r="I32" s="290">
        <v>35.5</v>
      </c>
      <c r="J32" s="290">
        <v>33.1</v>
      </c>
      <c r="K32" s="102" t="s">
        <v>582</v>
      </c>
      <c r="L32" s="102">
        <v>37</v>
      </c>
      <c r="M32" s="102">
        <v>226</v>
      </c>
      <c r="N32" s="102">
        <v>216</v>
      </c>
      <c r="O32" s="102">
        <v>220</v>
      </c>
      <c r="Q32" s="228"/>
      <c r="R32" s="228"/>
      <c r="S32" s="228"/>
      <c r="T32" s="232"/>
      <c r="U32" s="232"/>
      <c r="V32" s="228"/>
      <c r="W32" s="228"/>
      <c r="X32" s="228"/>
      <c r="Y32" s="228"/>
      <c r="Z32" s="228"/>
    </row>
    <row r="33" spans="1:26" s="77" customFormat="1" ht="9.75" customHeight="1">
      <c r="A33" s="92"/>
      <c r="B33" s="12"/>
      <c r="C33" s="34"/>
      <c r="D33" s="35" t="s">
        <v>23</v>
      </c>
      <c r="E33" s="80"/>
      <c r="F33" s="28">
        <v>4917</v>
      </c>
      <c r="G33" s="29">
        <v>488</v>
      </c>
      <c r="H33" s="29">
        <v>363</v>
      </c>
      <c r="I33" s="46">
        <v>36.7</v>
      </c>
      <c r="J33" s="46">
        <v>27.3</v>
      </c>
      <c r="K33" s="29">
        <v>165</v>
      </c>
      <c r="L33" s="29">
        <v>2050</v>
      </c>
      <c r="M33" s="29">
        <v>1310</v>
      </c>
      <c r="N33" s="29">
        <v>733</v>
      </c>
      <c r="O33" s="29">
        <v>659</v>
      </c>
      <c r="Q33" s="230"/>
      <c r="R33" s="230"/>
      <c r="S33" s="230"/>
      <c r="T33" s="233"/>
      <c r="U33" s="233"/>
      <c r="V33" s="230"/>
      <c r="W33" s="230"/>
      <c r="X33" s="230"/>
      <c r="Y33" s="230"/>
      <c r="Z33" s="230"/>
    </row>
    <row r="34" spans="1:26" ht="12.75" customHeight="1">
      <c r="A34" s="297" t="s">
        <v>26</v>
      </c>
      <c r="B34" s="82"/>
      <c r="C34" s="33" t="s">
        <v>100</v>
      </c>
      <c r="D34" s="82" t="s">
        <v>62</v>
      </c>
      <c r="E34" s="79"/>
      <c r="F34" s="103">
        <v>196</v>
      </c>
      <c r="G34" s="102">
        <v>492</v>
      </c>
      <c r="H34" s="102">
        <v>146</v>
      </c>
      <c r="I34" s="290">
        <v>50</v>
      </c>
      <c r="J34" s="290">
        <v>14.8</v>
      </c>
      <c r="K34" s="102">
        <v>140</v>
      </c>
      <c r="L34" s="102">
        <v>38</v>
      </c>
      <c r="M34" s="102">
        <v>6</v>
      </c>
      <c r="N34" s="102">
        <v>5</v>
      </c>
      <c r="O34" s="102">
        <v>7</v>
      </c>
      <c r="Q34" s="228"/>
      <c r="R34" s="228"/>
      <c r="S34" s="228"/>
      <c r="T34" s="232"/>
      <c r="U34" s="232"/>
      <c r="V34" s="228"/>
      <c r="W34" s="228"/>
      <c r="X34" s="228"/>
      <c r="Y34" s="228"/>
      <c r="Z34" s="228"/>
    </row>
    <row r="35" spans="1:26" ht="9.75" customHeight="1">
      <c r="A35" s="300"/>
      <c r="B35" s="82" t="s">
        <v>62</v>
      </c>
      <c r="C35" s="33" t="s">
        <v>59</v>
      </c>
      <c r="D35" s="82" t="s">
        <v>63</v>
      </c>
      <c r="E35" s="79"/>
      <c r="F35" s="103">
        <v>635</v>
      </c>
      <c r="G35" s="102">
        <v>493</v>
      </c>
      <c r="H35" s="102">
        <v>231</v>
      </c>
      <c r="I35" s="290">
        <v>37</v>
      </c>
      <c r="J35" s="290">
        <v>17.4</v>
      </c>
      <c r="K35" s="102">
        <v>241</v>
      </c>
      <c r="L35" s="102">
        <v>347</v>
      </c>
      <c r="M35" s="102">
        <v>26</v>
      </c>
      <c r="N35" s="102">
        <v>10</v>
      </c>
      <c r="O35" s="102">
        <v>11</v>
      </c>
      <c r="Q35" s="228"/>
      <c r="R35" s="228"/>
      <c r="S35" s="228"/>
      <c r="T35" s="232"/>
      <c r="U35" s="232"/>
      <c r="V35" s="228"/>
      <c r="W35" s="228"/>
      <c r="X35" s="228"/>
      <c r="Y35" s="228"/>
      <c r="Z35" s="228"/>
    </row>
    <row r="36" spans="1:26" ht="9.75" customHeight="1">
      <c r="A36" s="75"/>
      <c r="B36" s="82" t="s">
        <v>63</v>
      </c>
      <c r="C36" s="33" t="s">
        <v>59</v>
      </c>
      <c r="D36" s="82" t="s">
        <v>64</v>
      </c>
      <c r="E36" s="79"/>
      <c r="F36" s="103">
        <v>1810</v>
      </c>
      <c r="G36" s="102">
        <v>506</v>
      </c>
      <c r="H36" s="102">
        <v>313</v>
      </c>
      <c r="I36" s="290">
        <v>32.7</v>
      </c>
      <c r="J36" s="290">
        <v>20.2</v>
      </c>
      <c r="K36" s="102">
        <v>153</v>
      </c>
      <c r="L36" s="102">
        <v>1413</v>
      </c>
      <c r="M36" s="102">
        <v>150</v>
      </c>
      <c r="N36" s="102">
        <v>63</v>
      </c>
      <c r="O36" s="102">
        <v>31</v>
      </c>
      <c r="Q36" s="228"/>
      <c r="R36" s="228"/>
      <c r="S36" s="228"/>
      <c r="T36" s="232"/>
      <c r="U36" s="232"/>
      <c r="V36" s="228"/>
      <c r="W36" s="228"/>
      <c r="X36" s="228"/>
      <c r="Y36" s="228"/>
      <c r="Z36" s="228"/>
    </row>
    <row r="37" spans="1:26" ht="9.75" customHeight="1">
      <c r="A37" s="75"/>
      <c r="B37" s="82" t="s">
        <v>64</v>
      </c>
      <c r="C37" s="33" t="s">
        <v>59</v>
      </c>
      <c r="D37" s="82" t="s">
        <v>65</v>
      </c>
      <c r="E37" s="79"/>
      <c r="F37" s="103">
        <v>2706</v>
      </c>
      <c r="G37" s="102">
        <v>533</v>
      </c>
      <c r="H37" s="102">
        <v>402</v>
      </c>
      <c r="I37" s="290">
        <v>30.3</v>
      </c>
      <c r="J37" s="290">
        <v>22.8</v>
      </c>
      <c r="K37" s="102">
        <v>19</v>
      </c>
      <c r="L37" s="102">
        <v>2021</v>
      </c>
      <c r="M37" s="102">
        <v>433</v>
      </c>
      <c r="N37" s="102">
        <v>153</v>
      </c>
      <c r="O37" s="102">
        <v>80</v>
      </c>
      <c r="Q37" s="228"/>
      <c r="R37" s="228"/>
      <c r="S37" s="228"/>
      <c r="T37" s="232"/>
      <c r="U37" s="232"/>
      <c r="V37" s="228"/>
      <c r="W37" s="228"/>
      <c r="X37" s="228"/>
      <c r="Y37" s="228"/>
      <c r="Z37" s="228"/>
    </row>
    <row r="38" spans="1:26" ht="9.75" customHeight="1">
      <c r="A38" s="75"/>
      <c r="B38" s="82" t="s">
        <v>65</v>
      </c>
      <c r="C38" s="33" t="s">
        <v>59</v>
      </c>
      <c r="D38" s="82" t="s">
        <v>137</v>
      </c>
      <c r="E38" s="79"/>
      <c r="F38" s="103">
        <v>1717</v>
      </c>
      <c r="G38" s="102">
        <v>586</v>
      </c>
      <c r="H38" s="102">
        <v>519</v>
      </c>
      <c r="I38" s="290">
        <v>29.5</v>
      </c>
      <c r="J38" s="290">
        <v>26.1</v>
      </c>
      <c r="K38" s="102" t="s">
        <v>582</v>
      </c>
      <c r="L38" s="102">
        <v>893</v>
      </c>
      <c r="M38" s="102">
        <v>474</v>
      </c>
      <c r="N38" s="102">
        <v>239</v>
      </c>
      <c r="O38" s="102">
        <v>111</v>
      </c>
      <c r="Q38" s="228"/>
      <c r="R38" s="228"/>
      <c r="S38" s="228"/>
      <c r="T38" s="232"/>
      <c r="U38" s="232"/>
      <c r="V38" s="228"/>
      <c r="W38" s="228"/>
      <c r="X38" s="228"/>
      <c r="Y38" s="228"/>
      <c r="Z38" s="228"/>
    </row>
    <row r="39" spans="1:26" ht="9.75" customHeight="1">
      <c r="A39" s="75"/>
      <c r="B39" s="82"/>
      <c r="C39" s="33" t="s">
        <v>58</v>
      </c>
      <c r="D39" s="82" t="s">
        <v>137</v>
      </c>
      <c r="E39" s="75"/>
      <c r="F39" s="103">
        <v>168</v>
      </c>
      <c r="G39" s="102">
        <v>726</v>
      </c>
      <c r="H39" s="102">
        <v>697</v>
      </c>
      <c r="I39" s="290">
        <v>33.6</v>
      </c>
      <c r="J39" s="290">
        <v>32.2</v>
      </c>
      <c r="K39" s="102" t="s">
        <v>582</v>
      </c>
      <c r="L39" s="102">
        <v>9</v>
      </c>
      <c r="M39" s="102">
        <v>70</v>
      </c>
      <c r="N39" s="102">
        <v>47</v>
      </c>
      <c r="O39" s="102">
        <v>42</v>
      </c>
      <c r="Q39" s="228"/>
      <c r="R39" s="228"/>
      <c r="S39" s="228"/>
      <c r="T39" s="232"/>
      <c r="U39" s="232"/>
      <c r="V39" s="228"/>
      <c r="W39" s="228"/>
      <c r="X39" s="228"/>
      <c r="Y39" s="228"/>
      <c r="Z39" s="228"/>
    </row>
    <row r="40" spans="1:26" s="77" customFormat="1" ht="9.75" customHeight="1">
      <c r="A40" s="301"/>
      <c r="B40" s="12"/>
      <c r="C40" s="34"/>
      <c r="D40" s="35" t="s">
        <v>23</v>
      </c>
      <c r="E40" s="80"/>
      <c r="F40" s="28">
        <v>7232</v>
      </c>
      <c r="G40" s="29">
        <v>539</v>
      </c>
      <c r="H40" s="29">
        <v>392</v>
      </c>
      <c r="I40" s="46">
        <v>31.5</v>
      </c>
      <c r="J40" s="46">
        <v>22.9</v>
      </c>
      <c r="K40" s="29">
        <v>553</v>
      </c>
      <c r="L40" s="29">
        <v>4721</v>
      </c>
      <c r="M40" s="29">
        <v>1159</v>
      </c>
      <c r="N40" s="29">
        <v>517</v>
      </c>
      <c r="O40" s="29">
        <v>282</v>
      </c>
      <c r="Q40" s="230"/>
      <c r="R40" s="230"/>
      <c r="S40" s="230"/>
      <c r="T40" s="233"/>
      <c r="U40" s="233"/>
      <c r="V40" s="230"/>
      <c r="W40" s="230"/>
      <c r="X40" s="230"/>
      <c r="Y40" s="230"/>
      <c r="Z40" s="230"/>
    </row>
    <row r="41" spans="1:26" ht="12.75" customHeight="1">
      <c r="A41" s="297" t="s">
        <v>27</v>
      </c>
      <c r="B41" s="82"/>
      <c r="C41" s="33" t="s">
        <v>100</v>
      </c>
      <c r="D41" s="82" t="s">
        <v>62</v>
      </c>
      <c r="E41" s="79"/>
      <c r="F41" s="103">
        <v>87</v>
      </c>
      <c r="G41" s="102">
        <v>548</v>
      </c>
      <c r="H41" s="102">
        <v>132</v>
      </c>
      <c r="I41" s="290">
        <v>46.2</v>
      </c>
      <c r="J41" s="290">
        <v>11.1</v>
      </c>
      <c r="K41" s="102">
        <v>74</v>
      </c>
      <c r="L41" s="102">
        <v>9</v>
      </c>
      <c r="M41" s="102">
        <v>1</v>
      </c>
      <c r="N41" s="102">
        <v>1</v>
      </c>
      <c r="O41" s="102">
        <v>2</v>
      </c>
      <c r="Q41" s="228"/>
      <c r="R41" s="228"/>
      <c r="S41" s="228"/>
      <c r="T41" s="232"/>
      <c r="U41" s="232"/>
      <c r="V41" s="228"/>
      <c r="W41" s="228"/>
      <c r="X41" s="228"/>
      <c r="Y41" s="228"/>
      <c r="Z41" s="228"/>
    </row>
    <row r="42" spans="1:26" ht="9.75" customHeight="1">
      <c r="A42" s="75"/>
      <c r="B42" s="82" t="s">
        <v>62</v>
      </c>
      <c r="C42" s="33" t="s">
        <v>59</v>
      </c>
      <c r="D42" s="82" t="s">
        <v>63</v>
      </c>
      <c r="E42" s="79"/>
      <c r="F42" s="103">
        <v>295</v>
      </c>
      <c r="G42" s="102">
        <v>536</v>
      </c>
      <c r="H42" s="102">
        <v>212</v>
      </c>
      <c r="I42" s="290">
        <v>35.9</v>
      </c>
      <c r="J42" s="290">
        <v>14.2</v>
      </c>
      <c r="K42" s="102">
        <v>220</v>
      </c>
      <c r="L42" s="102">
        <v>65</v>
      </c>
      <c r="M42" s="102">
        <v>4</v>
      </c>
      <c r="N42" s="102">
        <v>3</v>
      </c>
      <c r="O42" s="102">
        <v>3</v>
      </c>
      <c r="Q42" s="228"/>
      <c r="R42" s="228"/>
      <c r="S42" s="228"/>
      <c r="T42" s="232"/>
      <c r="U42" s="232"/>
      <c r="V42" s="228"/>
      <c r="W42" s="228"/>
      <c r="X42" s="228"/>
      <c r="Y42" s="228"/>
      <c r="Z42" s="228"/>
    </row>
    <row r="43" spans="1:26" ht="9.75" customHeight="1">
      <c r="A43" s="75"/>
      <c r="B43" s="82" t="s">
        <v>63</v>
      </c>
      <c r="C43" s="33" t="s">
        <v>59</v>
      </c>
      <c r="D43" s="82" t="s">
        <v>64</v>
      </c>
      <c r="E43" s="79"/>
      <c r="F43" s="103">
        <v>903</v>
      </c>
      <c r="G43" s="102">
        <v>544</v>
      </c>
      <c r="H43" s="102">
        <v>285</v>
      </c>
      <c r="I43" s="290">
        <v>31.8</v>
      </c>
      <c r="J43" s="290">
        <v>16.7</v>
      </c>
      <c r="K43" s="102">
        <v>355</v>
      </c>
      <c r="L43" s="102">
        <v>498</v>
      </c>
      <c r="M43" s="102">
        <v>38</v>
      </c>
      <c r="N43" s="102">
        <v>6</v>
      </c>
      <c r="O43" s="102">
        <v>6</v>
      </c>
      <c r="Q43" s="228"/>
      <c r="R43" s="228"/>
      <c r="S43" s="228"/>
      <c r="T43" s="232"/>
      <c r="U43" s="232"/>
      <c r="V43" s="228"/>
      <c r="W43" s="228"/>
      <c r="X43" s="228"/>
      <c r="Y43" s="228"/>
      <c r="Z43" s="228"/>
    </row>
    <row r="44" spans="1:26" ht="9.75" customHeight="1">
      <c r="A44" s="75"/>
      <c r="B44" s="82" t="s">
        <v>64</v>
      </c>
      <c r="C44" s="33" t="s">
        <v>59</v>
      </c>
      <c r="D44" s="82" t="s">
        <v>65</v>
      </c>
      <c r="E44" s="79"/>
      <c r="F44" s="103">
        <v>1439</v>
      </c>
      <c r="G44" s="102">
        <v>567</v>
      </c>
      <c r="H44" s="102">
        <v>367</v>
      </c>
      <c r="I44" s="290">
        <v>29.3</v>
      </c>
      <c r="J44" s="290">
        <v>19</v>
      </c>
      <c r="K44" s="102">
        <v>201</v>
      </c>
      <c r="L44" s="102">
        <v>1104</v>
      </c>
      <c r="M44" s="102">
        <v>89</v>
      </c>
      <c r="N44" s="102">
        <v>27</v>
      </c>
      <c r="O44" s="102">
        <v>18</v>
      </c>
      <c r="Q44" s="228"/>
      <c r="R44" s="228"/>
      <c r="S44" s="228"/>
      <c r="T44" s="232"/>
      <c r="U44" s="232"/>
      <c r="V44" s="228"/>
      <c r="W44" s="228"/>
      <c r="X44" s="228"/>
      <c r="Y44" s="228"/>
      <c r="Z44" s="228"/>
    </row>
    <row r="45" spans="1:26" ht="9.75" customHeight="1">
      <c r="A45" s="75"/>
      <c r="B45" s="82" t="s">
        <v>65</v>
      </c>
      <c r="C45" s="33" t="s">
        <v>59</v>
      </c>
      <c r="D45" s="82" t="s">
        <v>137</v>
      </c>
      <c r="E45" s="79"/>
      <c r="F45" s="103">
        <v>1248</v>
      </c>
      <c r="G45" s="102">
        <v>591</v>
      </c>
      <c r="H45" s="102">
        <v>460</v>
      </c>
      <c r="I45" s="290">
        <v>27.1</v>
      </c>
      <c r="J45" s="290">
        <v>21.1</v>
      </c>
      <c r="K45" s="102">
        <v>35</v>
      </c>
      <c r="L45" s="102">
        <v>1011</v>
      </c>
      <c r="M45" s="102">
        <v>130</v>
      </c>
      <c r="N45" s="102">
        <v>50</v>
      </c>
      <c r="O45" s="102">
        <v>22</v>
      </c>
      <c r="Q45" s="228"/>
      <c r="R45" s="228"/>
      <c r="S45" s="228"/>
      <c r="T45" s="232"/>
      <c r="U45" s="232"/>
      <c r="V45" s="228"/>
      <c r="W45" s="228"/>
      <c r="X45" s="228"/>
      <c r="Y45" s="228"/>
      <c r="Z45" s="228"/>
    </row>
    <row r="46" spans="1:26" ht="9.75" customHeight="1">
      <c r="A46" s="75"/>
      <c r="B46" s="82" t="s">
        <v>137</v>
      </c>
      <c r="C46" s="33" t="s">
        <v>59</v>
      </c>
      <c r="D46" s="82" t="s">
        <v>66</v>
      </c>
      <c r="E46" s="79"/>
      <c r="F46" s="103">
        <v>647</v>
      </c>
      <c r="G46" s="102">
        <v>648</v>
      </c>
      <c r="H46" s="102">
        <v>579</v>
      </c>
      <c r="I46" s="290">
        <v>26.9</v>
      </c>
      <c r="J46" s="290">
        <v>24</v>
      </c>
      <c r="K46" s="102" t="s">
        <v>582</v>
      </c>
      <c r="L46" s="102">
        <v>439</v>
      </c>
      <c r="M46" s="102">
        <v>132</v>
      </c>
      <c r="N46" s="102">
        <v>46</v>
      </c>
      <c r="O46" s="102">
        <v>30</v>
      </c>
      <c r="Q46" s="228"/>
      <c r="R46" s="228"/>
      <c r="S46" s="228"/>
      <c r="T46" s="232"/>
      <c r="U46" s="232"/>
      <c r="V46" s="228"/>
      <c r="W46" s="228"/>
      <c r="X46" s="228"/>
      <c r="Y46" s="228"/>
      <c r="Z46" s="228"/>
    </row>
    <row r="47" spans="1:26" ht="9.75" customHeight="1">
      <c r="A47" s="75"/>
      <c r="B47" s="82" t="s">
        <v>66</v>
      </c>
      <c r="C47" s="33" t="s">
        <v>59</v>
      </c>
      <c r="D47" s="82" t="s">
        <v>138</v>
      </c>
      <c r="E47" s="79"/>
      <c r="F47" s="103">
        <v>65</v>
      </c>
      <c r="G47" s="102">
        <v>814</v>
      </c>
      <c r="H47" s="102">
        <v>785</v>
      </c>
      <c r="I47" s="290">
        <v>31.2</v>
      </c>
      <c r="J47" s="290">
        <v>30.1</v>
      </c>
      <c r="K47" s="102" t="s">
        <v>582</v>
      </c>
      <c r="L47" s="102">
        <v>14</v>
      </c>
      <c r="M47" s="102">
        <v>22</v>
      </c>
      <c r="N47" s="102">
        <v>18</v>
      </c>
      <c r="O47" s="102">
        <v>11</v>
      </c>
      <c r="Q47" s="228"/>
      <c r="R47" s="228"/>
      <c r="S47" s="228"/>
      <c r="T47" s="232"/>
      <c r="U47" s="232"/>
      <c r="V47" s="228"/>
      <c r="W47" s="228"/>
      <c r="X47" s="228"/>
      <c r="Y47" s="228"/>
      <c r="Z47" s="228"/>
    </row>
    <row r="48" spans="1:26" ht="9.75" customHeight="1">
      <c r="A48" s="75"/>
      <c r="B48" s="82"/>
      <c r="C48" s="33" t="s">
        <v>58</v>
      </c>
      <c r="D48" s="82" t="s">
        <v>138</v>
      </c>
      <c r="E48" s="75"/>
      <c r="F48" s="103" t="s">
        <v>582</v>
      </c>
      <c r="G48" s="102" t="s">
        <v>582</v>
      </c>
      <c r="H48" s="102" t="s">
        <v>582</v>
      </c>
      <c r="I48" s="290" t="s">
        <v>582</v>
      </c>
      <c r="J48" s="290" t="s">
        <v>582</v>
      </c>
      <c r="K48" s="102" t="s">
        <v>582</v>
      </c>
      <c r="L48" s="102" t="s">
        <v>582</v>
      </c>
      <c r="M48" s="102" t="s">
        <v>582</v>
      </c>
      <c r="N48" s="102" t="s">
        <v>582</v>
      </c>
      <c r="O48" s="102" t="s">
        <v>582</v>
      </c>
      <c r="Q48" s="228"/>
      <c r="R48" s="228"/>
      <c r="S48" s="228"/>
      <c r="T48" s="228"/>
      <c r="U48" s="228"/>
      <c r="V48" s="228"/>
      <c r="W48" s="228"/>
      <c r="X48" s="228"/>
      <c r="Y48" s="228"/>
      <c r="Z48" s="228"/>
    </row>
    <row r="49" spans="1:26" s="77" customFormat="1" ht="9.75" customHeight="1">
      <c r="A49" s="92"/>
      <c r="B49" s="12"/>
      <c r="C49" s="34"/>
      <c r="D49" s="35" t="s">
        <v>23</v>
      </c>
      <c r="E49" s="80"/>
      <c r="F49" s="28">
        <v>4684</v>
      </c>
      <c r="G49" s="29">
        <v>581</v>
      </c>
      <c r="H49" s="29">
        <v>397</v>
      </c>
      <c r="I49" s="46">
        <v>29.2</v>
      </c>
      <c r="J49" s="46">
        <v>20</v>
      </c>
      <c r="K49" s="29">
        <v>885</v>
      </c>
      <c r="L49" s="29">
        <v>3140</v>
      </c>
      <c r="M49" s="29">
        <v>416</v>
      </c>
      <c r="N49" s="29">
        <v>151</v>
      </c>
      <c r="O49" s="29">
        <v>92</v>
      </c>
      <c r="Q49" s="230"/>
      <c r="R49" s="230"/>
      <c r="S49" s="230"/>
      <c r="T49" s="233"/>
      <c r="U49" s="233"/>
      <c r="V49" s="230"/>
      <c r="W49" s="230"/>
      <c r="X49" s="230"/>
      <c r="Y49" s="230"/>
      <c r="Z49" s="230"/>
    </row>
    <row r="50" spans="1:26" ht="12.75" customHeight="1">
      <c r="A50" s="298" t="s">
        <v>28</v>
      </c>
      <c r="B50" s="82"/>
      <c r="C50" s="33" t="s">
        <v>100</v>
      </c>
      <c r="D50" s="82" t="s">
        <v>63</v>
      </c>
      <c r="E50" s="79"/>
      <c r="F50" s="103">
        <v>195</v>
      </c>
      <c r="G50" s="102">
        <v>588</v>
      </c>
      <c r="H50" s="102">
        <v>170</v>
      </c>
      <c r="I50" s="290">
        <v>34.2</v>
      </c>
      <c r="J50" s="290">
        <v>9.9</v>
      </c>
      <c r="K50" s="102">
        <v>175</v>
      </c>
      <c r="L50" s="102">
        <v>16</v>
      </c>
      <c r="M50" s="102">
        <v>3</v>
      </c>
      <c r="N50" s="102">
        <v>1</v>
      </c>
      <c r="O50" s="102" t="s">
        <v>582</v>
      </c>
      <c r="Q50" s="228"/>
      <c r="R50" s="228"/>
      <c r="S50" s="228"/>
      <c r="T50" s="232"/>
      <c r="U50" s="232"/>
      <c r="V50" s="228"/>
      <c r="W50" s="228"/>
      <c r="X50" s="228"/>
      <c r="Y50" s="228"/>
      <c r="Z50" s="228"/>
    </row>
    <row r="51" spans="1:26" ht="9.75" customHeight="1">
      <c r="A51" s="299"/>
      <c r="B51" s="82" t="s">
        <v>63</v>
      </c>
      <c r="C51" s="33" t="s">
        <v>59</v>
      </c>
      <c r="D51" s="82" t="s">
        <v>65</v>
      </c>
      <c r="E51" s="79"/>
      <c r="F51" s="103">
        <v>1009</v>
      </c>
      <c r="G51" s="102">
        <v>636</v>
      </c>
      <c r="H51" s="102">
        <v>315</v>
      </c>
      <c r="I51" s="290">
        <v>29.6</v>
      </c>
      <c r="J51" s="290">
        <v>14.6</v>
      </c>
      <c r="K51" s="102">
        <v>583</v>
      </c>
      <c r="L51" s="102">
        <v>386</v>
      </c>
      <c r="M51" s="102">
        <v>27</v>
      </c>
      <c r="N51" s="102">
        <v>10</v>
      </c>
      <c r="O51" s="102">
        <v>3</v>
      </c>
      <c r="Q51" s="228"/>
      <c r="R51" s="228"/>
      <c r="S51" s="228"/>
      <c r="T51" s="232"/>
      <c r="U51" s="232"/>
      <c r="V51" s="228"/>
      <c r="W51" s="228"/>
      <c r="X51" s="228"/>
      <c r="Y51" s="228"/>
      <c r="Z51" s="228"/>
    </row>
    <row r="52" spans="1:26" ht="9.75" customHeight="1">
      <c r="A52" s="75"/>
      <c r="B52" s="82" t="s">
        <v>65</v>
      </c>
      <c r="C52" s="33" t="s">
        <v>59</v>
      </c>
      <c r="D52" s="82" t="s">
        <v>66</v>
      </c>
      <c r="E52" s="79"/>
      <c r="F52" s="103">
        <v>927</v>
      </c>
      <c r="G52" s="102">
        <v>669</v>
      </c>
      <c r="H52" s="102">
        <v>466</v>
      </c>
      <c r="I52" s="290">
        <v>26.1</v>
      </c>
      <c r="J52" s="290">
        <v>18.2</v>
      </c>
      <c r="K52" s="102">
        <v>254</v>
      </c>
      <c r="L52" s="102">
        <v>572</v>
      </c>
      <c r="M52" s="102">
        <v>62</v>
      </c>
      <c r="N52" s="102">
        <v>27</v>
      </c>
      <c r="O52" s="102">
        <v>12</v>
      </c>
      <c r="Q52" s="228"/>
      <c r="R52" s="228"/>
      <c r="S52" s="228"/>
      <c r="T52" s="232"/>
      <c r="U52" s="232"/>
      <c r="V52" s="228"/>
      <c r="W52" s="228"/>
      <c r="X52" s="228"/>
      <c r="Y52" s="228"/>
      <c r="Z52" s="228"/>
    </row>
    <row r="53" spans="1:26" ht="9.75" customHeight="1">
      <c r="A53" s="75"/>
      <c r="B53" s="82" t="s">
        <v>66</v>
      </c>
      <c r="C53" s="33" t="s">
        <v>59</v>
      </c>
      <c r="D53" s="82" t="s">
        <v>138</v>
      </c>
      <c r="E53" s="79"/>
      <c r="F53" s="103">
        <v>302</v>
      </c>
      <c r="G53" s="102">
        <v>752</v>
      </c>
      <c r="H53" s="102">
        <v>650</v>
      </c>
      <c r="I53" s="290">
        <v>24.7</v>
      </c>
      <c r="J53" s="290">
        <v>21.4</v>
      </c>
      <c r="K53" s="102">
        <v>23</v>
      </c>
      <c r="L53" s="102">
        <v>207</v>
      </c>
      <c r="M53" s="102">
        <v>51</v>
      </c>
      <c r="N53" s="102">
        <v>14</v>
      </c>
      <c r="O53" s="102">
        <v>7</v>
      </c>
      <c r="Q53" s="228"/>
      <c r="R53" s="228"/>
      <c r="S53" s="228"/>
      <c r="T53" s="232"/>
      <c r="U53" s="232"/>
      <c r="V53" s="228"/>
      <c r="W53" s="228"/>
      <c r="X53" s="228"/>
      <c r="Y53" s="228"/>
      <c r="Z53" s="228"/>
    </row>
    <row r="54" spans="1:26" ht="9.75" customHeight="1">
      <c r="A54" s="75"/>
      <c r="B54" s="82"/>
      <c r="C54" s="33" t="s">
        <v>58</v>
      </c>
      <c r="D54" s="82" t="s">
        <v>138</v>
      </c>
      <c r="E54" s="75"/>
      <c r="F54" s="103">
        <v>16</v>
      </c>
      <c r="G54" s="102">
        <v>1016</v>
      </c>
      <c r="H54" s="102">
        <v>875</v>
      </c>
      <c r="I54" s="290">
        <v>25</v>
      </c>
      <c r="J54" s="290">
        <v>21.5</v>
      </c>
      <c r="K54" s="102">
        <v>4</v>
      </c>
      <c r="L54" s="102">
        <v>6</v>
      </c>
      <c r="M54" s="102">
        <v>2</v>
      </c>
      <c r="N54" s="102">
        <v>2</v>
      </c>
      <c r="O54" s="102">
        <v>2</v>
      </c>
      <c r="Q54" s="228"/>
      <c r="R54" s="228"/>
      <c r="S54" s="228"/>
      <c r="T54" s="232"/>
      <c r="U54" s="232"/>
      <c r="V54" s="228"/>
      <c r="W54" s="228"/>
      <c r="X54" s="228"/>
      <c r="Y54" s="228"/>
      <c r="Z54" s="228"/>
    </row>
    <row r="55" spans="1:26" s="77" customFormat="1" ht="9.75" customHeight="1">
      <c r="A55" s="92"/>
      <c r="B55" s="83"/>
      <c r="C55" s="34"/>
      <c r="D55" s="35" t="s">
        <v>23</v>
      </c>
      <c r="E55" s="80"/>
      <c r="F55" s="28">
        <v>2449</v>
      </c>
      <c r="G55" s="29">
        <v>661</v>
      </c>
      <c r="H55" s="29">
        <v>406</v>
      </c>
      <c r="I55" s="46">
        <v>27.6</v>
      </c>
      <c r="J55" s="46">
        <v>16.9</v>
      </c>
      <c r="K55" s="29">
        <v>1039</v>
      </c>
      <c r="L55" s="29">
        <v>1187</v>
      </c>
      <c r="M55" s="29">
        <v>145</v>
      </c>
      <c r="N55" s="29">
        <v>54</v>
      </c>
      <c r="O55" s="29">
        <v>24</v>
      </c>
      <c r="Q55" s="230"/>
      <c r="R55" s="230"/>
      <c r="S55" s="230"/>
      <c r="T55" s="233"/>
      <c r="U55" s="233"/>
      <c r="V55" s="230"/>
      <c r="W55" s="230"/>
      <c r="X55" s="230"/>
      <c r="Y55" s="230"/>
      <c r="Z55" s="230"/>
    </row>
    <row r="56" spans="1:26" ht="12.75" customHeight="1">
      <c r="A56" s="297" t="s">
        <v>29</v>
      </c>
      <c r="B56" s="82"/>
      <c r="C56" s="33" t="s">
        <v>58</v>
      </c>
      <c r="D56" s="82" t="s">
        <v>53</v>
      </c>
      <c r="E56" s="79"/>
      <c r="F56" s="103">
        <v>863</v>
      </c>
      <c r="G56" s="102">
        <v>320</v>
      </c>
      <c r="H56" s="102">
        <v>73</v>
      </c>
      <c r="I56" s="290">
        <v>177.6</v>
      </c>
      <c r="J56" s="290">
        <v>40.4</v>
      </c>
      <c r="K56" s="102">
        <v>231</v>
      </c>
      <c r="L56" s="102">
        <v>493</v>
      </c>
      <c r="M56" s="102">
        <v>41</v>
      </c>
      <c r="N56" s="102">
        <v>28</v>
      </c>
      <c r="O56" s="102">
        <v>70</v>
      </c>
      <c r="Q56" s="228"/>
      <c r="R56" s="228"/>
      <c r="S56" s="228"/>
      <c r="T56" s="231"/>
      <c r="U56" s="232"/>
      <c r="V56" s="228"/>
      <c r="W56" s="228"/>
      <c r="X56" s="228"/>
      <c r="Y56" s="228"/>
      <c r="Z56" s="228"/>
    </row>
    <row r="57" spans="1:26" ht="9.75" customHeight="1">
      <c r="A57" s="75"/>
      <c r="B57" s="82" t="s">
        <v>53</v>
      </c>
      <c r="C57" s="33" t="s">
        <v>59</v>
      </c>
      <c r="D57" s="82" t="s">
        <v>60</v>
      </c>
      <c r="E57" s="79"/>
      <c r="F57" s="103">
        <v>623</v>
      </c>
      <c r="G57" s="102">
        <v>322</v>
      </c>
      <c r="H57" s="102">
        <v>92</v>
      </c>
      <c r="I57" s="290">
        <v>82.7</v>
      </c>
      <c r="J57" s="290">
        <v>23.6</v>
      </c>
      <c r="K57" s="102">
        <v>109</v>
      </c>
      <c r="L57" s="102">
        <v>332</v>
      </c>
      <c r="M57" s="102">
        <v>95</v>
      </c>
      <c r="N57" s="102">
        <v>38</v>
      </c>
      <c r="O57" s="102">
        <v>49</v>
      </c>
      <c r="Q57" s="228"/>
      <c r="R57" s="228"/>
      <c r="S57" s="228"/>
      <c r="T57" s="232"/>
      <c r="U57" s="232"/>
      <c r="V57" s="228"/>
      <c r="W57" s="228"/>
      <c r="X57" s="228"/>
      <c r="Y57" s="228"/>
      <c r="Z57" s="228"/>
    </row>
    <row r="58" spans="1:26" ht="9.75" customHeight="1">
      <c r="A58" s="75"/>
      <c r="B58" s="82" t="s">
        <v>60</v>
      </c>
      <c r="C58" s="33" t="s">
        <v>59</v>
      </c>
      <c r="D58" s="82" t="s">
        <v>61</v>
      </c>
      <c r="E58" s="79"/>
      <c r="F58" s="103">
        <v>2887</v>
      </c>
      <c r="G58" s="102">
        <v>305</v>
      </c>
      <c r="H58" s="102">
        <v>144</v>
      </c>
      <c r="I58" s="290">
        <v>57.6</v>
      </c>
      <c r="J58" s="290">
        <v>27.3</v>
      </c>
      <c r="K58" s="102">
        <v>118</v>
      </c>
      <c r="L58" s="102">
        <v>1070</v>
      </c>
      <c r="M58" s="102">
        <v>914</v>
      </c>
      <c r="N58" s="102">
        <v>381</v>
      </c>
      <c r="O58" s="102">
        <v>404</v>
      </c>
      <c r="Q58" s="228"/>
      <c r="R58" s="228"/>
      <c r="S58" s="228"/>
      <c r="T58" s="232"/>
      <c r="U58" s="232"/>
      <c r="V58" s="228"/>
      <c r="W58" s="228"/>
      <c r="X58" s="228"/>
      <c r="Y58" s="228"/>
      <c r="Z58" s="228"/>
    </row>
    <row r="59" spans="1:26" ht="9.75" customHeight="1">
      <c r="A59" s="75"/>
      <c r="B59" s="82" t="s">
        <v>61</v>
      </c>
      <c r="C59" s="33" t="s">
        <v>59</v>
      </c>
      <c r="D59" s="82" t="s">
        <v>62</v>
      </c>
      <c r="E59" s="79"/>
      <c r="F59" s="103">
        <v>25364</v>
      </c>
      <c r="G59" s="102">
        <v>318</v>
      </c>
      <c r="H59" s="102">
        <v>235</v>
      </c>
      <c r="I59" s="290">
        <v>45.2</v>
      </c>
      <c r="J59" s="290">
        <v>33.4</v>
      </c>
      <c r="K59" s="102">
        <v>271</v>
      </c>
      <c r="L59" s="102">
        <v>1767</v>
      </c>
      <c r="M59" s="102">
        <v>5945</v>
      </c>
      <c r="N59" s="102">
        <v>8602</v>
      </c>
      <c r="O59" s="102">
        <v>8779</v>
      </c>
      <c r="Q59" s="228"/>
      <c r="R59" s="228"/>
      <c r="S59" s="228"/>
      <c r="T59" s="232"/>
      <c r="U59" s="232"/>
      <c r="V59" s="228"/>
      <c r="W59" s="228"/>
      <c r="X59" s="228"/>
      <c r="Y59" s="228"/>
      <c r="Z59" s="228"/>
    </row>
    <row r="60" spans="1:26" ht="9.75" customHeight="1">
      <c r="A60" s="75"/>
      <c r="B60" s="82" t="s">
        <v>62</v>
      </c>
      <c r="C60" s="33" t="s">
        <v>59</v>
      </c>
      <c r="D60" s="82" t="s">
        <v>63</v>
      </c>
      <c r="E60" s="79"/>
      <c r="F60" s="103">
        <v>10640</v>
      </c>
      <c r="G60" s="102">
        <v>408</v>
      </c>
      <c r="H60" s="102">
        <v>312</v>
      </c>
      <c r="I60" s="290">
        <v>40.3</v>
      </c>
      <c r="J60" s="290">
        <v>30.8</v>
      </c>
      <c r="K60" s="102">
        <v>626</v>
      </c>
      <c r="L60" s="102">
        <v>2048</v>
      </c>
      <c r="M60" s="102">
        <v>1800</v>
      </c>
      <c r="N60" s="102">
        <v>1849</v>
      </c>
      <c r="O60" s="102">
        <v>4317</v>
      </c>
      <c r="Q60" s="228"/>
      <c r="R60" s="228"/>
      <c r="S60" s="228"/>
      <c r="T60" s="232"/>
      <c r="U60" s="232"/>
      <c r="V60" s="228"/>
      <c r="W60" s="228"/>
      <c r="X60" s="228"/>
      <c r="Y60" s="228"/>
      <c r="Z60" s="228"/>
    </row>
    <row r="61" spans="1:26" ht="9.75" customHeight="1">
      <c r="A61" s="75"/>
      <c r="B61" s="82" t="s">
        <v>63</v>
      </c>
      <c r="C61" s="33" t="s">
        <v>59</v>
      </c>
      <c r="D61" s="82" t="s">
        <v>64</v>
      </c>
      <c r="E61" s="79"/>
      <c r="F61" s="103">
        <v>6623</v>
      </c>
      <c r="G61" s="102">
        <v>507</v>
      </c>
      <c r="H61" s="102">
        <v>361</v>
      </c>
      <c r="I61" s="290">
        <v>34.1</v>
      </c>
      <c r="J61" s="290">
        <v>24.3</v>
      </c>
      <c r="K61" s="102">
        <v>779</v>
      </c>
      <c r="L61" s="102">
        <v>2832</v>
      </c>
      <c r="M61" s="102">
        <v>1132</v>
      </c>
      <c r="N61" s="102">
        <v>831</v>
      </c>
      <c r="O61" s="102">
        <v>1049</v>
      </c>
      <c r="Q61" s="228"/>
      <c r="R61" s="228"/>
      <c r="S61" s="228"/>
      <c r="T61" s="232"/>
      <c r="U61" s="232"/>
      <c r="V61" s="228"/>
      <c r="W61" s="228"/>
      <c r="X61" s="228"/>
      <c r="Y61" s="228"/>
      <c r="Z61" s="228"/>
    </row>
    <row r="62" spans="1:26" ht="9.75" customHeight="1">
      <c r="A62" s="75"/>
      <c r="B62" s="82" t="s">
        <v>64</v>
      </c>
      <c r="C62" s="33" t="s">
        <v>59</v>
      </c>
      <c r="D62" s="82" t="s">
        <v>65</v>
      </c>
      <c r="E62" s="79"/>
      <c r="F62" s="103">
        <v>5469</v>
      </c>
      <c r="G62" s="102">
        <v>559</v>
      </c>
      <c r="H62" s="102">
        <v>402</v>
      </c>
      <c r="I62" s="290">
        <v>30.4</v>
      </c>
      <c r="J62" s="290">
        <v>21.8</v>
      </c>
      <c r="K62" s="102">
        <v>533</v>
      </c>
      <c r="L62" s="102">
        <v>3447</v>
      </c>
      <c r="M62" s="102">
        <v>766</v>
      </c>
      <c r="N62" s="102">
        <v>402</v>
      </c>
      <c r="O62" s="102">
        <v>321</v>
      </c>
      <c r="Q62" s="228"/>
      <c r="R62" s="228"/>
      <c r="S62" s="228"/>
      <c r="T62" s="232"/>
      <c r="U62" s="232"/>
      <c r="V62" s="228"/>
      <c r="W62" s="228"/>
      <c r="X62" s="228"/>
      <c r="Y62" s="228"/>
      <c r="Z62" s="228"/>
    </row>
    <row r="63" spans="1:26" ht="9.75" customHeight="1">
      <c r="A63" s="75"/>
      <c r="B63" s="82" t="s">
        <v>65</v>
      </c>
      <c r="C63" s="33" t="s">
        <v>59</v>
      </c>
      <c r="D63" s="82" t="s">
        <v>137</v>
      </c>
      <c r="E63" s="79"/>
      <c r="F63" s="103">
        <v>3544</v>
      </c>
      <c r="G63" s="102">
        <v>600</v>
      </c>
      <c r="H63" s="102">
        <v>484</v>
      </c>
      <c r="I63" s="290">
        <v>28.1</v>
      </c>
      <c r="J63" s="290">
        <v>22.7</v>
      </c>
      <c r="K63" s="102">
        <v>216</v>
      </c>
      <c r="L63" s="102">
        <v>2245</v>
      </c>
      <c r="M63" s="102">
        <v>635</v>
      </c>
      <c r="N63" s="102">
        <v>309</v>
      </c>
      <c r="O63" s="102">
        <v>139</v>
      </c>
      <c r="Q63" s="228"/>
      <c r="R63" s="228"/>
      <c r="S63" s="228"/>
      <c r="T63" s="232"/>
      <c r="U63" s="232"/>
      <c r="V63" s="228"/>
      <c r="W63" s="228"/>
      <c r="X63" s="228"/>
      <c r="Y63" s="228"/>
      <c r="Z63" s="228"/>
    </row>
    <row r="64" spans="1:26" ht="9.75" customHeight="1">
      <c r="A64" s="75"/>
      <c r="B64" s="82" t="s">
        <v>137</v>
      </c>
      <c r="C64" s="33" t="s">
        <v>59</v>
      </c>
      <c r="D64" s="82" t="s">
        <v>66</v>
      </c>
      <c r="E64" s="79"/>
      <c r="F64" s="103">
        <v>1170</v>
      </c>
      <c r="G64" s="102">
        <v>669</v>
      </c>
      <c r="H64" s="102">
        <v>578</v>
      </c>
      <c r="I64" s="290">
        <v>27.1</v>
      </c>
      <c r="J64" s="290">
        <v>23.5</v>
      </c>
      <c r="K64" s="102">
        <v>73</v>
      </c>
      <c r="L64" s="102">
        <v>679</v>
      </c>
      <c r="M64" s="102">
        <v>236</v>
      </c>
      <c r="N64" s="102">
        <v>103</v>
      </c>
      <c r="O64" s="102">
        <v>79</v>
      </c>
      <c r="Q64" s="228"/>
      <c r="R64" s="228"/>
      <c r="S64" s="228"/>
      <c r="T64" s="232"/>
      <c r="U64" s="232"/>
      <c r="V64" s="228"/>
      <c r="W64" s="228"/>
      <c r="X64" s="228"/>
      <c r="Y64" s="228"/>
      <c r="Z64" s="228"/>
    </row>
    <row r="65" spans="1:26" ht="9.75" customHeight="1">
      <c r="A65" s="75"/>
      <c r="B65" s="82" t="s">
        <v>66</v>
      </c>
      <c r="C65" s="33" t="s">
        <v>59</v>
      </c>
      <c r="D65" s="82" t="s">
        <v>138</v>
      </c>
      <c r="E65" s="79"/>
      <c r="F65" s="103">
        <v>367</v>
      </c>
      <c r="G65" s="102">
        <v>763</v>
      </c>
      <c r="H65" s="102">
        <v>674</v>
      </c>
      <c r="I65" s="290">
        <v>25.7</v>
      </c>
      <c r="J65" s="290">
        <v>22.7</v>
      </c>
      <c r="K65" s="102">
        <v>23</v>
      </c>
      <c r="L65" s="102">
        <v>221</v>
      </c>
      <c r="M65" s="102">
        <v>73</v>
      </c>
      <c r="N65" s="102">
        <v>32</v>
      </c>
      <c r="O65" s="102">
        <v>18</v>
      </c>
      <c r="Q65" s="228"/>
      <c r="R65" s="228"/>
      <c r="S65" s="228"/>
      <c r="T65" s="232"/>
      <c r="U65" s="232"/>
      <c r="V65" s="228"/>
      <c r="W65" s="228"/>
      <c r="X65" s="228"/>
      <c r="Y65" s="228"/>
      <c r="Z65" s="228"/>
    </row>
    <row r="66" spans="1:26" ht="9.75" customHeight="1">
      <c r="A66" s="75"/>
      <c r="B66" s="82"/>
      <c r="C66" s="33" t="s">
        <v>58</v>
      </c>
      <c r="D66" s="82" t="s">
        <v>138</v>
      </c>
      <c r="E66" s="75"/>
      <c r="F66" s="103">
        <v>16</v>
      </c>
      <c r="G66" s="102">
        <v>1016</v>
      </c>
      <c r="H66" s="102">
        <v>875</v>
      </c>
      <c r="I66" s="290">
        <v>25</v>
      </c>
      <c r="J66" s="290">
        <v>21.5</v>
      </c>
      <c r="K66" s="102">
        <v>4</v>
      </c>
      <c r="L66" s="102">
        <v>6</v>
      </c>
      <c r="M66" s="102">
        <v>2</v>
      </c>
      <c r="N66" s="102">
        <v>2</v>
      </c>
      <c r="O66" s="102">
        <v>2</v>
      </c>
      <c r="Q66" s="228"/>
      <c r="R66" s="228"/>
      <c r="S66" s="228"/>
      <c r="T66" s="232"/>
      <c r="U66" s="232"/>
      <c r="V66" s="228"/>
      <c r="W66" s="228"/>
      <c r="X66" s="228"/>
      <c r="Y66" s="228"/>
      <c r="Z66" s="228"/>
    </row>
    <row r="67" spans="1:26" s="77" customFormat="1" ht="9.75" customHeight="1">
      <c r="A67" s="92"/>
      <c r="B67" s="84"/>
      <c r="C67" s="85"/>
      <c r="D67" s="85" t="s">
        <v>29</v>
      </c>
      <c r="E67" s="80"/>
      <c r="F67" s="28">
        <v>57566</v>
      </c>
      <c r="G67" s="29">
        <v>406</v>
      </c>
      <c r="H67" s="29">
        <v>296</v>
      </c>
      <c r="I67" s="46">
        <v>37.7</v>
      </c>
      <c r="J67" s="46">
        <v>27.5</v>
      </c>
      <c r="K67" s="29">
        <v>2983</v>
      </c>
      <c r="L67" s="29">
        <v>15140</v>
      </c>
      <c r="M67" s="29">
        <v>11639</v>
      </c>
      <c r="N67" s="29">
        <v>12577</v>
      </c>
      <c r="O67" s="29">
        <v>15227</v>
      </c>
      <c r="Q67" s="230"/>
      <c r="R67" s="230"/>
      <c r="S67" s="230"/>
      <c r="T67" s="233"/>
      <c r="U67" s="233"/>
      <c r="V67" s="230"/>
      <c r="W67" s="230"/>
      <c r="X67" s="230"/>
      <c r="Y67" s="230"/>
      <c r="Z67" s="230"/>
    </row>
    <row r="68" spans="1:15" ht="9.75" customHeight="1">
      <c r="A68" s="86"/>
      <c r="B68" s="87"/>
      <c r="C68" s="87"/>
      <c r="D68" s="87"/>
      <c r="E68" s="87"/>
      <c r="F68" s="88"/>
      <c r="G68" s="89"/>
      <c r="H68" s="89"/>
      <c r="I68" s="89"/>
      <c r="J68" s="89"/>
      <c r="K68" s="89"/>
      <c r="L68" s="89"/>
      <c r="M68" s="89"/>
      <c r="N68" s="89"/>
      <c r="O68" s="89"/>
    </row>
    <row r="69" spans="1:15" ht="9.75" customHeight="1">
      <c r="A69" s="534" t="s">
        <v>139</v>
      </c>
      <c r="B69" s="534"/>
      <c r="C69" s="534"/>
      <c r="D69" s="534"/>
      <c r="E69" s="534"/>
      <c r="F69" s="534"/>
      <c r="G69" s="534"/>
      <c r="H69" s="534"/>
      <c r="I69" s="534"/>
      <c r="J69" s="534"/>
      <c r="K69" s="534"/>
      <c r="L69" s="534"/>
      <c r="M69" s="534"/>
      <c r="N69" s="534"/>
      <c r="O69" s="534"/>
    </row>
    <row r="70" spans="1:15" ht="9.75" customHeight="1">
      <c r="A70" s="86"/>
      <c r="B70" s="87"/>
      <c r="C70" s="87"/>
      <c r="D70" s="87"/>
      <c r="E70" s="87"/>
      <c r="F70" s="327"/>
      <c r="G70" s="88"/>
      <c r="H70" s="89"/>
      <c r="I70" s="89"/>
      <c r="J70" s="89"/>
      <c r="K70" s="89"/>
      <c r="L70" s="89"/>
      <c r="M70" s="89"/>
      <c r="N70" s="89"/>
      <c r="O70" s="89"/>
    </row>
    <row r="71" spans="1:15" ht="9.75" customHeight="1">
      <c r="A71" s="86"/>
      <c r="B71" s="90" t="s">
        <v>17</v>
      </c>
      <c r="C71" s="91"/>
      <c r="D71" s="87"/>
      <c r="E71" s="87"/>
      <c r="F71" s="237">
        <v>13652</v>
      </c>
      <c r="G71" s="228">
        <v>347</v>
      </c>
      <c r="H71" s="228">
        <v>253</v>
      </c>
      <c r="I71" s="232">
        <v>34.1</v>
      </c>
      <c r="J71" s="232">
        <v>24.8</v>
      </c>
      <c r="K71" s="228">
        <v>1052</v>
      </c>
      <c r="L71" s="228">
        <v>4000</v>
      </c>
      <c r="M71" s="228">
        <v>3934</v>
      </c>
      <c r="N71" s="228">
        <v>2733</v>
      </c>
      <c r="O71" s="228">
        <v>1933</v>
      </c>
    </row>
    <row r="72" spans="1:15" ht="9.75" customHeight="1">
      <c r="A72" s="86"/>
      <c r="B72" s="90" t="s">
        <v>18</v>
      </c>
      <c r="C72" s="91"/>
      <c r="D72" s="87"/>
      <c r="E72" s="87"/>
      <c r="F72" s="237">
        <v>11475</v>
      </c>
      <c r="G72" s="228">
        <v>377</v>
      </c>
      <c r="H72" s="228">
        <v>279</v>
      </c>
      <c r="I72" s="232">
        <v>35.9</v>
      </c>
      <c r="J72" s="232">
        <v>26.5</v>
      </c>
      <c r="K72" s="228">
        <v>602</v>
      </c>
      <c r="L72" s="228">
        <v>3047</v>
      </c>
      <c r="M72" s="228">
        <v>2549</v>
      </c>
      <c r="N72" s="228">
        <v>2879</v>
      </c>
      <c r="O72" s="228">
        <v>2398</v>
      </c>
    </row>
    <row r="73" spans="1:15" ht="9.75" customHeight="1">
      <c r="A73" s="86"/>
      <c r="B73" s="90" t="s">
        <v>19</v>
      </c>
      <c r="C73" s="91"/>
      <c r="D73" s="87"/>
      <c r="E73" s="87"/>
      <c r="F73" s="237">
        <v>9835</v>
      </c>
      <c r="G73" s="228">
        <v>399</v>
      </c>
      <c r="H73" s="228">
        <v>295</v>
      </c>
      <c r="I73" s="232">
        <v>37</v>
      </c>
      <c r="J73" s="232">
        <v>27.3</v>
      </c>
      <c r="K73" s="228">
        <v>459</v>
      </c>
      <c r="L73" s="228">
        <v>2558</v>
      </c>
      <c r="M73" s="228">
        <v>1765</v>
      </c>
      <c r="N73" s="228">
        <v>2562</v>
      </c>
      <c r="O73" s="228">
        <v>2491</v>
      </c>
    </row>
    <row r="74" spans="1:15" ht="9.75" customHeight="1">
      <c r="A74" s="86"/>
      <c r="B74" s="90" t="s">
        <v>20</v>
      </c>
      <c r="C74" s="91"/>
      <c r="D74" s="87"/>
      <c r="E74" s="87"/>
      <c r="F74" s="237">
        <v>13809</v>
      </c>
      <c r="G74" s="228">
        <v>428</v>
      </c>
      <c r="H74" s="228">
        <v>307</v>
      </c>
      <c r="I74" s="232">
        <v>39.7</v>
      </c>
      <c r="J74" s="232">
        <v>28.4</v>
      </c>
      <c r="K74" s="228">
        <v>586</v>
      </c>
      <c r="L74" s="228">
        <v>3575</v>
      </c>
      <c r="M74" s="228">
        <v>2156</v>
      </c>
      <c r="N74" s="228">
        <v>2924</v>
      </c>
      <c r="O74" s="228">
        <v>4568</v>
      </c>
    </row>
    <row r="75" spans="1:15" ht="9.75" customHeight="1">
      <c r="A75" s="86"/>
      <c r="B75" s="90" t="s">
        <v>21</v>
      </c>
      <c r="C75" s="91"/>
      <c r="D75" s="87"/>
      <c r="E75" s="87"/>
      <c r="F75" s="237">
        <v>2173</v>
      </c>
      <c r="G75" s="228">
        <v>481</v>
      </c>
      <c r="H75" s="228">
        <v>352</v>
      </c>
      <c r="I75" s="232">
        <v>41.7</v>
      </c>
      <c r="J75" s="232">
        <v>30.5</v>
      </c>
      <c r="K75" s="228">
        <v>78</v>
      </c>
      <c r="L75" s="228">
        <v>472</v>
      </c>
      <c r="M75" s="228">
        <v>323</v>
      </c>
      <c r="N75" s="228">
        <v>404</v>
      </c>
      <c r="O75" s="228">
        <v>896</v>
      </c>
    </row>
    <row r="76" spans="1:15" ht="9.75" customHeight="1">
      <c r="A76" s="86"/>
      <c r="B76" s="90" t="s">
        <v>22</v>
      </c>
      <c r="C76" s="91"/>
      <c r="D76" s="87"/>
      <c r="E76" s="87"/>
      <c r="F76" s="237">
        <v>6622</v>
      </c>
      <c r="G76" s="228">
        <v>519</v>
      </c>
      <c r="H76" s="228">
        <v>377</v>
      </c>
      <c r="I76" s="232">
        <v>42.5</v>
      </c>
      <c r="J76" s="232">
        <v>30.9</v>
      </c>
      <c r="K76" s="228">
        <v>206</v>
      </c>
      <c r="L76" s="228">
        <v>1488</v>
      </c>
      <c r="M76" s="228">
        <v>912</v>
      </c>
      <c r="N76" s="228">
        <v>1075</v>
      </c>
      <c r="O76" s="228">
        <v>2941</v>
      </c>
    </row>
    <row r="77" spans="1:15" s="77" customFormat="1" ht="9.75" customHeight="1">
      <c r="A77" s="92"/>
      <c r="B77" s="552" t="s">
        <v>23</v>
      </c>
      <c r="C77" s="552"/>
      <c r="D77" s="552"/>
      <c r="E77" s="80"/>
      <c r="F77" s="328">
        <v>57566</v>
      </c>
      <c r="G77" s="230">
        <v>406</v>
      </c>
      <c r="H77" s="230">
        <v>296</v>
      </c>
      <c r="I77" s="233">
        <v>37.7</v>
      </c>
      <c r="J77" s="233">
        <v>27.5</v>
      </c>
      <c r="K77" s="230">
        <v>2983</v>
      </c>
      <c r="L77" s="230">
        <v>15140</v>
      </c>
      <c r="M77" s="230">
        <v>11639</v>
      </c>
      <c r="N77" s="230">
        <v>12577</v>
      </c>
      <c r="O77" s="230">
        <v>15227</v>
      </c>
    </row>
    <row r="78" spans="1:18" ht="9.75" customHeight="1">
      <c r="A78" s="567" t="s">
        <v>69</v>
      </c>
      <c r="B78" s="567"/>
      <c r="C78" s="567"/>
      <c r="D78" s="567"/>
      <c r="E78" s="567"/>
      <c r="F78" s="567"/>
      <c r="G78" s="567"/>
      <c r="H78" s="567"/>
      <c r="I78" s="567"/>
      <c r="J78" s="567"/>
      <c r="K78" s="567"/>
      <c r="L78" s="567"/>
      <c r="M78" s="567"/>
      <c r="N78" s="567"/>
      <c r="O78" s="567"/>
      <c r="P78" s="295"/>
      <c r="Q78" s="295"/>
      <c r="R78" s="295"/>
    </row>
    <row r="79" spans="1:15" ht="31.5" customHeight="1">
      <c r="A79" s="569" t="s">
        <v>422</v>
      </c>
      <c r="B79" s="569"/>
      <c r="C79" s="569"/>
      <c r="D79" s="569"/>
      <c r="E79" s="569"/>
      <c r="F79" s="569"/>
      <c r="G79" s="569"/>
      <c r="H79" s="569"/>
      <c r="I79" s="569"/>
      <c r="J79" s="569"/>
      <c r="K79" s="569"/>
      <c r="L79" s="569"/>
      <c r="M79" s="569"/>
      <c r="N79" s="569"/>
      <c r="O79" s="569"/>
    </row>
  </sheetData>
  <sheetProtection/>
  <mergeCells count="29">
    <mergeCell ref="G12:H12"/>
    <mergeCell ref="M10:M11"/>
    <mergeCell ref="K12:O12"/>
    <mergeCell ref="O7:O11"/>
    <mergeCell ref="M7:M8"/>
    <mergeCell ref="N7:N8"/>
    <mergeCell ref="N10:N11"/>
    <mergeCell ref="L9:N9"/>
    <mergeCell ref="G4:J7"/>
    <mergeCell ref="B4:E12"/>
    <mergeCell ref="I12:J12"/>
    <mergeCell ref="K4:O6"/>
    <mergeCell ref="K7:K11"/>
    <mergeCell ref="L10:L11"/>
    <mergeCell ref="J8:J9"/>
    <mergeCell ref="F4:F11"/>
    <mergeCell ref="G8:G9"/>
    <mergeCell ref="H8:H9"/>
    <mergeCell ref="I8:I9"/>
    <mergeCell ref="A4:A12"/>
    <mergeCell ref="A78:O78"/>
    <mergeCell ref="A79:O79"/>
    <mergeCell ref="A1:O1"/>
    <mergeCell ref="A2:O2"/>
    <mergeCell ref="A14:O14"/>
    <mergeCell ref="A69:O69"/>
    <mergeCell ref="B77:D77"/>
    <mergeCell ref="L7:L8"/>
    <mergeCell ref="G10:J11"/>
  </mergeCells>
  <printOptions/>
  <pageMargins left="0.3937007874015748" right="0.3937007874015748" top="0.5905511811023623" bottom="0.7874015748031497" header="0.31496062992125984" footer="0.31496062992125984"/>
  <pageSetup firstPageNumber="32" useFirstPageNumber="1" horizontalDpi="600" verticalDpi="600" orientation="portrait" paperSize="9" scale="93"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dimension ref="A1:Z79"/>
  <sheetViews>
    <sheetView workbookViewId="0" topLeftCell="A19">
      <selection activeCell="S79" sqref="S79"/>
    </sheetView>
  </sheetViews>
  <sheetFormatPr defaultColWidth="11.421875" defaultRowHeight="12.75"/>
  <cols>
    <col min="1" max="1" width="7.7109375" style="72" customWidth="1"/>
    <col min="2" max="2" width="4.7109375" style="72" customWidth="1"/>
    <col min="3" max="3" width="6.8515625" style="72" customWidth="1"/>
    <col min="4" max="4" width="4.7109375" style="72" customWidth="1"/>
    <col min="5" max="5" width="0.85546875" style="72" customWidth="1"/>
    <col min="6" max="6" width="7.7109375" style="72" customWidth="1"/>
    <col min="7" max="15" width="7.421875" style="72" customWidth="1"/>
    <col min="16" max="16384" width="11.421875" style="72" customWidth="1"/>
  </cols>
  <sheetData>
    <row r="1" spans="1:15" s="69" customFormat="1" ht="12.75" customHeight="1">
      <c r="A1" s="568" t="s">
        <v>372</v>
      </c>
      <c r="B1" s="568"/>
      <c r="C1" s="568"/>
      <c r="D1" s="568"/>
      <c r="E1" s="568"/>
      <c r="F1" s="568"/>
      <c r="G1" s="568"/>
      <c r="H1" s="568"/>
      <c r="I1" s="568"/>
      <c r="J1" s="568"/>
      <c r="K1" s="568"/>
      <c r="L1" s="568"/>
      <c r="M1" s="568"/>
      <c r="N1" s="568"/>
      <c r="O1" s="568"/>
    </row>
    <row r="2" spans="1:15" s="69" customFormat="1" ht="12.75" customHeight="1">
      <c r="A2" s="533" t="s">
        <v>457</v>
      </c>
      <c r="B2" s="533"/>
      <c r="C2" s="533"/>
      <c r="D2" s="533"/>
      <c r="E2" s="533"/>
      <c r="F2" s="533"/>
      <c r="G2" s="533"/>
      <c r="H2" s="533"/>
      <c r="I2" s="533"/>
      <c r="J2" s="533"/>
      <c r="K2" s="533"/>
      <c r="L2" s="533"/>
      <c r="M2" s="533"/>
      <c r="N2" s="533"/>
      <c r="O2" s="533"/>
    </row>
    <row r="3" spans="1:15" ht="9.75" customHeight="1">
      <c r="A3" s="73"/>
      <c r="B3" s="78"/>
      <c r="C3" s="78"/>
      <c r="D3" s="78"/>
      <c r="E3" s="78"/>
      <c r="F3" s="78"/>
      <c r="G3" s="73"/>
      <c r="H3" s="73"/>
      <c r="I3" s="73"/>
      <c r="J3" s="73"/>
      <c r="K3" s="73"/>
      <c r="L3" s="73"/>
      <c r="M3" s="73"/>
      <c r="N3" s="73"/>
      <c r="O3" s="73"/>
    </row>
    <row r="4" spans="1:15" ht="7.5" customHeight="1">
      <c r="A4" s="564" t="s">
        <v>5</v>
      </c>
      <c r="B4" s="535" t="s">
        <v>70</v>
      </c>
      <c r="C4" s="536"/>
      <c r="D4" s="536"/>
      <c r="E4" s="536"/>
      <c r="F4" s="544" t="s">
        <v>43</v>
      </c>
      <c r="G4" s="558" t="s">
        <v>140</v>
      </c>
      <c r="H4" s="564"/>
      <c r="I4" s="564"/>
      <c r="J4" s="574"/>
      <c r="K4" s="558" t="s">
        <v>141</v>
      </c>
      <c r="L4" s="564"/>
      <c r="M4" s="564"/>
      <c r="N4" s="564"/>
      <c r="O4" s="564"/>
    </row>
    <row r="5" spans="1:15" ht="7.5" customHeight="1">
      <c r="A5" s="539"/>
      <c r="B5" s="538"/>
      <c r="C5" s="539"/>
      <c r="D5" s="539"/>
      <c r="E5" s="539"/>
      <c r="F5" s="557"/>
      <c r="G5" s="538"/>
      <c r="H5" s="539"/>
      <c r="I5" s="539"/>
      <c r="J5" s="576"/>
      <c r="K5" s="538"/>
      <c r="L5" s="539"/>
      <c r="M5" s="539"/>
      <c r="N5" s="539"/>
      <c r="O5" s="539"/>
    </row>
    <row r="6" spans="1:15" ht="7.5" customHeight="1">
      <c r="A6" s="539"/>
      <c r="B6" s="538"/>
      <c r="C6" s="539"/>
      <c r="D6" s="539"/>
      <c r="E6" s="539"/>
      <c r="F6" s="557"/>
      <c r="G6" s="538"/>
      <c r="H6" s="539"/>
      <c r="I6" s="539"/>
      <c r="J6" s="576"/>
      <c r="K6" s="541"/>
      <c r="L6" s="542"/>
      <c r="M6" s="542"/>
      <c r="N6" s="542"/>
      <c r="O6" s="542"/>
    </row>
    <row r="7" spans="1:15" ht="9" customHeight="1">
      <c r="A7" s="539"/>
      <c r="B7" s="538"/>
      <c r="C7" s="539"/>
      <c r="D7" s="539"/>
      <c r="E7" s="539"/>
      <c r="F7" s="557"/>
      <c r="G7" s="541"/>
      <c r="H7" s="542"/>
      <c r="I7" s="542"/>
      <c r="J7" s="575"/>
      <c r="K7" s="564" t="s">
        <v>142</v>
      </c>
      <c r="L7" s="554" t="s">
        <v>38</v>
      </c>
      <c r="M7" s="554" t="s">
        <v>47</v>
      </c>
      <c r="N7" s="554" t="s">
        <v>86</v>
      </c>
      <c r="O7" s="564" t="s">
        <v>143</v>
      </c>
    </row>
    <row r="8" spans="1:15" ht="9" customHeight="1">
      <c r="A8" s="539"/>
      <c r="B8" s="538"/>
      <c r="C8" s="539"/>
      <c r="D8" s="539"/>
      <c r="E8" s="539"/>
      <c r="F8" s="556"/>
      <c r="G8" s="556" t="s">
        <v>144</v>
      </c>
      <c r="H8" s="556" t="s">
        <v>145</v>
      </c>
      <c r="I8" s="556" t="s">
        <v>144</v>
      </c>
      <c r="J8" s="556" t="s">
        <v>145</v>
      </c>
      <c r="K8" s="539"/>
      <c r="L8" s="554"/>
      <c r="M8" s="554"/>
      <c r="N8" s="554"/>
      <c r="O8" s="539"/>
    </row>
    <row r="9" spans="1:15" ht="14.25" customHeight="1">
      <c r="A9" s="539"/>
      <c r="B9" s="538"/>
      <c r="C9" s="539"/>
      <c r="D9" s="539"/>
      <c r="E9" s="539"/>
      <c r="F9" s="556"/>
      <c r="G9" s="571"/>
      <c r="H9" s="571"/>
      <c r="I9" s="571"/>
      <c r="J9" s="571"/>
      <c r="K9" s="539"/>
      <c r="L9" s="554" t="s">
        <v>11</v>
      </c>
      <c r="M9" s="554"/>
      <c r="N9" s="554"/>
      <c r="O9" s="539"/>
    </row>
    <row r="10" spans="1:15" ht="7.5" customHeight="1">
      <c r="A10" s="539"/>
      <c r="B10" s="538"/>
      <c r="C10" s="539"/>
      <c r="D10" s="539"/>
      <c r="E10" s="539"/>
      <c r="F10" s="557"/>
      <c r="G10" s="558" t="s">
        <v>146</v>
      </c>
      <c r="H10" s="564"/>
      <c r="I10" s="564"/>
      <c r="J10" s="574"/>
      <c r="K10" s="540"/>
      <c r="L10" s="570" t="s">
        <v>47</v>
      </c>
      <c r="M10" s="570" t="s">
        <v>86</v>
      </c>
      <c r="N10" s="570" t="s">
        <v>101</v>
      </c>
      <c r="O10" s="557"/>
    </row>
    <row r="11" spans="1:15" ht="7.5" customHeight="1">
      <c r="A11" s="539"/>
      <c r="B11" s="538"/>
      <c r="C11" s="539"/>
      <c r="D11" s="539"/>
      <c r="E11" s="539"/>
      <c r="F11" s="557"/>
      <c r="G11" s="541"/>
      <c r="H11" s="542"/>
      <c r="I11" s="542"/>
      <c r="J11" s="575"/>
      <c r="K11" s="543"/>
      <c r="L11" s="571"/>
      <c r="M11" s="571"/>
      <c r="N11" s="571"/>
      <c r="O11" s="578"/>
    </row>
    <row r="12" spans="1:15" ht="10.5" customHeight="1">
      <c r="A12" s="542"/>
      <c r="B12" s="541"/>
      <c r="C12" s="542"/>
      <c r="D12" s="542"/>
      <c r="E12" s="542"/>
      <c r="F12" s="93" t="s">
        <v>15</v>
      </c>
      <c r="G12" s="572" t="s">
        <v>57</v>
      </c>
      <c r="H12" s="573"/>
      <c r="I12" s="572" t="s">
        <v>147</v>
      </c>
      <c r="J12" s="573"/>
      <c r="K12" s="572" t="s">
        <v>15</v>
      </c>
      <c r="L12" s="577"/>
      <c r="M12" s="577"/>
      <c r="N12" s="577"/>
      <c r="O12" s="577"/>
    </row>
    <row r="13" spans="1:15" ht="9.75" customHeight="1">
      <c r="A13" s="75"/>
      <c r="B13" s="75" t="s">
        <v>13</v>
      </c>
      <c r="C13" s="75"/>
      <c r="D13" s="75"/>
      <c r="E13" s="75"/>
      <c r="F13" s="75"/>
      <c r="G13" s="75" t="s">
        <v>13</v>
      </c>
      <c r="H13" s="75" t="s">
        <v>13</v>
      </c>
      <c r="I13" s="75" t="s">
        <v>13</v>
      </c>
      <c r="J13" s="75" t="s">
        <v>13</v>
      </c>
      <c r="K13" s="75" t="s">
        <v>13</v>
      </c>
      <c r="L13" s="75"/>
      <c r="M13" s="75"/>
      <c r="N13" s="75" t="s">
        <v>13</v>
      </c>
      <c r="O13" s="75" t="s">
        <v>13</v>
      </c>
    </row>
    <row r="14" spans="1:15" s="77" customFormat="1" ht="9.75" customHeight="1">
      <c r="A14" s="534" t="s">
        <v>42</v>
      </c>
      <c r="B14" s="534"/>
      <c r="C14" s="534"/>
      <c r="D14" s="534"/>
      <c r="E14" s="534"/>
      <c r="F14" s="534"/>
      <c r="G14" s="534"/>
      <c r="H14" s="534"/>
      <c r="I14" s="534"/>
      <c r="J14" s="534"/>
      <c r="K14" s="534"/>
      <c r="L14" s="534"/>
      <c r="M14" s="534"/>
      <c r="N14" s="534"/>
      <c r="O14" s="534"/>
    </row>
    <row r="15" spans="1:26" ht="9.75" customHeight="1">
      <c r="A15" s="73"/>
      <c r="B15" s="78"/>
      <c r="C15" s="78"/>
      <c r="D15" s="73"/>
      <c r="E15" s="73"/>
      <c r="F15" s="331"/>
      <c r="Q15" s="73"/>
      <c r="R15" s="73"/>
      <c r="S15" s="78"/>
      <c r="T15" s="78"/>
      <c r="U15" s="78"/>
      <c r="V15" s="78"/>
      <c r="W15" s="78"/>
      <c r="X15" s="78"/>
      <c r="Y15" s="78"/>
      <c r="Z15" s="78"/>
    </row>
    <row r="16" spans="1:26" ht="9.75" customHeight="1">
      <c r="A16" s="297" t="s">
        <v>16</v>
      </c>
      <c r="B16" s="32"/>
      <c r="C16" s="33" t="s">
        <v>100</v>
      </c>
      <c r="D16" s="33" t="s">
        <v>53</v>
      </c>
      <c r="E16" s="79"/>
      <c r="F16" s="103">
        <v>66</v>
      </c>
      <c r="G16" s="102">
        <v>181</v>
      </c>
      <c r="H16" s="102">
        <v>42</v>
      </c>
      <c r="I16" s="290">
        <v>113.4</v>
      </c>
      <c r="J16" s="290">
        <v>26</v>
      </c>
      <c r="K16" s="102">
        <v>17</v>
      </c>
      <c r="L16" s="102">
        <v>39</v>
      </c>
      <c r="M16" s="102">
        <v>6</v>
      </c>
      <c r="N16" s="102">
        <v>1</v>
      </c>
      <c r="O16" s="102">
        <v>3</v>
      </c>
      <c r="Q16" s="228"/>
      <c r="R16" s="228"/>
      <c r="S16" s="228"/>
      <c r="T16" s="231"/>
      <c r="U16" s="232"/>
      <c r="V16" s="228"/>
      <c r="W16" s="228"/>
      <c r="X16" s="228"/>
      <c r="Y16" s="228"/>
      <c r="Z16" s="228"/>
    </row>
    <row r="17" spans="1:26" ht="9.75" customHeight="1">
      <c r="A17" s="75"/>
      <c r="B17" s="33" t="s">
        <v>53</v>
      </c>
      <c r="C17" s="33" t="s">
        <v>59</v>
      </c>
      <c r="D17" s="33" t="s">
        <v>60</v>
      </c>
      <c r="E17" s="79"/>
      <c r="F17" s="103">
        <v>85</v>
      </c>
      <c r="G17" s="102">
        <v>198</v>
      </c>
      <c r="H17" s="102">
        <v>74</v>
      </c>
      <c r="I17" s="290">
        <v>56.3</v>
      </c>
      <c r="J17" s="290">
        <v>20.9</v>
      </c>
      <c r="K17" s="102">
        <v>20</v>
      </c>
      <c r="L17" s="102">
        <v>52</v>
      </c>
      <c r="M17" s="102">
        <v>6</v>
      </c>
      <c r="N17" s="102">
        <v>3</v>
      </c>
      <c r="O17" s="102">
        <v>4</v>
      </c>
      <c r="Q17" s="228"/>
      <c r="R17" s="228"/>
      <c r="S17" s="228"/>
      <c r="T17" s="232"/>
      <c r="U17" s="232"/>
      <c r="V17" s="228"/>
      <c r="W17" s="228"/>
      <c r="X17" s="228"/>
      <c r="Y17" s="228"/>
      <c r="Z17" s="228"/>
    </row>
    <row r="18" spans="1:26" ht="9.75" customHeight="1">
      <c r="A18" s="75"/>
      <c r="B18" s="33" t="s">
        <v>60</v>
      </c>
      <c r="C18" s="33" t="s">
        <v>59</v>
      </c>
      <c r="D18" s="33" t="s">
        <v>61</v>
      </c>
      <c r="E18" s="79"/>
      <c r="F18" s="103">
        <v>330</v>
      </c>
      <c r="G18" s="102">
        <v>203</v>
      </c>
      <c r="H18" s="102">
        <v>117</v>
      </c>
      <c r="I18" s="290">
        <v>43.6</v>
      </c>
      <c r="J18" s="290">
        <v>25.1</v>
      </c>
      <c r="K18" s="102">
        <v>14</v>
      </c>
      <c r="L18" s="102">
        <v>221</v>
      </c>
      <c r="M18" s="102">
        <v>42</v>
      </c>
      <c r="N18" s="102">
        <v>18</v>
      </c>
      <c r="O18" s="102">
        <v>35</v>
      </c>
      <c r="Q18" s="228"/>
      <c r="R18" s="228"/>
      <c r="S18" s="228"/>
      <c r="T18" s="232"/>
      <c r="U18" s="232"/>
      <c r="V18" s="228"/>
      <c r="W18" s="228"/>
      <c r="X18" s="228"/>
      <c r="Y18" s="228"/>
      <c r="Z18" s="228"/>
    </row>
    <row r="19" spans="1:26" ht="9.75" customHeight="1">
      <c r="A19" s="75"/>
      <c r="B19" s="33" t="s">
        <v>61</v>
      </c>
      <c r="C19" s="33" t="s">
        <v>59</v>
      </c>
      <c r="D19" s="33" t="s">
        <v>62</v>
      </c>
      <c r="E19" s="79"/>
      <c r="F19" s="103">
        <v>584</v>
      </c>
      <c r="G19" s="102">
        <v>289</v>
      </c>
      <c r="H19" s="102">
        <v>227</v>
      </c>
      <c r="I19" s="290">
        <v>46.6</v>
      </c>
      <c r="J19" s="290">
        <v>36.7</v>
      </c>
      <c r="K19" s="102" t="s">
        <v>582</v>
      </c>
      <c r="L19" s="102">
        <v>118</v>
      </c>
      <c r="M19" s="102">
        <v>135</v>
      </c>
      <c r="N19" s="102">
        <v>119</v>
      </c>
      <c r="O19" s="102">
        <v>212</v>
      </c>
      <c r="Q19" s="228"/>
      <c r="R19" s="228"/>
      <c r="S19" s="228"/>
      <c r="T19" s="232"/>
      <c r="U19" s="232"/>
      <c r="V19" s="228"/>
      <c r="W19" s="228"/>
      <c r="X19" s="228"/>
      <c r="Y19" s="228"/>
      <c r="Z19" s="228"/>
    </row>
    <row r="20" spans="1:26" ht="9.75" customHeight="1">
      <c r="A20" s="75"/>
      <c r="B20" s="5"/>
      <c r="C20" s="33" t="s">
        <v>58</v>
      </c>
      <c r="D20" s="33" t="s">
        <v>62</v>
      </c>
      <c r="E20" s="75"/>
      <c r="F20" s="103">
        <v>44</v>
      </c>
      <c r="G20" s="102">
        <v>401</v>
      </c>
      <c r="H20" s="102">
        <v>372</v>
      </c>
      <c r="I20" s="290">
        <v>49.9</v>
      </c>
      <c r="J20" s="290">
        <v>46.3</v>
      </c>
      <c r="K20" s="102" t="s">
        <v>582</v>
      </c>
      <c r="L20" s="102">
        <v>2</v>
      </c>
      <c r="M20" s="102">
        <v>4</v>
      </c>
      <c r="N20" s="102">
        <v>1</v>
      </c>
      <c r="O20" s="102">
        <v>37</v>
      </c>
      <c r="Q20" s="228"/>
      <c r="R20" s="228"/>
      <c r="S20" s="228"/>
      <c r="T20" s="232"/>
      <c r="U20" s="232"/>
      <c r="V20" s="228"/>
      <c r="W20" s="228"/>
      <c r="X20" s="228"/>
      <c r="Y20" s="228"/>
      <c r="Z20" s="228"/>
    </row>
    <row r="21" spans="1:26" s="77" customFormat="1" ht="9.75" customHeight="1">
      <c r="A21" s="92"/>
      <c r="B21" s="12"/>
      <c r="C21" s="34"/>
      <c r="D21" s="35" t="s">
        <v>23</v>
      </c>
      <c r="E21" s="80"/>
      <c r="F21" s="28">
        <v>1109</v>
      </c>
      <c r="G21" s="29">
        <v>254</v>
      </c>
      <c r="H21" s="29">
        <v>177</v>
      </c>
      <c r="I21" s="46">
        <v>47.7</v>
      </c>
      <c r="J21" s="46">
        <v>33.3</v>
      </c>
      <c r="K21" s="29">
        <v>51</v>
      </c>
      <c r="L21" s="29">
        <v>432</v>
      </c>
      <c r="M21" s="29">
        <v>193</v>
      </c>
      <c r="N21" s="29">
        <v>142</v>
      </c>
      <c r="O21" s="29">
        <v>291</v>
      </c>
      <c r="Q21" s="230"/>
      <c r="R21" s="230"/>
      <c r="S21" s="230"/>
      <c r="T21" s="233"/>
      <c r="U21" s="233"/>
      <c r="V21" s="230"/>
      <c r="W21" s="230"/>
      <c r="X21" s="230"/>
      <c r="Y21" s="230"/>
      <c r="Z21" s="230"/>
    </row>
    <row r="22" spans="1:26" ht="12.75" customHeight="1">
      <c r="A22" s="297" t="s">
        <v>24</v>
      </c>
      <c r="B22" s="33"/>
      <c r="C22" s="78"/>
      <c r="D22" s="33" t="s">
        <v>53</v>
      </c>
      <c r="E22" s="79"/>
      <c r="F22" s="103">
        <v>12</v>
      </c>
      <c r="G22" s="102">
        <v>346</v>
      </c>
      <c r="H22" s="102">
        <v>128</v>
      </c>
      <c r="I22" s="290">
        <v>148</v>
      </c>
      <c r="J22" s="290">
        <v>54.8</v>
      </c>
      <c r="K22" s="102">
        <v>5</v>
      </c>
      <c r="L22" s="102">
        <v>3</v>
      </c>
      <c r="M22" s="102" t="s">
        <v>582</v>
      </c>
      <c r="N22" s="102">
        <v>1</v>
      </c>
      <c r="O22" s="102">
        <v>3</v>
      </c>
      <c r="Q22" s="228"/>
      <c r="R22" s="228"/>
      <c r="S22" s="228"/>
      <c r="T22" s="231"/>
      <c r="U22" s="232"/>
      <c r="V22" s="228"/>
      <c r="W22" s="228"/>
      <c r="X22" s="228"/>
      <c r="Y22" s="228"/>
      <c r="Z22" s="228"/>
    </row>
    <row r="23" spans="1:26" ht="9.75" customHeight="1">
      <c r="A23" s="75"/>
      <c r="B23" s="33" t="s">
        <v>53</v>
      </c>
      <c r="C23" s="33" t="s">
        <v>100</v>
      </c>
      <c r="D23" s="33" t="s">
        <v>61</v>
      </c>
      <c r="E23" s="79"/>
      <c r="F23" s="103">
        <v>35</v>
      </c>
      <c r="G23" s="102">
        <v>285</v>
      </c>
      <c r="H23" s="102">
        <v>119</v>
      </c>
      <c r="I23" s="290">
        <v>54.7</v>
      </c>
      <c r="J23" s="290">
        <v>22.8</v>
      </c>
      <c r="K23" s="102">
        <v>13</v>
      </c>
      <c r="L23" s="102">
        <v>14</v>
      </c>
      <c r="M23" s="102">
        <v>1</v>
      </c>
      <c r="N23" s="102">
        <v>1</v>
      </c>
      <c r="O23" s="102">
        <v>6</v>
      </c>
      <c r="Q23" s="228"/>
      <c r="R23" s="228"/>
      <c r="S23" s="228"/>
      <c r="T23" s="232"/>
      <c r="U23" s="232"/>
      <c r="V23" s="228"/>
      <c r="W23" s="228"/>
      <c r="X23" s="228"/>
      <c r="Y23" s="228"/>
      <c r="Z23" s="228"/>
    </row>
    <row r="24" spans="1:26" ht="9.75" customHeight="1">
      <c r="A24" s="75"/>
      <c r="B24" s="33" t="s">
        <v>61</v>
      </c>
      <c r="C24" s="33" t="s">
        <v>59</v>
      </c>
      <c r="D24" s="33" t="s">
        <v>62</v>
      </c>
      <c r="E24" s="79"/>
      <c r="F24" s="103">
        <v>143</v>
      </c>
      <c r="G24" s="102">
        <v>320</v>
      </c>
      <c r="H24" s="102">
        <v>206</v>
      </c>
      <c r="I24" s="290">
        <v>42.2</v>
      </c>
      <c r="J24" s="290">
        <v>27.2</v>
      </c>
      <c r="K24" s="102">
        <v>13</v>
      </c>
      <c r="L24" s="102">
        <v>83</v>
      </c>
      <c r="M24" s="102">
        <v>13</v>
      </c>
      <c r="N24" s="102">
        <v>5</v>
      </c>
      <c r="O24" s="102">
        <v>29</v>
      </c>
      <c r="Q24" s="228"/>
      <c r="R24" s="228"/>
      <c r="S24" s="228"/>
      <c r="T24" s="232"/>
      <c r="U24" s="232"/>
      <c r="V24" s="228"/>
      <c r="W24" s="228"/>
      <c r="X24" s="228"/>
      <c r="Y24" s="228"/>
      <c r="Z24" s="228"/>
    </row>
    <row r="25" spans="1:26" ht="9.75" customHeight="1">
      <c r="A25" s="75"/>
      <c r="B25" s="33" t="s">
        <v>62</v>
      </c>
      <c r="C25" s="33" t="s">
        <v>59</v>
      </c>
      <c r="D25" s="33" t="s">
        <v>63</v>
      </c>
      <c r="E25" s="79"/>
      <c r="F25" s="103">
        <v>220</v>
      </c>
      <c r="G25" s="102">
        <v>452</v>
      </c>
      <c r="H25" s="102">
        <v>379</v>
      </c>
      <c r="I25" s="290">
        <v>45.4</v>
      </c>
      <c r="J25" s="290">
        <v>38</v>
      </c>
      <c r="K25" s="102" t="s">
        <v>582</v>
      </c>
      <c r="L25" s="102">
        <v>45</v>
      </c>
      <c r="M25" s="102">
        <v>47</v>
      </c>
      <c r="N25" s="102">
        <v>32</v>
      </c>
      <c r="O25" s="102">
        <v>96</v>
      </c>
      <c r="Q25" s="228"/>
      <c r="R25" s="228"/>
      <c r="S25" s="228"/>
      <c r="T25" s="232"/>
      <c r="U25" s="232"/>
      <c r="V25" s="228"/>
      <c r="W25" s="228"/>
      <c r="X25" s="228"/>
      <c r="Y25" s="228"/>
      <c r="Z25" s="228"/>
    </row>
    <row r="26" spans="1:26" ht="9.75" customHeight="1">
      <c r="A26" s="75"/>
      <c r="B26" s="33"/>
      <c r="C26" s="33" t="s">
        <v>58</v>
      </c>
      <c r="D26" s="33" t="s">
        <v>63</v>
      </c>
      <c r="E26" s="81"/>
      <c r="F26" s="103">
        <v>54</v>
      </c>
      <c r="G26" s="102">
        <v>560</v>
      </c>
      <c r="H26" s="102">
        <v>524</v>
      </c>
      <c r="I26" s="290">
        <v>47.6</v>
      </c>
      <c r="J26" s="290">
        <v>44.6</v>
      </c>
      <c r="K26" s="102" t="s">
        <v>582</v>
      </c>
      <c r="L26" s="102">
        <v>1</v>
      </c>
      <c r="M26" s="102">
        <v>4</v>
      </c>
      <c r="N26" s="102">
        <v>11</v>
      </c>
      <c r="O26" s="102">
        <v>38</v>
      </c>
      <c r="Q26" s="228"/>
      <c r="R26" s="228"/>
      <c r="S26" s="228"/>
      <c r="T26" s="232"/>
      <c r="U26" s="232"/>
      <c r="V26" s="228"/>
      <c r="W26" s="228"/>
      <c r="X26" s="228"/>
      <c r="Y26" s="228"/>
      <c r="Z26" s="228"/>
    </row>
    <row r="27" spans="1:26" s="77" customFormat="1" ht="9.75" customHeight="1">
      <c r="A27" s="92"/>
      <c r="B27" s="12"/>
      <c r="C27" s="34"/>
      <c r="D27" s="35" t="s">
        <v>23</v>
      </c>
      <c r="E27" s="80"/>
      <c r="F27" s="28">
        <v>464</v>
      </c>
      <c r="G27" s="29">
        <v>408</v>
      </c>
      <c r="H27" s="29">
        <v>316</v>
      </c>
      <c r="I27" s="46">
        <v>46</v>
      </c>
      <c r="J27" s="46">
        <v>35.6</v>
      </c>
      <c r="K27" s="29">
        <v>31</v>
      </c>
      <c r="L27" s="29">
        <v>146</v>
      </c>
      <c r="M27" s="29">
        <v>65</v>
      </c>
      <c r="N27" s="29">
        <v>50</v>
      </c>
      <c r="O27" s="29">
        <v>172</v>
      </c>
      <c r="Q27" s="230"/>
      <c r="R27" s="230"/>
      <c r="S27" s="230"/>
      <c r="T27" s="233"/>
      <c r="U27" s="233"/>
      <c r="V27" s="230"/>
      <c r="W27" s="230"/>
      <c r="X27" s="230"/>
      <c r="Y27" s="230"/>
      <c r="Z27" s="230"/>
    </row>
    <row r="28" spans="1:26" ht="12.75" customHeight="1">
      <c r="A28" s="297" t="s">
        <v>25</v>
      </c>
      <c r="B28" s="82"/>
      <c r="C28" s="78"/>
      <c r="D28" s="82" t="s">
        <v>61</v>
      </c>
      <c r="E28" s="79"/>
      <c r="F28" s="103">
        <v>6</v>
      </c>
      <c r="G28" s="102">
        <v>570</v>
      </c>
      <c r="H28" s="102">
        <v>234</v>
      </c>
      <c r="I28" s="290">
        <v>74</v>
      </c>
      <c r="J28" s="290">
        <v>30.5</v>
      </c>
      <c r="K28" s="102">
        <v>2</v>
      </c>
      <c r="L28" s="102">
        <v>1</v>
      </c>
      <c r="M28" s="102">
        <v>1</v>
      </c>
      <c r="N28" s="102" t="s">
        <v>582</v>
      </c>
      <c r="O28" s="102">
        <v>2</v>
      </c>
      <c r="Q28" s="228"/>
      <c r="R28" s="228"/>
      <c r="S28" s="228"/>
      <c r="T28" s="232"/>
      <c r="U28" s="232"/>
      <c r="V28" s="228"/>
      <c r="W28" s="228"/>
      <c r="X28" s="228"/>
      <c r="Y28" s="228"/>
      <c r="Z28" s="228"/>
    </row>
    <row r="29" spans="1:26" ht="9.75" customHeight="1">
      <c r="A29" s="75"/>
      <c r="B29" s="82" t="s">
        <v>61</v>
      </c>
      <c r="C29" s="33" t="s">
        <v>100</v>
      </c>
      <c r="D29" s="82" t="s">
        <v>62</v>
      </c>
      <c r="E29" s="79"/>
      <c r="F29" s="103">
        <v>36</v>
      </c>
      <c r="G29" s="102">
        <v>510</v>
      </c>
      <c r="H29" s="102">
        <v>289</v>
      </c>
      <c r="I29" s="290">
        <v>51.5</v>
      </c>
      <c r="J29" s="290">
        <v>29.2</v>
      </c>
      <c r="K29" s="102">
        <v>10</v>
      </c>
      <c r="L29" s="102">
        <v>12</v>
      </c>
      <c r="M29" s="102">
        <v>1</v>
      </c>
      <c r="N29" s="102">
        <v>2</v>
      </c>
      <c r="O29" s="102">
        <v>11</v>
      </c>
      <c r="Q29" s="228"/>
      <c r="R29" s="228"/>
      <c r="S29" s="228"/>
      <c r="T29" s="232"/>
      <c r="U29" s="232"/>
      <c r="V29" s="228"/>
      <c r="W29" s="228"/>
      <c r="X29" s="228"/>
      <c r="Y29" s="228"/>
      <c r="Z29" s="228"/>
    </row>
    <row r="30" spans="1:26" ht="9.75" customHeight="1">
      <c r="A30" s="75"/>
      <c r="B30" s="82" t="s">
        <v>62</v>
      </c>
      <c r="C30" s="33" t="s">
        <v>59</v>
      </c>
      <c r="D30" s="82" t="s">
        <v>63</v>
      </c>
      <c r="E30" s="79"/>
      <c r="F30" s="103">
        <v>117</v>
      </c>
      <c r="G30" s="102">
        <v>472</v>
      </c>
      <c r="H30" s="102">
        <v>323</v>
      </c>
      <c r="I30" s="290">
        <v>38.9</v>
      </c>
      <c r="J30" s="290">
        <v>26.6</v>
      </c>
      <c r="K30" s="102">
        <v>11</v>
      </c>
      <c r="L30" s="102">
        <v>56</v>
      </c>
      <c r="M30" s="102">
        <v>13</v>
      </c>
      <c r="N30" s="102">
        <v>12</v>
      </c>
      <c r="O30" s="102">
        <v>25</v>
      </c>
      <c r="Q30" s="228"/>
      <c r="R30" s="228"/>
      <c r="S30" s="228"/>
      <c r="T30" s="232"/>
      <c r="U30" s="232"/>
      <c r="V30" s="228"/>
      <c r="W30" s="228"/>
      <c r="X30" s="228"/>
      <c r="Y30" s="228"/>
      <c r="Z30" s="228"/>
    </row>
    <row r="31" spans="1:26" ht="9.75" customHeight="1">
      <c r="A31" s="75"/>
      <c r="B31" s="82" t="s">
        <v>63</v>
      </c>
      <c r="C31" s="33" t="s">
        <v>59</v>
      </c>
      <c r="D31" s="82" t="s">
        <v>64</v>
      </c>
      <c r="E31" s="79"/>
      <c r="F31" s="103">
        <v>147</v>
      </c>
      <c r="G31" s="102">
        <v>573</v>
      </c>
      <c r="H31" s="102">
        <v>481</v>
      </c>
      <c r="I31" s="290">
        <v>40.2</v>
      </c>
      <c r="J31" s="290">
        <v>33.8</v>
      </c>
      <c r="K31" s="102">
        <v>1</v>
      </c>
      <c r="L31" s="102">
        <v>47</v>
      </c>
      <c r="M31" s="102">
        <v>25</v>
      </c>
      <c r="N31" s="102">
        <v>16</v>
      </c>
      <c r="O31" s="102">
        <v>58</v>
      </c>
      <c r="Q31" s="228"/>
      <c r="R31" s="228"/>
      <c r="S31" s="228"/>
      <c r="T31" s="232"/>
      <c r="U31" s="232"/>
      <c r="V31" s="228"/>
      <c r="W31" s="228"/>
      <c r="X31" s="228"/>
      <c r="Y31" s="228"/>
      <c r="Z31" s="228"/>
    </row>
    <row r="32" spans="1:26" ht="9.75" customHeight="1">
      <c r="A32" s="75"/>
      <c r="B32" s="82"/>
      <c r="C32" s="33" t="s">
        <v>58</v>
      </c>
      <c r="D32" s="82" t="s">
        <v>64</v>
      </c>
      <c r="E32" s="75"/>
      <c r="F32" s="103">
        <v>44</v>
      </c>
      <c r="G32" s="102">
        <v>636</v>
      </c>
      <c r="H32" s="102">
        <v>606</v>
      </c>
      <c r="I32" s="290">
        <v>39.4</v>
      </c>
      <c r="J32" s="290">
        <v>37.5</v>
      </c>
      <c r="K32" s="102" t="s">
        <v>582</v>
      </c>
      <c r="L32" s="102">
        <v>3</v>
      </c>
      <c r="M32" s="102">
        <v>11</v>
      </c>
      <c r="N32" s="102">
        <v>5</v>
      </c>
      <c r="O32" s="102">
        <v>25</v>
      </c>
      <c r="Q32" s="228"/>
      <c r="R32" s="228"/>
      <c r="S32" s="228"/>
      <c r="T32" s="232"/>
      <c r="U32" s="232"/>
      <c r="V32" s="228"/>
      <c r="W32" s="228"/>
      <c r="X32" s="228"/>
      <c r="Y32" s="228"/>
      <c r="Z32" s="228"/>
    </row>
    <row r="33" spans="1:26" s="77" customFormat="1" ht="9.75" customHeight="1">
      <c r="A33" s="92"/>
      <c r="B33" s="12"/>
      <c r="C33" s="34"/>
      <c r="D33" s="35" t="s">
        <v>23</v>
      </c>
      <c r="E33" s="80"/>
      <c r="F33" s="28">
        <v>350</v>
      </c>
      <c r="G33" s="29">
        <v>541</v>
      </c>
      <c r="H33" s="29">
        <v>420</v>
      </c>
      <c r="I33" s="46">
        <v>40.9</v>
      </c>
      <c r="J33" s="46">
        <v>31.8</v>
      </c>
      <c r="K33" s="29">
        <v>24</v>
      </c>
      <c r="L33" s="29">
        <v>119</v>
      </c>
      <c r="M33" s="29">
        <v>51</v>
      </c>
      <c r="N33" s="29">
        <v>35</v>
      </c>
      <c r="O33" s="29">
        <v>121</v>
      </c>
      <c r="Q33" s="230"/>
      <c r="R33" s="230"/>
      <c r="S33" s="230"/>
      <c r="T33" s="233"/>
      <c r="U33" s="233"/>
      <c r="V33" s="230"/>
      <c r="W33" s="230"/>
      <c r="X33" s="230"/>
      <c r="Y33" s="230"/>
      <c r="Z33" s="230"/>
    </row>
    <row r="34" spans="1:26" ht="12.75" customHeight="1">
      <c r="A34" s="297" t="s">
        <v>26</v>
      </c>
      <c r="B34" s="82"/>
      <c r="C34" s="78"/>
      <c r="D34" s="82" t="s">
        <v>62</v>
      </c>
      <c r="E34" s="79"/>
      <c r="F34" s="103">
        <v>30</v>
      </c>
      <c r="G34" s="102">
        <v>524</v>
      </c>
      <c r="H34" s="102">
        <v>203</v>
      </c>
      <c r="I34" s="290">
        <v>50.6</v>
      </c>
      <c r="J34" s="290">
        <v>19.6</v>
      </c>
      <c r="K34" s="102">
        <v>15</v>
      </c>
      <c r="L34" s="102">
        <v>6</v>
      </c>
      <c r="M34" s="102">
        <v>4</v>
      </c>
      <c r="N34" s="102">
        <v>2</v>
      </c>
      <c r="O34" s="102">
        <v>3</v>
      </c>
      <c r="Q34" s="228"/>
      <c r="R34" s="228"/>
      <c r="S34" s="228"/>
      <c r="T34" s="232"/>
      <c r="U34" s="232"/>
      <c r="V34" s="228"/>
      <c r="W34" s="228"/>
      <c r="X34" s="228"/>
      <c r="Y34" s="228"/>
      <c r="Z34" s="228"/>
    </row>
    <row r="35" spans="1:26" ht="9.75" customHeight="1">
      <c r="A35" s="300"/>
      <c r="B35" s="82" t="s">
        <v>62</v>
      </c>
      <c r="C35" s="33" t="s">
        <v>100</v>
      </c>
      <c r="D35" s="82" t="s">
        <v>63</v>
      </c>
      <c r="E35" s="79"/>
      <c r="F35" s="103">
        <v>86</v>
      </c>
      <c r="G35" s="102">
        <v>527</v>
      </c>
      <c r="H35" s="102">
        <v>296</v>
      </c>
      <c r="I35" s="290">
        <v>38.4</v>
      </c>
      <c r="J35" s="290">
        <v>21.5</v>
      </c>
      <c r="K35" s="102">
        <v>36</v>
      </c>
      <c r="L35" s="102">
        <v>25</v>
      </c>
      <c r="M35" s="102">
        <v>6</v>
      </c>
      <c r="N35" s="102">
        <v>9</v>
      </c>
      <c r="O35" s="102">
        <v>10</v>
      </c>
      <c r="Q35" s="228"/>
      <c r="R35" s="228"/>
      <c r="S35" s="228"/>
      <c r="T35" s="232"/>
      <c r="U35" s="232"/>
      <c r="V35" s="228"/>
      <c r="W35" s="228"/>
      <c r="X35" s="228"/>
      <c r="Y35" s="228"/>
      <c r="Z35" s="228"/>
    </row>
    <row r="36" spans="1:26" ht="9.75" customHeight="1">
      <c r="A36" s="75"/>
      <c r="B36" s="82" t="s">
        <v>63</v>
      </c>
      <c r="C36" s="33" t="s">
        <v>59</v>
      </c>
      <c r="D36" s="82" t="s">
        <v>64</v>
      </c>
      <c r="E36" s="79"/>
      <c r="F36" s="103">
        <v>173</v>
      </c>
      <c r="G36" s="102">
        <v>585</v>
      </c>
      <c r="H36" s="102">
        <v>397</v>
      </c>
      <c r="I36" s="290">
        <v>36.9</v>
      </c>
      <c r="J36" s="290">
        <v>25.1</v>
      </c>
      <c r="K36" s="102">
        <v>20</v>
      </c>
      <c r="L36" s="102">
        <v>81</v>
      </c>
      <c r="M36" s="102">
        <v>31</v>
      </c>
      <c r="N36" s="102">
        <v>12</v>
      </c>
      <c r="O36" s="102">
        <v>29</v>
      </c>
      <c r="Q36" s="228"/>
      <c r="R36" s="228"/>
      <c r="S36" s="228"/>
      <c r="T36" s="232"/>
      <c r="U36" s="232"/>
      <c r="V36" s="228"/>
      <c r="W36" s="228"/>
      <c r="X36" s="228"/>
      <c r="Y36" s="228"/>
      <c r="Z36" s="228"/>
    </row>
    <row r="37" spans="1:26" ht="9.75" customHeight="1">
      <c r="A37" s="75"/>
      <c r="B37" s="82" t="s">
        <v>64</v>
      </c>
      <c r="C37" s="33" t="s">
        <v>59</v>
      </c>
      <c r="D37" s="82" t="s">
        <v>65</v>
      </c>
      <c r="E37" s="79"/>
      <c r="F37" s="103">
        <v>262</v>
      </c>
      <c r="G37" s="102">
        <v>670</v>
      </c>
      <c r="H37" s="102">
        <v>537</v>
      </c>
      <c r="I37" s="290">
        <v>37.5</v>
      </c>
      <c r="J37" s="290">
        <v>30.1</v>
      </c>
      <c r="K37" s="102">
        <v>6</v>
      </c>
      <c r="L37" s="102">
        <v>103</v>
      </c>
      <c r="M37" s="102">
        <v>42</v>
      </c>
      <c r="N37" s="102">
        <v>39</v>
      </c>
      <c r="O37" s="102">
        <v>72</v>
      </c>
      <c r="Q37" s="228"/>
      <c r="R37" s="228"/>
      <c r="S37" s="228"/>
      <c r="T37" s="232"/>
      <c r="U37" s="232"/>
      <c r="V37" s="228"/>
      <c r="W37" s="228"/>
      <c r="X37" s="228"/>
      <c r="Y37" s="228"/>
      <c r="Z37" s="228"/>
    </row>
    <row r="38" spans="1:26" ht="9.75" customHeight="1">
      <c r="A38" s="75"/>
      <c r="B38" s="82" t="s">
        <v>65</v>
      </c>
      <c r="C38" s="33" t="s">
        <v>59</v>
      </c>
      <c r="D38" s="82" t="s">
        <v>137</v>
      </c>
      <c r="E38" s="79"/>
      <c r="F38" s="103">
        <v>241</v>
      </c>
      <c r="G38" s="102">
        <v>717</v>
      </c>
      <c r="H38" s="102">
        <v>656</v>
      </c>
      <c r="I38" s="290">
        <v>35.8</v>
      </c>
      <c r="J38" s="290">
        <v>32.7</v>
      </c>
      <c r="K38" s="102" t="s">
        <v>582</v>
      </c>
      <c r="L38" s="102">
        <v>68</v>
      </c>
      <c r="M38" s="102">
        <v>50</v>
      </c>
      <c r="N38" s="102">
        <v>35</v>
      </c>
      <c r="O38" s="102">
        <v>88</v>
      </c>
      <c r="Q38" s="228"/>
      <c r="R38" s="228"/>
      <c r="S38" s="228"/>
      <c r="T38" s="232"/>
      <c r="U38" s="232"/>
      <c r="V38" s="228"/>
      <c r="W38" s="228"/>
      <c r="X38" s="228"/>
      <c r="Y38" s="228"/>
      <c r="Z38" s="228"/>
    </row>
    <row r="39" spans="1:26" ht="9.75" customHeight="1">
      <c r="A39" s="75"/>
      <c r="B39" s="82"/>
      <c r="C39" s="33" t="s">
        <v>58</v>
      </c>
      <c r="D39" s="82" t="s">
        <v>137</v>
      </c>
      <c r="E39" s="75"/>
      <c r="F39" s="103">
        <v>16</v>
      </c>
      <c r="G39" s="102">
        <v>737</v>
      </c>
      <c r="H39" s="102">
        <v>707</v>
      </c>
      <c r="I39" s="290">
        <v>33.3</v>
      </c>
      <c r="J39" s="290">
        <v>32</v>
      </c>
      <c r="K39" s="102" t="s">
        <v>582</v>
      </c>
      <c r="L39" s="102">
        <v>1</v>
      </c>
      <c r="M39" s="102">
        <v>6</v>
      </c>
      <c r="N39" s="102">
        <v>6</v>
      </c>
      <c r="O39" s="102">
        <v>3</v>
      </c>
      <c r="Q39" s="228"/>
      <c r="R39" s="228"/>
      <c r="S39" s="228"/>
      <c r="T39" s="232"/>
      <c r="U39" s="232"/>
      <c r="V39" s="228"/>
      <c r="W39" s="228"/>
      <c r="X39" s="228"/>
      <c r="Y39" s="228"/>
      <c r="Z39" s="228"/>
    </row>
    <row r="40" spans="1:26" s="77" customFormat="1" ht="9.75" customHeight="1">
      <c r="A40" s="301"/>
      <c r="B40" s="12"/>
      <c r="C40" s="34"/>
      <c r="D40" s="35" t="s">
        <v>23</v>
      </c>
      <c r="E40" s="80"/>
      <c r="F40" s="28">
        <v>808</v>
      </c>
      <c r="G40" s="29">
        <v>647</v>
      </c>
      <c r="H40" s="29">
        <v>508</v>
      </c>
      <c r="I40" s="46">
        <v>37</v>
      </c>
      <c r="J40" s="46">
        <v>29.1</v>
      </c>
      <c r="K40" s="29">
        <v>77</v>
      </c>
      <c r="L40" s="29">
        <v>284</v>
      </c>
      <c r="M40" s="29">
        <v>139</v>
      </c>
      <c r="N40" s="29">
        <v>103</v>
      </c>
      <c r="O40" s="29">
        <v>205</v>
      </c>
      <c r="Q40" s="230"/>
      <c r="R40" s="230"/>
      <c r="S40" s="230"/>
      <c r="T40" s="233"/>
      <c r="U40" s="233"/>
      <c r="V40" s="230"/>
      <c r="W40" s="230"/>
      <c r="X40" s="230"/>
      <c r="Y40" s="230"/>
      <c r="Z40" s="230"/>
    </row>
    <row r="41" spans="1:26" ht="12.75" customHeight="1">
      <c r="A41" s="297" t="s">
        <v>27</v>
      </c>
      <c r="B41" s="82"/>
      <c r="C41" s="78"/>
      <c r="D41" s="82" t="s">
        <v>62</v>
      </c>
      <c r="E41" s="79"/>
      <c r="F41" s="103">
        <v>16</v>
      </c>
      <c r="G41" s="102">
        <v>490</v>
      </c>
      <c r="H41" s="102">
        <v>140</v>
      </c>
      <c r="I41" s="290">
        <v>38.1</v>
      </c>
      <c r="J41" s="290">
        <v>10.9</v>
      </c>
      <c r="K41" s="102">
        <v>14</v>
      </c>
      <c r="L41" s="102">
        <v>1</v>
      </c>
      <c r="M41" s="102" t="s">
        <v>582</v>
      </c>
      <c r="N41" s="102">
        <v>1</v>
      </c>
      <c r="O41" s="102" t="s">
        <v>582</v>
      </c>
      <c r="Q41" s="228"/>
      <c r="R41" s="228"/>
      <c r="S41" s="228"/>
      <c r="T41" s="232"/>
      <c r="U41" s="232"/>
      <c r="V41" s="228"/>
      <c r="W41" s="228"/>
      <c r="X41" s="228"/>
      <c r="Y41" s="228"/>
      <c r="Z41" s="228"/>
    </row>
    <row r="42" spans="1:26" ht="9.75" customHeight="1">
      <c r="A42" s="75"/>
      <c r="B42" s="82" t="s">
        <v>62</v>
      </c>
      <c r="C42" s="33" t="s">
        <v>100</v>
      </c>
      <c r="D42" s="82" t="s">
        <v>63</v>
      </c>
      <c r="E42" s="79"/>
      <c r="F42" s="103">
        <v>30</v>
      </c>
      <c r="G42" s="102">
        <v>564</v>
      </c>
      <c r="H42" s="102">
        <v>264</v>
      </c>
      <c r="I42" s="290">
        <v>37.6</v>
      </c>
      <c r="J42" s="290">
        <v>17.6</v>
      </c>
      <c r="K42" s="102">
        <v>18</v>
      </c>
      <c r="L42" s="102">
        <v>7</v>
      </c>
      <c r="M42" s="102">
        <v>2</v>
      </c>
      <c r="N42" s="102">
        <v>1</v>
      </c>
      <c r="O42" s="102">
        <v>2</v>
      </c>
      <c r="Q42" s="228"/>
      <c r="R42" s="228"/>
      <c r="S42" s="228"/>
      <c r="T42" s="232"/>
      <c r="U42" s="232"/>
      <c r="V42" s="228"/>
      <c r="W42" s="228"/>
      <c r="X42" s="228"/>
      <c r="Y42" s="228"/>
      <c r="Z42" s="228"/>
    </row>
    <row r="43" spans="1:26" ht="9.75" customHeight="1">
      <c r="A43" s="75"/>
      <c r="B43" s="82" t="s">
        <v>63</v>
      </c>
      <c r="C43" s="33" t="s">
        <v>59</v>
      </c>
      <c r="D43" s="82" t="s">
        <v>64</v>
      </c>
      <c r="E43" s="79"/>
      <c r="F43" s="103">
        <v>110</v>
      </c>
      <c r="G43" s="102">
        <v>658</v>
      </c>
      <c r="H43" s="102">
        <v>397</v>
      </c>
      <c r="I43" s="290">
        <v>37.8</v>
      </c>
      <c r="J43" s="290">
        <v>22.7</v>
      </c>
      <c r="K43" s="102">
        <v>31</v>
      </c>
      <c r="L43" s="102">
        <v>45</v>
      </c>
      <c r="M43" s="102">
        <v>12</v>
      </c>
      <c r="N43" s="102">
        <v>5</v>
      </c>
      <c r="O43" s="102">
        <v>17</v>
      </c>
      <c r="Q43" s="228"/>
      <c r="R43" s="228"/>
      <c r="S43" s="228"/>
      <c r="T43" s="232"/>
      <c r="U43" s="232"/>
      <c r="V43" s="228"/>
      <c r="W43" s="228"/>
      <c r="X43" s="228"/>
      <c r="Y43" s="228"/>
      <c r="Z43" s="228"/>
    </row>
    <row r="44" spans="1:26" ht="9.75" customHeight="1">
      <c r="A44" s="75"/>
      <c r="B44" s="82" t="s">
        <v>64</v>
      </c>
      <c r="C44" s="33" t="s">
        <v>59</v>
      </c>
      <c r="D44" s="82" t="s">
        <v>65</v>
      </c>
      <c r="E44" s="79"/>
      <c r="F44" s="103">
        <v>156</v>
      </c>
      <c r="G44" s="102">
        <v>675</v>
      </c>
      <c r="H44" s="102">
        <v>474</v>
      </c>
      <c r="I44" s="290">
        <v>34.3</v>
      </c>
      <c r="J44" s="290">
        <v>24.1</v>
      </c>
      <c r="K44" s="102">
        <v>18</v>
      </c>
      <c r="L44" s="102">
        <v>81</v>
      </c>
      <c r="M44" s="102">
        <v>23</v>
      </c>
      <c r="N44" s="102">
        <v>12</v>
      </c>
      <c r="O44" s="102">
        <v>22</v>
      </c>
      <c r="Q44" s="228"/>
      <c r="R44" s="228"/>
      <c r="S44" s="228"/>
      <c r="T44" s="232"/>
      <c r="U44" s="232"/>
      <c r="V44" s="228"/>
      <c r="W44" s="228"/>
      <c r="X44" s="228"/>
      <c r="Y44" s="228"/>
      <c r="Z44" s="228"/>
    </row>
    <row r="45" spans="1:26" ht="9.75" customHeight="1">
      <c r="A45" s="75"/>
      <c r="B45" s="82" t="s">
        <v>65</v>
      </c>
      <c r="C45" s="33" t="s">
        <v>59</v>
      </c>
      <c r="D45" s="82" t="s">
        <v>137</v>
      </c>
      <c r="E45" s="79"/>
      <c r="F45" s="103">
        <v>232</v>
      </c>
      <c r="G45" s="102">
        <v>716</v>
      </c>
      <c r="H45" s="102">
        <v>587</v>
      </c>
      <c r="I45" s="290">
        <v>32.6</v>
      </c>
      <c r="J45" s="290">
        <v>26.7</v>
      </c>
      <c r="K45" s="102">
        <v>6</v>
      </c>
      <c r="L45" s="102">
        <v>118</v>
      </c>
      <c r="M45" s="102">
        <v>33</v>
      </c>
      <c r="N45" s="102">
        <v>35</v>
      </c>
      <c r="O45" s="102">
        <v>40</v>
      </c>
      <c r="Q45" s="228"/>
      <c r="R45" s="228"/>
      <c r="S45" s="228"/>
      <c r="T45" s="232"/>
      <c r="U45" s="232"/>
      <c r="V45" s="228"/>
      <c r="W45" s="228"/>
      <c r="X45" s="228"/>
      <c r="Y45" s="228"/>
      <c r="Z45" s="228"/>
    </row>
    <row r="46" spans="1:26" ht="9.75" customHeight="1">
      <c r="A46" s="75"/>
      <c r="B46" s="82" t="s">
        <v>137</v>
      </c>
      <c r="C46" s="33" t="s">
        <v>59</v>
      </c>
      <c r="D46" s="82" t="s">
        <v>66</v>
      </c>
      <c r="E46" s="79"/>
      <c r="F46" s="103">
        <v>172</v>
      </c>
      <c r="G46" s="102">
        <v>818</v>
      </c>
      <c r="H46" s="102">
        <v>749</v>
      </c>
      <c r="I46" s="290">
        <v>33.8</v>
      </c>
      <c r="J46" s="290">
        <v>31</v>
      </c>
      <c r="K46" s="102" t="s">
        <v>582</v>
      </c>
      <c r="L46" s="102">
        <v>54</v>
      </c>
      <c r="M46" s="102">
        <v>45</v>
      </c>
      <c r="N46" s="102">
        <v>20</v>
      </c>
      <c r="O46" s="102">
        <v>53</v>
      </c>
      <c r="Q46" s="228"/>
      <c r="R46" s="228"/>
      <c r="S46" s="228"/>
      <c r="T46" s="232"/>
      <c r="U46" s="232"/>
      <c r="V46" s="228"/>
      <c r="W46" s="228"/>
      <c r="X46" s="228"/>
      <c r="Y46" s="228"/>
      <c r="Z46" s="228"/>
    </row>
    <row r="47" spans="1:26" ht="9.75" customHeight="1">
      <c r="A47" s="75"/>
      <c r="B47" s="82" t="s">
        <v>66</v>
      </c>
      <c r="C47" s="33" t="s">
        <v>59</v>
      </c>
      <c r="D47" s="82" t="s">
        <v>138</v>
      </c>
      <c r="E47" s="79"/>
      <c r="F47" s="103">
        <v>8</v>
      </c>
      <c r="G47" s="102">
        <v>752</v>
      </c>
      <c r="H47" s="102">
        <v>726</v>
      </c>
      <c r="I47" s="290">
        <v>28.9</v>
      </c>
      <c r="J47" s="290">
        <v>27.9</v>
      </c>
      <c r="K47" s="102" t="s">
        <v>582</v>
      </c>
      <c r="L47" s="102">
        <v>2</v>
      </c>
      <c r="M47" s="102">
        <v>5</v>
      </c>
      <c r="N47" s="102">
        <v>1</v>
      </c>
      <c r="O47" s="102" t="s">
        <v>582</v>
      </c>
      <c r="Q47" s="228"/>
      <c r="R47" s="228"/>
      <c r="S47" s="228"/>
      <c r="T47" s="232"/>
      <c r="U47" s="232"/>
      <c r="V47" s="228"/>
      <c r="W47" s="228"/>
      <c r="X47" s="228"/>
      <c r="Y47" s="228"/>
      <c r="Z47" s="228"/>
    </row>
    <row r="48" spans="1:26" ht="9.75" customHeight="1">
      <c r="A48" s="75"/>
      <c r="B48" s="82"/>
      <c r="C48" s="33" t="s">
        <v>58</v>
      </c>
      <c r="D48" s="82" t="s">
        <v>138</v>
      </c>
      <c r="E48" s="75"/>
      <c r="F48" s="103" t="s">
        <v>582</v>
      </c>
      <c r="G48" s="102" t="s">
        <v>582</v>
      </c>
      <c r="H48" s="102" t="s">
        <v>582</v>
      </c>
      <c r="I48" s="290" t="s">
        <v>582</v>
      </c>
      <c r="J48" s="290" t="s">
        <v>582</v>
      </c>
      <c r="K48" s="102" t="s">
        <v>582</v>
      </c>
      <c r="L48" s="102" t="s">
        <v>582</v>
      </c>
      <c r="M48" s="102" t="s">
        <v>582</v>
      </c>
      <c r="N48" s="102" t="s">
        <v>582</v>
      </c>
      <c r="O48" s="102" t="s">
        <v>582</v>
      </c>
      <c r="Q48" s="228"/>
      <c r="R48" s="228"/>
      <c r="S48" s="228"/>
      <c r="T48" s="228"/>
      <c r="U48" s="228"/>
      <c r="V48" s="228"/>
      <c r="W48" s="228"/>
      <c r="X48" s="228"/>
      <c r="Y48" s="228"/>
      <c r="Z48" s="228"/>
    </row>
    <row r="49" spans="1:26" s="77" customFormat="1" ht="9.75" customHeight="1">
      <c r="A49" s="92"/>
      <c r="B49" s="12"/>
      <c r="C49" s="34"/>
      <c r="D49" s="35" t="s">
        <v>23</v>
      </c>
      <c r="E49" s="80"/>
      <c r="F49" s="28">
        <v>724</v>
      </c>
      <c r="G49" s="29">
        <v>712</v>
      </c>
      <c r="H49" s="29">
        <v>551</v>
      </c>
      <c r="I49" s="46">
        <v>34.1</v>
      </c>
      <c r="J49" s="46">
        <v>26.4</v>
      </c>
      <c r="K49" s="29">
        <v>87</v>
      </c>
      <c r="L49" s="29">
        <v>308</v>
      </c>
      <c r="M49" s="29">
        <v>120</v>
      </c>
      <c r="N49" s="29">
        <v>75</v>
      </c>
      <c r="O49" s="29">
        <v>134</v>
      </c>
      <c r="Q49" s="230"/>
      <c r="R49" s="230"/>
      <c r="S49" s="230"/>
      <c r="T49" s="233"/>
      <c r="U49" s="233"/>
      <c r="V49" s="230"/>
      <c r="W49" s="230"/>
      <c r="X49" s="230"/>
      <c r="Y49" s="230"/>
      <c r="Z49" s="230"/>
    </row>
    <row r="50" spans="1:26" ht="12.75" customHeight="1">
      <c r="A50" s="298" t="s">
        <v>28</v>
      </c>
      <c r="B50" s="82"/>
      <c r="C50" s="78"/>
      <c r="D50" s="82" t="s">
        <v>63</v>
      </c>
      <c r="E50" s="79"/>
      <c r="F50" s="103">
        <v>40</v>
      </c>
      <c r="G50" s="102">
        <v>586</v>
      </c>
      <c r="H50" s="102">
        <v>202</v>
      </c>
      <c r="I50" s="290">
        <v>33.5</v>
      </c>
      <c r="J50" s="290">
        <v>11.6</v>
      </c>
      <c r="K50" s="102">
        <v>32</v>
      </c>
      <c r="L50" s="102">
        <v>5</v>
      </c>
      <c r="M50" s="102" t="s">
        <v>582</v>
      </c>
      <c r="N50" s="102">
        <v>2</v>
      </c>
      <c r="O50" s="102">
        <v>1</v>
      </c>
      <c r="Q50" s="228"/>
      <c r="R50" s="228"/>
      <c r="S50" s="228"/>
      <c r="T50" s="232"/>
      <c r="U50" s="232"/>
      <c r="V50" s="228"/>
      <c r="W50" s="228"/>
      <c r="X50" s="228"/>
      <c r="Y50" s="228"/>
      <c r="Z50" s="228"/>
    </row>
    <row r="51" spans="1:26" ht="9.75" customHeight="1">
      <c r="A51" s="299"/>
      <c r="B51" s="82" t="s">
        <v>63</v>
      </c>
      <c r="C51" s="33" t="s">
        <v>100</v>
      </c>
      <c r="D51" s="82" t="s">
        <v>65</v>
      </c>
      <c r="E51" s="79"/>
      <c r="F51" s="103">
        <v>173</v>
      </c>
      <c r="G51" s="102">
        <v>723</v>
      </c>
      <c r="H51" s="102">
        <v>392</v>
      </c>
      <c r="I51" s="290">
        <v>32.4</v>
      </c>
      <c r="J51" s="290">
        <v>17.6</v>
      </c>
      <c r="K51" s="102">
        <v>77</v>
      </c>
      <c r="L51" s="102">
        <v>64</v>
      </c>
      <c r="M51" s="102">
        <v>15</v>
      </c>
      <c r="N51" s="102">
        <v>5</v>
      </c>
      <c r="O51" s="102">
        <v>12</v>
      </c>
      <c r="Q51" s="228"/>
      <c r="R51" s="228"/>
      <c r="S51" s="228"/>
      <c r="T51" s="232"/>
      <c r="U51" s="232"/>
      <c r="V51" s="228"/>
      <c r="W51" s="228"/>
      <c r="X51" s="228"/>
      <c r="Y51" s="228"/>
      <c r="Z51" s="228"/>
    </row>
    <row r="52" spans="1:26" ht="9.75" customHeight="1">
      <c r="A52" s="75"/>
      <c r="B52" s="82" t="s">
        <v>65</v>
      </c>
      <c r="C52" s="33" t="s">
        <v>59</v>
      </c>
      <c r="D52" s="82" t="s">
        <v>66</v>
      </c>
      <c r="E52" s="79"/>
      <c r="F52" s="103">
        <v>296</v>
      </c>
      <c r="G52" s="102">
        <v>788</v>
      </c>
      <c r="H52" s="102">
        <v>568</v>
      </c>
      <c r="I52" s="290">
        <v>29.6</v>
      </c>
      <c r="J52" s="290">
        <v>21.3</v>
      </c>
      <c r="K52" s="102">
        <v>74</v>
      </c>
      <c r="L52" s="102">
        <v>132</v>
      </c>
      <c r="M52" s="102">
        <v>39</v>
      </c>
      <c r="N52" s="102">
        <v>17</v>
      </c>
      <c r="O52" s="102">
        <v>34</v>
      </c>
      <c r="Q52" s="228"/>
      <c r="R52" s="228"/>
      <c r="S52" s="228"/>
      <c r="T52" s="232"/>
      <c r="U52" s="232"/>
      <c r="V52" s="228"/>
      <c r="W52" s="228"/>
      <c r="X52" s="228"/>
      <c r="Y52" s="228"/>
      <c r="Z52" s="228"/>
    </row>
    <row r="53" spans="1:26" ht="9.75" customHeight="1">
      <c r="A53" s="75"/>
      <c r="B53" s="82" t="s">
        <v>66</v>
      </c>
      <c r="C53" s="33" t="s">
        <v>59</v>
      </c>
      <c r="D53" s="82" t="s">
        <v>138</v>
      </c>
      <c r="E53" s="79"/>
      <c r="F53" s="103">
        <v>153</v>
      </c>
      <c r="G53" s="102">
        <v>942</v>
      </c>
      <c r="H53" s="102">
        <v>807</v>
      </c>
      <c r="I53" s="290">
        <v>29.5</v>
      </c>
      <c r="J53" s="290">
        <v>25.3</v>
      </c>
      <c r="K53" s="102">
        <v>17</v>
      </c>
      <c r="L53" s="102">
        <v>65</v>
      </c>
      <c r="M53" s="102">
        <v>28</v>
      </c>
      <c r="N53" s="102">
        <v>17</v>
      </c>
      <c r="O53" s="102">
        <v>26</v>
      </c>
      <c r="Q53" s="228"/>
      <c r="R53" s="228"/>
      <c r="S53" s="228"/>
      <c r="T53" s="232"/>
      <c r="U53" s="232"/>
      <c r="V53" s="228"/>
      <c r="W53" s="228"/>
      <c r="X53" s="228"/>
      <c r="Y53" s="228"/>
      <c r="Z53" s="228"/>
    </row>
    <row r="54" spans="1:26" ht="9.75" customHeight="1">
      <c r="A54" s="75"/>
      <c r="B54" s="82"/>
      <c r="C54" s="33" t="s">
        <v>58</v>
      </c>
      <c r="D54" s="82" t="s">
        <v>138</v>
      </c>
      <c r="E54" s="75"/>
      <c r="F54" s="103">
        <v>20</v>
      </c>
      <c r="G54" s="102">
        <v>1119</v>
      </c>
      <c r="H54" s="102">
        <v>889</v>
      </c>
      <c r="I54" s="290">
        <v>24.7</v>
      </c>
      <c r="J54" s="290">
        <v>19.7</v>
      </c>
      <c r="K54" s="102">
        <v>7</v>
      </c>
      <c r="L54" s="102">
        <v>8</v>
      </c>
      <c r="M54" s="102">
        <v>2</v>
      </c>
      <c r="N54" s="102">
        <v>1</v>
      </c>
      <c r="O54" s="102">
        <v>2</v>
      </c>
      <c r="Q54" s="228"/>
      <c r="R54" s="228"/>
      <c r="S54" s="228"/>
      <c r="T54" s="232"/>
      <c r="U54" s="232"/>
      <c r="V54" s="228"/>
      <c r="W54" s="228"/>
      <c r="X54" s="228"/>
      <c r="Y54" s="228"/>
      <c r="Z54" s="228"/>
    </row>
    <row r="55" spans="1:26" s="77" customFormat="1" ht="9.75" customHeight="1">
      <c r="A55" s="92"/>
      <c r="B55" s="83"/>
      <c r="C55" s="34"/>
      <c r="D55" s="35" t="s">
        <v>23</v>
      </c>
      <c r="E55" s="80"/>
      <c r="F55" s="28">
        <v>682</v>
      </c>
      <c r="G55" s="29">
        <v>804</v>
      </c>
      <c r="H55" s="29">
        <v>565</v>
      </c>
      <c r="I55" s="46">
        <v>30.1</v>
      </c>
      <c r="J55" s="46">
        <v>21.1</v>
      </c>
      <c r="K55" s="29">
        <v>207</v>
      </c>
      <c r="L55" s="29">
        <v>274</v>
      </c>
      <c r="M55" s="29">
        <v>84</v>
      </c>
      <c r="N55" s="29">
        <v>42</v>
      </c>
      <c r="O55" s="29">
        <v>75</v>
      </c>
      <c r="Q55" s="230"/>
      <c r="R55" s="230"/>
      <c r="S55" s="230"/>
      <c r="T55" s="233"/>
      <c r="U55" s="233"/>
      <c r="V55" s="230"/>
      <c r="W55" s="230"/>
      <c r="X55" s="230"/>
      <c r="Y55" s="230"/>
      <c r="Z55" s="230"/>
    </row>
    <row r="56" spans="1:26" ht="12.75" customHeight="1">
      <c r="A56" s="297" t="s">
        <v>29</v>
      </c>
      <c r="B56" s="82"/>
      <c r="C56" s="78"/>
      <c r="D56" s="82" t="s">
        <v>53</v>
      </c>
      <c r="E56" s="79"/>
      <c r="F56" s="103">
        <v>81</v>
      </c>
      <c r="G56" s="102">
        <v>224</v>
      </c>
      <c r="H56" s="102">
        <v>65</v>
      </c>
      <c r="I56" s="290">
        <v>123</v>
      </c>
      <c r="J56" s="290">
        <v>35.7</v>
      </c>
      <c r="K56" s="102">
        <v>22</v>
      </c>
      <c r="L56" s="102">
        <v>42</v>
      </c>
      <c r="M56" s="102">
        <v>6</v>
      </c>
      <c r="N56" s="102">
        <v>4</v>
      </c>
      <c r="O56" s="102">
        <v>7</v>
      </c>
      <c r="Q56" s="228"/>
      <c r="R56" s="228"/>
      <c r="S56" s="228"/>
      <c r="T56" s="231"/>
      <c r="U56" s="232"/>
      <c r="V56" s="228"/>
      <c r="W56" s="228"/>
      <c r="X56" s="228"/>
      <c r="Y56" s="228"/>
      <c r="Z56" s="228"/>
    </row>
    <row r="57" spans="1:26" ht="9.75" customHeight="1">
      <c r="A57" s="75"/>
      <c r="B57" s="82" t="s">
        <v>53</v>
      </c>
      <c r="C57" s="33" t="s">
        <v>100</v>
      </c>
      <c r="D57" s="82" t="s">
        <v>60</v>
      </c>
      <c r="E57" s="79"/>
      <c r="F57" s="103">
        <v>97</v>
      </c>
      <c r="G57" s="102">
        <v>206</v>
      </c>
      <c r="H57" s="102">
        <v>74</v>
      </c>
      <c r="I57" s="290">
        <v>53.6</v>
      </c>
      <c r="J57" s="290">
        <v>19.2</v>
      </c>
      <c r="K57" s="102">
        <v>27</v>
      </c>
      <c r="L57" s="102">
        <v>55</v>
      </c>
      <c r="M57" s="102">
        <v>6</v>
      </c>
      <c r="N57" s="102">
        <v>3</v>
      </c>
      <c r="O57" s="102">
        <v>6</v>
      </c>
      <c r="Q57" s="228"/>
      <c r="R57" s="228"/>
      <c r="S57" s="228"/>
      <c r="T57" s="232"/>
      <c r="U57" s="232"/>
      <c r="V57" s="228"/>
      <c r="W57" s="228"/>
      <c r="X57" s="228"/>
      <c r="Y57" s="228"/>
      <c r="Z57" s="228"/>
    </row>
    <row r="58" spans="1:26" ht="9.75" customHeight="1">
      <c r="A58" s="75"/>
      <c r="B58" s="82" t="s">
        <v>60</v>
      </c>
      <c r="C58" s="33" t="s">
        <v>59</v>
      </c>
      <c r="D58" s="82" t="s">
        <v>61</v>
      </c>
      <c r="E58" s="79"/>
      <c r="F58" s="103">
        <v>370</v>
      </c>
      <c r="G58" s="102">
        <v>218</v>
      </c>
      <c r="H58" s="102">
        <v>119</v>
      </c>
      <c r="I58" s="290">
        <v>44.7</v>
      </c>
      <c r="J58" s="290">
        <v>24.3</v>
      </c>
      <c r="K58" s="102">
        <v>32</v>
      </c>
      <c r="L58" s="102">
        <v>233</v>
      </c>
      <c r="M58" s="102">
        <v>45</v>
      </c>
      <c r="N58" s="102">
        <v>19</v>
      </c>
      <c r="O58" s="102">
        <v>41</v>
      </c>
      <c r="Q58" s="228"/>
      <c r="R58" s="228"/>
      <c r="S58" s="228"/>
      <c r="T58" s="232"/>
      <c r="U58" s="232"/>
      <c r="V58" s="228"/>
      <c r="W58" s="228"/>
      <c r="X58" s="228"/>
      <c r="Y58" s="228"/>
      <c r="Z58" s="228"/>
    </row>
    <row r="59" spans="1:26" ht="9.75" customHeight="1">
      <c r="A59" s="75"/>
      <c r="B59" s="82" t="s">
        <v>61</v>
      </c>
      <c r="C59" s="33" t="s">
        <v>59</v>
      </c>
      <c r="D59" s="82" t="s">
        <v>62</v>
      </c>
      <c r="E59" s="79"/>
      <c r="F59" s="103">
        <v>805</v>
      </c>
      <c r="G59" s="102">
        <v>316</v>
      </c>
      <c r="H59" s="102">
        <v>224</v>
      </c>
      <c r="I59" s="290">
        <v>45.7</v>
      </c>
      <c r="J59" s="290">
        <v>32.3</v>
      </c>
      <c r="K59" s="102">
        <v>51</v>
      </c>
      <c r="L59" s="102">
        <v>220</v>
      </c>
      <c r="M59" s="102">
        <v>152</v>
      </c>
      <c r="N59" s="102">
        <v>128</v>
      </c>
      <c r="O59" s="102">
        <v>254</v>
      </c>
      <c r="Q59" s="228"/>
      <c r="R59" s="228"/>
      <c r="S59" s="228"/>
      <c r="T59" s="232"/>
      <c r="U59" s="232"/>
      <c r="V59" s="228"/>
      <c r="W59" s="228"/>
      <c r="X59" s="228"/>
      <c r="Y59" s="228"/>
      <c r="Z59" s="228"/>
    </row>
    <row r="60" spans="1:26" ht="9.75" customHeight="1">
      <c r="A60" s="75"/>
      <c r="B60" s="82" t="s">
        <v>62</v>
      </c>
      <c r="C60" s="33" t="s">
        <v>59</v>
      </c>
      <c r="D60" s="82" t="s">
        <v>63</v>
      </c>
      <c r="E60" s="79"/>
      <c r="F60" s="103">
        <v>527</v>
      </c>
      <c r="G60" s="102">
        <v>482</v>
      </c>
      <c r="H60" s="102">
        <v>338</v>
      </c>
      <c r="I60" s="290">
        <v>41.2</v>
      </c>
      <c r="J60" s="290">
        <v>28.9</v>
      </c>
      <c r="K60" s="102">
        <v>88</v>
      </c>
      <c r="L60" s="102">
        <v>140</v>
      </c>
      <c r="M60" s="102">
        <v>72</v>
      </c>
      <c r="N60" s="102">
        <v>56</v>
      </c>
      <c r="O60" s="102">
        <v>171</v>
      </c>
      <c r="Q60" s="228"/>
      <c r="R60" s="228"/>
      <c r="S60" s="228"/>
      <c r="T60" s="232"/>
      <c r="U60" s="232"/>
      <c r="V60" s="228"/>
      <c r="W60" s="228"/>
      <c r="X60" s="228"/>
      <c r="Y60" s="228"/>
      <c r="Z60" s="228"/>
    </row>
    <row r="61" spans="1:26" ht="9.75" customHeight="1">
      <c r="A61" s="75"/>
      <c r="B61" s="82" t="s">
        <v>63</v>
      </c>
      <c r="C61" s="33" t="s">
        <v>59</v>
      </c>
      <c r="D61" s="82" t="s">
        <v>64</v>
      </c>
      <c r="E61" s="79"/>
      <c r="F61" s="103">
        <v>536</v>
      </c>
      <c r="G61" s="102">
        <v>598</v>
      </c>
      <c r="H61" s="102">
        <v>423</v>
      </c>
      <c r="I61" s="290">
        <v>37.9</v>
      </c>
      <c r="J61" s="290">
        <v>26.8</v>
      </c>
      <c r="K61" s="102">
        <v>84</v>
      </c>
      <c r="L61" s="102">
        <v>187</v>
      </c>
      <c r="M61" s="102">
        <v>77</v>
      </c>
      <c r="N61" s="102">
        <v>46</v>
      </c>
      <c r="O61" s="102">
        <v>142</v>
      </c>
      <c r="Q61" s="228"/>
      <c r="R61" s="228"/>
      <c r="S61" s="228"/>
      <c r="T61" s="232"/>
      <c r="U61" s="232"/>
      <c r="V61" s="228"/>
      <c r="W61" s="228"/>
      <c r="X61" s="228"/>
      <c r="Y61" s="228"/>
      <c r="Z61" s="228"/>
    </row>
    <row r="62" spans="1:26" ht="9.75" customHeight="1">
      <c r="A62" s="75"/>
      <c r="B62" s="82" t="s">
        <v>64</v>
      </c>
      <c r="C62" s="33" t="s">
        <v>59</v>
      </c>
      <c r="D62" s="82" t="s">
        <v>65</v>
      </c>
      <c r="E62" s="79"/>
      <c r="F62" s="103">
        <v>583</v>
      </c>
      <c r="G62" s="102">
        <v>689</v>
      </c>
      <c r="H62" s="102">
        <v>504</v>
      </c>
      <c r="I62" s="290">
        <v>35.7</v>
      </c>
      <c r="J62" s="290">
        <v>26.1</v>
      </c>
      <c r="K62" s="102">
        <v>69</v>
      </c>
      <c r="L62" s="102">
        <v>238</v>
      </c>
      <c r="M62" s="102">
        <v>86</v>
      </c>
      <c r="N62" s="102">
        <v>59</v>
      </c>
      <c r="O62" s="102">
        <v>131</v>
      </c>
      <c r="Q62" s="228"/>
      <c r="R62" s="228"/>
      <c r="S62" s="228"/>
      <c r="T62" s="232"/>
      <c r="U62" s="232"/>
      <c r="V62" s="228"/>
      <c r="W62" s="228"/>
      <c r="X62" s="228"/>
      <c r="Y62" s="228"/>
      <c r="Z62" s="228"/>
    </row>
    <row r="63" spans="1:26" ht="9.75" customHeight="1">
      <c r="A63" s="75"/>
      <c r="B63" s="82" t="s">
        <v>65</v>
      </c>
      <c r="C63" s="33" t="s">
        <v>59</v>
      </c>
      <c r="D63" s="82" t="s">
        <v>137</v>
      </c>
      <c r="E63" s="79"/>
      <c r="F63" s="103">
        <v>634</v>
      </c>
      <c r="G63" s="102">
        <v>726</v>
      </c>
      <c r="H63" s="102">
        <v>595</v>
      </c>
      <c r="I63" s="290">
        <v>32.9</v>
      </c>
      <c r="J63" s="290">
        <v>27</v>
      </c>
      <c r="K63" s="102">
        <v>52</v>
      </c>
      <c r="L63" s="102">
        <v>262</v>
      </c>
      <c r="M63" s="102">
        <v>99</v>
      </c>
      <c r="N63" s="102">
        <v>76</v>
      </c>
      <c r="O63" s="102">
        <v>145</v>
      </c>
      <c r="Q63" s="228"/>
      <c r="R63" s="228"/>
      <c r="S63" s="228"/>
      <c r="T63" s="232"/>
      <c r="U63" s="232"/>
      <c r="V63" s="228"/>
      <c r="W63" s="228"/>
      <c r="X63" s="228"/>
      <c r="Y63" s="228"/>
      <c r="Z63" s="228"/>
    </row>
    <row r="64" spans="1:26" ht="9.75" customHeight="1">
      <c r="A64" s="75"/>
      <c r="B64" s="82" t="s">
        <v>137</v>
      </c>
      <c r="C64" s="33" t="s">
        <v>59</v>
      </c>
      <c r="D64" s="82" t="s">
        <v>66</v>
      </c>
      <c r="E64" s="79"/>
      <c r="F64" s="103">
        <v>323</v>
      </c>
      <c r="G64" s="102">
        <v>819</v>
      </c>
      <c r="H64" s="102">
        <v>698</v>
      </c>
      <c r="I64" s="290">
        <v>31.7</v>
      </c>
      <c r="J64" s="290">
        <v>27</v>
      </c>
      <c r="K64" s="102">
        <v>28</v>
      </c>
      <c r="L64" s="102">
        <v>111</v>
      </c>
      <c r="M64" s="102">
        <v>74</v>
      </c>
      <c r="N64" s="102">
        <v>37</v>
      </c>
      <c r="O64" s="102">
        <v>73</v>
      </c>
      <c r="Q64" s="228"/>
      <c r="R64" s="228"/>
      <c r="S64" s="228"/>
      <c r="T64" s="232"/>
      <c r="U64" s="232"/>
      <c r="V64" s="228"/>
      <c r="W64" s="228"/>
      <c r="X64" s="228"/>
      <c r="Y64" s="228"/>
      <c r="Z64" s="228"/>
    </row>
    <row r="65" spans="1:26" ht="9.75" customHeight="1">
      <c r="A65" s="75"/>
      <c r="B65" s="82" t="s">
        <v>66</v>
      </c>
      <c r="C65" s="33" t="s">
        <v>59</v>
      </c>
      <c r="D65" s="82" t="s">
        <v>138</v>
      </c>
      <c r="E65" s="79"/>
      <c r="F65" s="103">
        <v>161</v>
      </c>
      <c r="G65" s="102">
        <v>933</v>
      </c>
      <c r="H65" s="102">
        <v>803</v>
      </c>
      <c r="I65" s="290">
        <v>29.5</v>
      </c>
      <c r="J65" s="290">
        <v>25.4</v>
      </c>
      <c r="K65" s="102">
        <v>17</v>
      </c>
      <c r="L65" s="102">
        <v>67</v>
      </c>
      <c r="M65" s="102">
        <v>33</v>
      </c>
      <c r="N65" s="102">
        <v>18</v>
      </c>
      <c r="O65" s="102">
        <v>26</v>
      </c>
      <c r="Q65" s="228"/>
      <c r="R65" s="228"/>
      <c r="S65" s="228"/>
      <c r="T65" s="232"/>
      <c r="U65" s="232"/>
      <c r="V65" s="228"/>
      <c r="W65" s="228"/>
      <c r="X65" s="228"/>
      <c r="Y65" s="228"/>
      <c r="Z65" s="228"/>
    </row>
    <row r="66" spans="1:26" ht="9.75" customHeight="1">
      <c r="A66" s="75"/>
      <c r="B66" s="82"/>
      <c r="C66" s="33" t="s">
        <v>58</v>
      </c>
      <c r="D66" s="82" t="s">
        <v>138</v>
      </c>
      <c r="E66" s="75"/>
      <c r="F66" s="103">
        <v>20</v>
      </c>
      <c r="G66" s="102">
        <v>1119</v>
      </c>
      <c r="H66" s="102">
        <v>889</v>
      </c>
      <c r="I66" s="290">
        <v>24.7</v>
      </c>
      <c r="J66" s="290">
        <v>19.7</v>
      </c>
      <c r="K66" s="102">
        <v>7</v>
      </c>
      <c r="L66" s="102">
        <v>8</v>
      </c>
      <c r="M66" s="102">
        <v>2</v>
      </c>
      <c r="N66" s="102">
        <v>1</v>
      </c>
      <c r="O66" s="102">
        <v>2</v>
      </c>
      <c r="Q66" s="228"/>
      <c r="R66" s="228"/>
      <c r="S66" s="228"/>
      <c r="T66" s="232"/>
      <c r="U66" s="232"/>
      <c r="V66" s="228"/>
      <c r="W66" s="228"/>
      <c r="X66" s="228"/>
      <c r="Y66" s="228"/>
      <c r="Z66" s="228"/>
    </row>
    <row r="67" spans="1:26" s="77" customFormat="1" ht="9.75" customHeight="1">
      <c r="A67" s="92"/>
      <c r="B67" s="84"/>
      <c r="C67" s="85"/>
      <c r="D67" s="85" t="s">
        <v>29</v>
      </c>
      <c r="E67" s="80"/>
      <c r="F67" s="341">
        <v>4137</v>
      </c>
      <c r="G67" s="270">
        <v>543</v>
      </c>
      <c r="H67" s="270">
        <v>407</v>
      </c>
      <c r="I67" s="308">
        <v>36.2</v>
      </c>
      <c r="J67" s="308">
        <v>27.1</v>
      </c>
      <c r="K67" s="270">
        <v>477</v>
      </c>
      <c r="L67" s="270">
        <v>1563</v>
      </c>
      <c r="M67" s="270">
        <v>652</v>
      </c>
      <c r="N67" s="270">
        <v>447</v>
      </c>
      <c r="O67" s="270">
        <v>998</v>
      </c>
      <c r="Q67" s="230"/>
      <c r="R67" s="230"/>
      <c r="S67" s="230"/>
      <c r="T67" s="233"/>
      <c r="U67" s="233"/>
      <c r="V67" s="230"/>
      <c r="W67" s="230"/>
      <c r="X67" s="230"/>
      <c r="Y67" s="230"/>
      <c r="Z67" s="230"/>
    </row>
    <row r="68" spans="1:15" ht="9.75" customHeight="1">
      <c r="A68" s="86"/>
      <c r="B68" s="87"/>
      <c r="C68" s="87"/>
      <c r="D68" s="87"/>
      <c r="E68" s="87"/>
      <c r="F68" s="88"/>
      <c r="G68" s="89"/>
      <c r="H68" s="89"/>
      <c r="I68" s="89"/>
      <c r="J68" s="89"/>
      <c r="K68" s="89"/>
      <c r="L68" s="89"/>
      <c r="M68" s="89"/>
      <c r="N68" s="89"/>
      <c r="O68" s="89"/>
    </row>
    <row r="69" spans="1:15" ht="9.75" customHeight="1">
      <c r="A69" s="534" t="s">
        <v>139</v>
      </c>
      <c r="B69" s="534"/>
      <c r="C69" s="534"/>
      <c r="D69" s="534"/>
      <c r="E69" s="534"/>
      <c r="F69" s="534"/>
      <c r="G69" s="534"/>
      <c r="H69" s="534"/>
      <c r="I69" s="534"/>
      <c r="J69" s="534"/>
      <c r="K69" s="534"/>
      <c r="L69" s="534"/>
      <c r="M69" s="534"/>
      <c r="N69" s="534"/>
      <c r="O69" s="534"/>
    </row>
    <row r="70" spans="1:15" ht="9.75" customHeight="1">
      <c r="A70" s="86"/>
      <c r="B70" s="87"/>
      <c r="C70" s="87"/>
      <c r="D70" s="87"/>
      <c r="E70" s="87"/>
      <c r="F70" s="327"/>
      <c r="G70" s="88"/>
      <c r="H70" s="89"/>
      <c r="I70" s="89"/>
      <c r="J70" s="89"/>
      <c r="K70" s="89"/>
      <c r="L70" s="89"/>
      <c r="M70" s="89"/>
      <c r="N70" s="89"/>
      <c r="O70" s="89"/>
    </row>
    <row r="71" spans="1:15" ht="9.75" customHeight="1">
      <c r="A71" s="86"/>
      <c r="B71" s="90" t="s">
        <v>17</v>
      </c>
      <c r="C71" s="91"/>
      <c r="D71" s="87"/>
      <c r="E71" s="87"/>
      <c r="F71" s="237">
        <v>2003</v>
      </c>
      <c r="G71" s="228">
        <v>501</v>
      </c>
      <c r="H71" s="228">
        <v>376</v>
      </c>
      <c r="I71" s="232">
        <v>34.8</v>
      </c>
      <c r="J71" s="232">
        <v>26</v>
      </c>
      <c r="K71" s="228">
        <v>239</v>
      </c>
      <c r="L71" s="228">
        <v>803</v>
      </c>
      <c r="M71" s="228">
        <v>304</v>
      </c>
      <c r="N71" s="228">
        <v>231</v>
      </c>
      <c r="O71" s="228">
        <v>426</v>
      </c>
    </row>
    <row r="72" spans="1:15" ht="9.75" customHeight="1">
      <c r="A72" s="86"/>
      <c r="B72" s="90" t="s">
        <v>18</v>
      </c>
      <c r="C72" s="91"/>
      <c r="D72" s="87"/>
      <c r="E72" s="87"/>
      <c r="F72" s="237">
        <v>833</v>
      </c>
      <c r="G72" s="228">
        <v>554</v>
      </c>
      <c r="H72" s="228">
        <v>420</v>
      </c>
      <c r="I72" s="232">
        <v>34.9</v>
      </c>
      <c r="J72" s="232">
        <v>26.5</v>
      </c>
      <c r="K72" s="228">
        <v>103</v>
      </c>
      <c r="L72" s="228">
        <v>314</v>
      </c>
      <c r="M72" s="228">
        <v>133</v>
      </c>
      <c r="N72" s="228">
        <v>98</v>
      </c>
      <c r="O72" s="228">
        <v>185</v>
      </c>
    </row>
    <row r="73" spans="1:15" ht="9.75" customHeight="1">
      <c r="A73" s="86"/>
      <c r="B73" s="90" t="s">
        <v>19</v>
      </c>
      <c r="C73" s="91"/>
      <c r="D73" s="87"/>
      <c r="E73" s="87"/>
      <c r="F73" s="237">
        <v>455</v>
      </c>
      <c r="G73" s="228">
        <v>600</v>
      </c>
      <c r="H73" s="228">
        <v>450</v>
      </c>
      <c r="I73" s="232">
        <v>36.8</v>
      </c>
      <c r="J73" s="232">
        <v>27.6</v>
      </c>
      <c r="K73" s="228">
        <v>48</v>
      </c>
      <c r="L73" s="228">
        <v>158</v>
      </c>
      <c r="M73" s="228">
        <v>76</v>
      </c>
      <c r="N73" s="228">
        <v>52</v>
      </c>
      <c r="O73" s="228">
        <v>121</v>
      </c>
    </row>
    <row r="74" spans="1:15" ht="9.75" customHeight="1">
      <c r="A74" s="86"/>
      <c r="B74" s="90" t="s">
        <v>20</v>
      </c>
      <c r="C74" s="91"/>
      <c r="D74" s="87"/>
      <c r="E74" s="87"/>
      <c r="F74" s="237">
        <v>543</v>
      </c>
      <c r="G74" s="228">
        <v>574</v>
      </c>
      <c r="H74" s="228">
        <v>424</v>
      </c>
      <c r="I74" s="232">
        <v>38.9</v>
      </c>
      <c r="J74" s="232">
        <v>28.7</v>
      </c>
      <c r="K74" s="228">
        <v>60</v>
      </c>
      <c r="L74" s="228">
        <v>207</v>
      </c>
      <c r="M74" s="228">
        <v>85</v>
      </c>
      <c r="N74" s="228">
        <v>39</v>
      </c>
      <c r="O74" s="228">
        <v>152</v>
      </c>
    </row>
    <row r="75" spans="1:15" ht="9.75" customHeight="1">
      <c r="A75" s="86"/>
      <c r="B75" s="90" t="s">
        <v>21</v>
      </c>
      <c r="C75" s="91"/>
      <c r="D75" s="87"/>
      <c r="E75" s="87"/>
      <c r="F75" s="237">
        <v>105</v>
      </c>
      <c r="G75" s="228">
        <v>641</v>
      </c>
      <c r="H75" s="228">
        <v>503</v>
      </c>
      <c r="I75" s="232">
        <v>42.2</v>
      </c>
      <c r="J75" s="232">
        <v>33.1</v>
      </c>
      <c r="K75" s="228">
        <v>8</v>
      </c>
      <c r="L75" s="228">
        <v>28</v>
      </c>
      <c r="M75" s="228">
        <v>19</v>
      </c>
      <c r="N75" s="228">
        <v>8</v>
      </c>
      <c r="O75" s="228">
        <v>42</v>
      </c>
    </row>
    <row r="76" spans="1:15" ht="9.75" customHeight="1">
      <c r="A76" s="86"/>
      <c r="B76" s="90" t="s">
        <v>22</v>
      </c>
      <c r="C76" s="91"/>
      <c r="D76" s="87"/>
      <c r="E76" s="87"/>
      <c r="F76" s="237">
        <v>198</v>
      </c>
      <c r="G76" s="228">
        <v>648</v>
      </c>
      <c r="H76" s="228">
        <v>479</v>
      </c>
      <c r="I76" s="232">
        <v>43.4</v>
      </c>
      <c r="J76" s="232">
        <v>32.1</v>
      </c>
      <c r="K76" s="228">
        <v>19</v>
      </c>
      <c r="L76" s="228">
        <v>53</v>
      </c>
      <c r="M76" s="228">
        <v>35</v>
      </c>
      <c r="N76" s="228">
        <v>19</v>
      </c>
      <c r="O76" s="228">
        <v>72</v>
      </c>
    </row>
    <row r="77" spans="1:15" s="77" customFormat="1" ht="9.75" customHeight="1">
      <c r="A77" s="92"/>
      <c r="B77" s="552" t="s">
        <v>23</v>
      </c>
      <c r="C77" s="552"/>
      <c r="D77" s="552"/>
      <c r="E77" s="80"/>
      <c r="F77" s="328">
        <v>4137</v>
      </c>
      <c r="G77" s="230">
        <v>543</v>
      </c>
      <c r="H77" s="230">
        <v>407</v>
      </c>
      <c r="I77" s="233">
        <v>36.2</v>
      </c>
      <c r="J77" s="233">
        <v>27.1</v>
      </c>
      <c r="K77" s="230">
        <v>477</v>
      </c>
      <c r="L77" s="230">
        <v>1563</v>
      </c>
      <c r="M77" s="230">
        <v>652</v>
      </c>
      <c r="N77" s="230">
        <v>447</v>
      </c>
      <c r="O77" s="230">
        <v>998</v>
      </c>
    </row>
    <row r="78" spans="1:18" ht="9.75" customHeight="1">
      <c r="A78" s="567" t="s">
        <v>69</v>
      </c>
      <c r="B78" s="567"/>
      <c r="C78" s="567"/>
      <c r="D78" s="567"/>
      <c r="E78" s="567"/>
      <c r="F78" s="567"/>
      <c r="G78" s="567"/>
      <c r="H78" s="567"/>
      <c r="I78" s="567"/>
      <c r="J78" s="567"/>
      <c r="K78" s="567"/>
      <c r="L78" s="567"/>
      <c r="M78" s="567"/>
      <c r="N78" s="567"/>
      <c r="O78" s="567"/>
      <c r="P78" s="295"/>
      <c r="Q78" s="295"/>
      <c r="R78" s="295"/>
    </row>
    <row r="79" spans="1:15" ht="31.5" customHeight="1">
      <c r="A79" s="569" t="s">
        <v>421</v>
      </c>
      <c r="B79" s="569"/>
      <c r="C79" s="569"/>
      <c r="D79" s="569"/>
      <c r="E79" s="569"/>
      <c r="F79" s="569"/>
      <c r="G79" s="569"/>
      <c r="H79" s="569"/>
      <c r="I79" s="569"/>
      <c r="J79" s="569"/>
      <c r="K79" s="569"/>
      <c r="L79" s="569"/>
      <c r="M79" s="569"/>
      <c r="N79" s="569"/>
      <c r="O79" s="569"/>
    </row>
  </sheetData>
  <sheetProtection/>
  <mergeCells count="29">
    <mergeCell ref="B77:D77"/>
    <mergeCell ref="L9:N9"/>
    <mergeCell ref="A14:O14"/>
    <mergeCell ref="A69:O69"/>
    <mergeCell ref="I8:I9"/>
    <mergeCell ref="G10:J11"/>
    <mergeCell ref="M10:M11"/>
    <mergeCell ref="N7:N8"/>
    <mergeCell ref="G4:J7"/>
    <mergeCell ref="M7:M8"/>
    <mergeCell ref="G8:G9"/>
    <mergeCell ref="H8:H9"/>
    <mergeCell ref="J8:J9"/>
    <mergeCell ref="L10:L11"/>
    <mergeCell ref="N10:N11"/>
    <mergeCell ref="K4:O6"/>
    <mergeCell ref="K7:K11"/>
    <mergeCell ref="L7:L8"/>
    <mergeCell ref="O7:O11"/>
    <mergeCell ref="A1:O1"/>
    <mergeCell ref="A2:O2"/>
    <mergeCell ref="A4:A12"/>
    <mergeCell ref="A78:O78"/>
    <mergeCell ref="A79:O79"/>
    <mergeCell ref="B4:E12"/>
    <mergeCell ref="I12:J12"/>
    <mergeCell ref="K12:O12"/>
    <mergeCell ref="G12:H12"/>
    <mergeCell ref="F4:F11"/>
  </mergeCells>
  <printOptions/>
  <pageMargins left="0.3937007874015748" right="0.3937007874015748" top="0.5905511811023623" bottom="0.7874015748031497" header="0.31496062992125984" footer="0.31496062992125984"/>
  <pageSetup firstPageNumber="33" useFirstPageNumber="1" horizontalDpi="600" verticalDpi="600" orientation="portrait" paperSize="9" scale="93"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dimension ref="A2:Y85"/>
  <sheetViews>
    <sheetView workbookViewId="0" topLeftCell="A26">
      <selection activeCell="O29" sqref="O29"/>
    </sheetView>
  </sheetViews>
  <sheetFormatPr defaultColWidth="9.140625" defaultRowHeight="12.75"/>
  <cols>
    <col min="1" max="1" width="3.421875" style="5" customWidth="1"/>
    <col min="2" max="2" width="8.421875" style="5" customWidth="1"/>
    <col min="3" max="3" width="19.7109375" style="5" customWidth="1"/>
    <col min="4" max="4" width="0.85546875" style="5" customWidth="1"/>
    <col min="5" max="5" width="10.7109375" style="5" customWidth="1"/>
    <col min="6" max="11" width="9.7109375" style="5" customWidth="1"/>
    <col min="12" max="16384" width="9.140625" style="5" customWidth="1"/>
  </cols>
  <sheetData>
    <row r="1" ht="9.75" customHeight="1"/>
    <row r="2" spans="1:11" s="4" customFormat="1" ht="12.75" customHeight="1">
      <c r="A2" s="422" t="s">
        <v>391</v>
      </c>
      <c r="B2" s="422"/>
      <c r="C2" s="422"/>
      <c r="D2" s="422"/>
      <c r="E2" s="422"/>
      <c r="F2" s="422"/>
      <c r="G2" s="422"/>
      <c r="H2" s="422"/>
      <c r="I2" s="422"/>
      <c r="J2" s="422"/>
      <c r="K2" s="422"/>
    </row>
    <row r="3" spans="1:11" s="4" customFormat="1" ht="12.75" customHeight="1">
      <c r="A3" s="553" t="s">
        <v>458</v>
      </c>
      <c r="B3" s="553"/>
      <c r="C3" s="553"/>
      <c r="D3" s="553"/>
      <c r="E3" s="553"/>
      <c r="F3" s="553"/>
      <c r="G3" s="553"/>
      <c r="H3" s="553"/>
      <c r="I3" s="553"/>
      <c r="J3" s="553"/>
      <c r="K3" s="553"/>
    </row>
    <row r="4" spans="1:11" ht="9.75" customHeight="1">
      <c r="A4" s="8"/>
      <c r="B4" s="8"/>
      <c r="C4" s="6"/>
      <c r="D4" s="6"/>
      <c r="E4" s="6"/>
      <c r="F4" s="6"/>
      <c r="G4" s="6"/>
      <c r="H4" s="6"/>
      <c r="I4" s="6"/>
      <c r="J4" s="6"/>
      <c r="K4" s="6"/>
    </row>
    <row r="5" spans="1:12" ht="14.25" customHeight="1">
      <c r="A5" s="410" t="s">
        <v>405</v>
      </c>
      <c r="B5" s="410"/>
      <c r="C5" s="410"/>
      <c r="D5" s="448"/>
      <c r="E5" s="505" t="s">
        <v>148</v>
      </c>
      <c r="F5" s="424" t="s">
        <v>149</v>
      </c>
      <c r="G5" s="425"/>
      <c r="H5" s="425"/>
      <c r="I5" s="425"/>
      <c r="J5" s="425"/>
      <c r="K5" s="425"/>
      <c r="L5" s="8"/>
    </row>
    <row r="6" spans="1:12" ht="12" customHeight="1">
      <c r="A6" s="411"/>
      <c r="B6" s="411"/>
      <c r="C6" s="411"/>
      <c r="D6" s="450"/>
      <c r="E6" s="411"/>
      <c r="F6" s="583" t="s">
        <v>16</v>
      </c>
      <c r="G6" s="583" t="s">
        <v>24</v>
      </c>
      <c r="H6" s="583" t="s">
        <v>25</v>
      </c>
      <c r="I6" s="583" t="s">
        <v>26</v>
      </c>
      <c r="J6" s="583" t="s">
        <v>27</v>
      </c>
      <c r="K6" s="410" t="s">
        <v>150</v>
      </c>
      <c r="L6" s="8"/>
    </row>
    <row r="7" spans="1:12" ht="12" customHeight="1">
      <c r="A7" s="412"/>
      <c r="B7" s="412"/>
      <c r="C7" s="412"/>
      <c r="D7" s="452"/>
      <c r="E7" s="495"/>
      <c r="F7" s="583"/>
      <c r="G7" s="583"/>
      <c r="H7" s="583"/>
      <c r="I7" s="583"/>
      <c r="J7" s="583"/>
      <c r="K7" s="495"/>
      <c r="L7" s="8"/>
    </row>
    <row r="8" spans="3:11" ht="9.75" customHeight="1">
      <c r="C8" s="584" t="s">
        <v>13</v>
      </c>
      <c r="D8" s="584"/>
      <c r="E8" s="585"/>
      <c r="F8" s="584"/>
      <c r="G8" s="584"/>
      <c r="H8" s="584"/>
      <c r="I8" s="584"/>
      <c r="J8" s="584"/>
      <c r="K8" s="585"/>
    </row>
    <row r="9" spans="1:11" ht="9.75" customHeight="1">
      <c r="A9" s="413" t="s">
        <v>14</v>
      </c>
      <c r="B9" s="413"/>
      <c r="C9" s="413"/>
      <c r="D9" s="413"/>
      <c r="E9" s="413"/>
      <c r="F9" s="413"/>
      <c r="G9" s="413"/>
      <c r="H9" s="413"/>
      <c r="I9" s="413"/>
      <c r="J9" s="413"/>
      <c r="K9" s="413"/>
    </row>
    <row r="10" spans="1:11" ht="9.75" customHeight="1">
      <c r="A10" s="11"/>
      <c r="B10" s="11"/>
      <c r="C10" s="11"/>
      <c r="D10" s="11"/>
      <c r="E10" s="11"/>
      <c r="F10" s="11"/>
      <c r="G10" s="11"/>
      <c r="H10" s="27"/>
      <c r="I10" s="27"/>
      <c r="J10" s="11"/>
      <c r="K10" s="11"/>
    </row>
    <row r="11" spans="1:11" ht="9.75" customHeight="1">
      <c r="A11" s="15" t="s">
        <v>151</v>
      </c>
      <c r="B11" s="15"/>
      <c r="C11" s="8"/>
      <c r="D11" s="8"/>
      <c r="E11" s="5">
        <v>61447</v>
      </c>
      <c r="F11" s="5">
        <v>32076</v>
      </c>
      <c r="G11" s="5">
        <v>7566</v>
      </c>
      <c r="H11" s="5">
        <v>5258</v>
      </c>
      <c r="I11" s="5">
        <v>8023</v>
      </c>
      <c r="J11" s="5">
        <v>5399</v>
      </c>
      <c r="K11" s="5">
        <v>3125</v>
      </c>
    </row>
    <row r="12" spans="1:11" s="12" customFormat="1" ht="9.75" customHeight="1">
      <c r="A12" s="581" t="s">
        <v>331</v>
      </c>
      <c r="B12" s="581"/>
      <c r="C12" s="581"/>
      <c r="D12" s="95"/>
      <c r="E12" s="28" t="s">
        <v>13</v>
      </c>
      <c r="F12" s="29" t="s">
        <v>13</v>
      </c>
      <c r="G12" s="29" t="s">
        <v>13</v>
      </c>
      <c r="H12" s="29" t="s">
        <v>13</v>
      </c>
      <c r="I12" s="29" t="s">
        <v>13</v>
      </c>
      <c r="J12" s="29" t="s">
        <v>13</v>
      </c>
      <c r="K12" s="29" t="s">
        <v>13</v>
      </c>
    </row>
    <row r="13" spans="1:11" ht="9.75" customHeight="1">
      <c r="A13" s="582" t="s">
        <v>152</v>
      </c>
      <c r="B13" s="582"/>
      <c r="C13" s="582"/>
      <c r="D13" s="96"/>
      <c r="E13" s="26">
        <v>42038</v>
      </c>
      <c r="F13" s="27">
        <v>32076</v>
      </c>
      <c r="G13" s="27">
        <v>1730</v>
      </c>
      <c r="H13" s="27">
        <v>1178</v>
      </c>
      <c r="I13" s="27">
        <v>3200</v>
      </c>
      <c r="J13" s="27">
        <v>2493</v>
      </c>
      <c r="K13" s="27">
        <v>1361</v>
      </c>
    </row>
    <row r="14" spans="1:11" ht="9.75" customHeight="1">
      <c r="A14" s="582" t="s">
        <v>153</v>
      </c>
      <c r="B14" s="582"/>
      <c r="C14" s="582"/>
      <c r="D14" s="96"/>
      <c r="E14" s="26">
        <v>3215</v>
      </c>
      <c r="F14" s="27" t="s">
        <v>582</v>
      </c>
      <c r="G14" s="27">
        <v>270</v>
      </c>
      <c r="H14" s="27">
        <v>428</v>
      </c>
      <c r="I14" s="27">
        <v>1221</v>
      </c>
      <c r="J14" s="27">
        <v>812</v>
      </c>
      <c r="K14" s="27">
        <v>484</v>
      </c>
    </row>
    <row r="15" spans="1:5" ht="9.75" customHeight="1">
      <c r="A15" s="433" t="s">
        <v>151</v>
      </c>
      <c r="B15" s="433"/>
      <c r="C15" s="433"/>
      <c r="D15" s="15"/>
      <c r="E15" s="66"/>
    </row>
    <row r="16" spans="1:11" ht="9.75" customHeight="1">
      <c r="A16" s="582" t="s">
        <v>332</v>
      </c>
      <c r="B16" s="582"/>
      <c r="C16" s="582"/>
      <c r="D16" s="96"/>
      <c r="E16" s="26"/>
      <c r="F16" s="27"/>
      <c r="G16" s="27"/>
      <c r="H16" s="27"/>
      <c r="I16" s="27"/>
      <c r="J16" s="27"/>
      <c r="K16" s="27"/>
    </row>
    <row r="17" spans="1:11" s="12" customFormat="1" ht="9.75" customHeight="1">
      <c r="A17" s="581" t="s">
        <v>154</v>
      </c>
      <c r="B17" s="581"/>
      <c r="C17" s="581"/>
      <c r="D17" s="95"/>
      <c r="E17" s="28">
        <v>61703</v>
      </c>
      <c r="F17" s="29">
        <v>32274</v>
      </c>
      <c r="G17" s="29">
        <v>7583</v>
      </c>
      <c r="H17" s="29">
        <v>5267</v>
      </c>
      <c r="I17" s="29">
        <v>8040</v>
      </c>
      <c r="J17" s="29">
        <v>5408</v>
      </c>
      <c r="K17" s="29">
        <v>3131</v>
      </c>
    </row>
    <row r="18" spans="1:5" ht="9.75" customHeight="1">
      <c r="A18" s="582" t="s">
        <v>155</v>
      </c>
      <c r="B18" s="582"/>
      <c r="C18" s="582"/>
      <c r="D18" s="96"/>
      <c r="E18" s="66"/>
    </row>
    <row r="19" spans="1:11" ht="9.75" customHeight="1">
      <c r="A19" s="8"/>
      <c r="B19" s="433" t="s">
        <v>333</v>
      </c>
      <c r="C19" s="433"/>
      <c r="D19" s="15"/>
      <c r="E19" s="26">
        <v>9822</v>
      </c>
      <c r="F19" s="27">
        <v>2489</v>
      </c>
      <c r="G19" s="27">
        <v>1357</v>
      </c>
      <c r="H19" s="27">
        <v>1354</v>
      </c>
      <c r="I19" s="27">
        <v>2387</v>
      </c>
      <c r="J19" s="27">
        <v>1456</v>
      </c>
      <c r="K19" s="27">
        <v>779</v>
      </c>
    </row>
    <row r="20" spans="1:11" ht="9.75" customHeight="1">
      <c r="A20" s="8"/>
      <c r="B20" s="433" t="s">
        <v>334</v>
      </c>
      <c r="C20" s="433"/>
      <c r="D20" s="15"/>
      <c r="E20" s="26">
        <v>31176</v>
      </c>
      <c r="F20" s="27">
        <v>26844</v>
      </c>
      <c r="G20" s="27">
        <v>2719</v>
      </c>
      <c r="H20" s="27">
        <v>643</v>
      </c>
      <c r="I20" s="27">
        <v>539</v>
      </c>
      <c r="J20" s="27">
        <v>276</v>
      </c>
      <c r="K20" s="27">
        <v>155</v>
      </c>
    </row>
    <row r="21" spans="1:11" ht="9.75" customHeight="1">
      <c r="A21" s="8"/>
      <c r="B21" s="433" t="s">
        <v>335</v>
      </c>
      <c r="C21" s="433"/>
      <c r="D21" s="15"/>
      <c r="E21" s="26">
        <v>7323</v>
      </c>
      <c r="F21" s="27">
        <v>1783</v>
      </c>
      <c r="G21" s="27">
        <v>1406</v>
      </c>
      <c r="H21" s="27">
        <v>1343</v>
      </c>
      <c r="I21" s="27">
        <v>1481</v>
      </c>
      <c r="J21" s="27">
        <v>815</v>
      </c>
      <c r="K21" s="27">
        <v>495</v>
      </c>
    </row>
    <row r="22" spans="1:11" ht="9.75" customHeight="1">
      <c r="A22" s="8"/>
      <c r="B22" s="433" t="s">
        <v>336</v>
      </c>
      <c r="C22" s="433"/>
      <c r="D22" s="15"/>
      <c r="E22" s="26">
        <v>13382</v>
      </c>
      <c r="F22" s="27">
        <v>1158</v>
      </c>
      <c r="G22" s="27">
        <v>2101</v>
      </c>
      <c r="H22" s="27">
        <v>1927</v>
      </c>
      <c r="I22" s="27">
        <v>3633</v>
      </c>
      <c r="J22" s="27">
        <v>2861</v>
      </c>
      <c r="K22" s="27">
        <v>1702</v>
      </c>
    </row>
    <row r="23" spans="1:11" ht="9.75" customHeight="1">
      <c r="A23" s="409" t="s">
        <v>156</v>
      </c>
      <c r="B23" s="409"/>
      <c r="C23" s="409"/>
      <c r="D23" s="97"/>
      <c r="E23" s="26"/>
      <c r="F23" s="27"/>
      <c r="G23" s="27"/>
      <c r="H23" s="27"/>
      <c r="I23" s="27"/>
      <c r="J23" s="27"/>
      <c r="K23" s="27"/>
    </row>
    <row r="24" spans="1:11" s="12" customFormat="1" ht="9.75" customHeight="1">
      <c r="A24" s="581" t="s">
        <v>338</v>
      </c>
      <c r="B24" s="581"/>
      <c r="C24" s="581"/>
      <c r="D24" s="95"/>
      <c r="E24" s="28">
        <v>20995</v>
      </c>
      <c r="F24" s="29">
        <v>11348</v>
      </c>
      <c r="G24" s="29">
        <v>4058</v>
      </c>
      <c r="H24" s="29">
        <v>2661</v>
      </c>
      <c r="I24" s="29">
        <v>1438</v>
      </c>
      <c r="J24" s="29">
        <v>795</v>
      </c>
      <c r="K24" s="29">
        <v>695</v>
      </c>
    </row>
    <row r="25" spans="1:11" ht="9.75" customHeight="1">
      <c r="A25" s="582" t="s">
        <v>157</v>
      </c>
      <c r="B25" s="582"/>
      <c r="C25" s="582"/>
      <c r="D25" s="96"/>
      <c r="E25" s="26"/>
      <c r="F25" s="27"/>
      <c r="G25" s="27"/>
      <c r="H25" s="27"/>
      <c r="I25" s="27"/>
      <c r="J25" s="27"/>
      <c r="K25" s="27"/>
    </row>
    <row r="26" spans="1:11" ht="9.75" customHeight="1">
      <c r="A26" s="8"/>
      <c r="B26" s="433" t="s">
        <v>339</v>
      </c>
      <c r="C26" s="433"/>
      <c r="D26" s="15"/>
      <c r="E26" s="26">
        <v>12849</v>
      </c>
      <c r="F26" s="27">
        <v>11032</v>
      </c>
      <c r="G26" s="27">
        <v>926</v>
      </c>
      <c r="H26" s="27">
        <v>212</v>
      </c>
      <c r="I26" s="27">
        <v>299</v>
      </c>
      <c r="J26" s="27">
        <v>241</v>
      </c>
      <c r="K26" s="27">
        <v>139</v>
      </c>
    </row>
    <row r="27" spans="1:11" ht="9.75" customHeight="1">
      <c r="A27" s="8"/>
      <c r="B27" s="433" t="s">
        <v>340</v>
      </c>
      <c r="C27" s="433"/>
      <c r="D27" s="15"/>
      <c r="E27" s="26">
        <v>455</v>
      </c>
      <c r="F27" s="27">
        <v>280</v>
      </c>
      <c r="G27" s="27">
        <v>97</v>
      </c>
      <c r="H27" s="27">
        <v>14</v>
      </c>
      <c r="I27" s="27">
        <v>24</v>
      </c>
      <c r="J27" s="27">
        <v>26</v>
      </c>
      <c r="K27" s="27">
        <v>14</v>
      </c>
    </row>
    <row r="28" spans="1:11" ht="9.75" customHeight="1">
      <c r="A28" s="8"/>
      <c r="B28" s="433" t="s">
        <v>341</v>
      </c>
      <c r="C28" s="433"/>
      <c r="D28" s="15"/>
      <c r="E28" s="26">
        <v>13</v>
      </c>
      <c r="F28" s="27">
        <v>10</v>
      </c>
      <c r="G28" s="27">
        <v>3</v>
      </c>
      <c r="H28" s="27" t="s">
        <v>582</v>
      </c>
      <c r="I28" s="27" t="s">
        <v>582</v>
      </c>
      <c r="J28" s="27" t="s">
        <v>582</v>
      </c>
      <c r="K28" s="27" t="s">
        <v>582</v>
      </c>
    </row>
    <row r="29" spans="1:11" ht="9.75" customHeight="1">
      <c r="A29" s="8"/>
      <c r="B29" s="433" t="s">
        <v>342</v>
      </c>
      <c r="C29" s="433"/>
      <c r="D29" s="15"/>
      <c r="E29" s="26">
        <v>5360</v>
      </c>
      <c r="F29" s="27">
        <v>1</v>
      </c>
      <c r="G29" s="27">
        <v>2578</v>
      </c>
      <c r="H29" s="27">
        <v>1983</v>
      </c>
      <c r="I29" s="27">
        <v>663</v>
      </c>
      <c r="J29" s="27">
        <v>115</v>
      </c>
      <c r="K29" s="27">
        <v>20</v>
      </c>
    </row>
    <row r="30" spans="1:11" ht="9.75" customHeight="1">
      <c r="A30" s="8"/>
      <c r="B30" s="433" t="s">
        <v>343</v>
      </c>
      <c r="C30" s="433"/>
      <c r="D30" s="15"/>
      <c r="E30" s="26">
        <v>2872</v>
      </c>
      <c r="F30" s="27">
        <v>27</v>
      </c>
      <c r="G30" s="27">
        <v>534</v>
      </c>
      <c r="H30" s="27">
        <v>619</v>
      </c>
      <c r="I30" s="27">
        <v>639</v>
      </c>
      <c r="J30" s="27">
        <v>488</v>
      </c>
      <c r="K30" s="27">
        <v>565</v>
      </c>
    </row>
    <row r="31" spans="1:11" ht="9.75" customHeight="1">
      <c r="A31" s="409" t="s">
        <v>158</v>
      </c>
      <c r="B31" s="409"/>
      <c r="C31" s="409"/>
      <c r="D31" s="97"/>
      <c r="E31" s="26"/>
      <c r="F31" s="27"/>
      <c r="G31" s="27"/>
      <c r="H31" s="27"/>
      <c r="I31" s="27"/>
      <c r="J31" s="27"/>
      <c r="K31" s="27"/>
    </row>
    <row r="32" spans="1:11" ht="9.75" customHeight="1">
      <c r="A32" s="582" t="s">
        <v>159</v>
      </c>
      <c r="B32" s="582"/>
      <c r="C32" s="582"/>
      <c r="D32" s="96"/>
      <c r="E32" s="26"/>
      <c r="F32" s="27"/>
      <c r="G32" s="27"/>
      <c r="H32" s="27"/>
      <c r="I32" s="27"/>
      <c r="J32" s="27"/>
      <c r="K32" s="27"/>
    </row>
    <row r="33" spans="1:11" ht="9.75" customHeight="1">
      <c r="A33" s="582" t="s">
        <v>337</v>
      </c>
      <c r="B33" s="582"/>
      <c r="C33" s="582"/>
      <c r="D33" s="96"/>
      <c r="E33" s="26"/>
      <c r="F33" s="27"/>
      <c r="G33" s="27"/>
      <c r="H33" s="27"/>
      <c r="I33" s="27"/>
      <c r="J33" s="27"/>
      <c r="K33" s="27"/>
    </row>
    <row r="34" spans="1:11" s="12" customFormat="1" ht="9.75" customHeight="1">
      <c r="A34" s="581" t="s">
        <v>29</v>
      </c>
      <c r="B34" s="581"/>
      <c r="C34" s="581"/>
      <c r="D34" s="95"/>
      <c r="E34" s="28">
        <v>1951</v>
      </c>
      <c r="F34" s="29">
        <v>449</v>
      </c>
      <c r="G34" s="29">
        <v>144</v>
      </c>
      <c r="H34" s="29">
        <v>217</v>
      </c>
      <c r="I34" s="29">
        <v>532</v>
      </c>
      <c r="J34" s="29">
        <v>382</v>
      </c>
      <c r="K34" s="29">
        <v>227</v>
      </c>
    </row>
    <row r="35" spans="1:11" ht="9.75" customHeight="1">
      <c r="A35" s="579" t="s">
        <v>160</v>
      </c>
      <c r="B35" s="579"/>
      <c r="C35" s="579"/>
      <c r="D35" s="98"/>
      <c r="E35" s="26"/>
      <c r="F35" s="27"/>
      <c r="G35" s="27"/>
      <c r="H35" s="27"/>
      <c r="I35" s="27"/>
      <c r="J35" s="27"/>
      <c r="K35" s="27"/>
    </row>
    <row r="36" spans="1:11" ht="9.75" customHeight="1">
      <c r="A36" s="8"/>
      <c r="B36" s="409" t="s">
        <v>161</v>
      </c>
      <c r="C36" s="409"/>
      <c r="D36" s="97"/>
      <c r="E36" s="26">
        <v>956</v>
      </c>
      <c r="F36" s="27">
        <v>228</v>
      </c>
      <c r="G36" s="27">
        <v>75</v>
      </c>
      <c r="H36" s="27">
        <v>112</v>
      </c>
      <c r="I36" s="27">
        <v>238</v>
      </c>
      <c r="J36" s="27">
        <v>179</v>
      </c>
      <c r="K36" s="27">
        <v>124</v>
      </c>
    </row>
    <row r="37" spans="1:11" ht="9.75" customHeight="1">
      <c r="A37" s="8"/>
      <c r="B37" s="409" t="s">
        <v>162</v>
      </c>
      <c r="C37" s="409"/>
      <c r="D37" s="97"/>
      <c r="E37" s="26">
        <v>788</v>
      </c>
      <c r="F37" s="27">
        <v>170</v>
      </c>
      <c r="G37" s="27">
        <v>55</v>
      </c>
      <c r="H37" s="27">
        <v>78</v>
      </c>
      <c r="I37" s="27">
        <v>243</v>
      </c>
      <c r="J37" s="27">
        <v>164</v>
      </c>
      <c r="K37" s="27">
        <v>78</v>
      </c>
    </row>
    <row r="38" spans="1:11" ht="9.75" customHeight="1">
      <c r="A38" s="8"/>
      <c r="B38" s="409" t="s">
        <v>163</v>
      </c>
      <c r="C38" s="409"/>
      <c r="D38" s="97"/>
      <c r="E38" s="26">
        <v>145</v>
      </c>
      <c r="F38" s="27">
        <v>29</v>
      </c>
      <c r="G38" s="27">
        <v>12</v>
      </c>
      <c r="H38" s="27">
        <v>21</v>
      </c>
      <c r="I38" s="27">
        <v>39</v>
      </c>
      <c r="J38" s="27">
        <v>30</v>
      </c>
      <c r="K38" s="27">
        <v>14</v>
      </c>
    </row>
    <row r="39" spans="1:11" ht="9.75" customHeight="1">
      <c r="A39" s="8"/>
      <c r="B39" s="409" t="s">
        <v>164</v>
      </c>
      <c r="C39" s="409"/>
      <c r="D39" s="97"/>
      <c r="E39" s="26">
        <v>62</v>
      </c>
      <c r="F39" s="30">
        <v>22</v>
      </c>
      <c r="G39" s="30">
        <v>2</v>
      </c>
      <c r="H39" s="30">
        <v>6</v>
      </c>
      <c r="I39" s="30">
        <v>12</v>
      </c>
      <c r="J39" s="30">
        <v>9</v>
      </c>
      <c r="K39" s="30">
        <v>11</v>
      </c>
    </row>
    <row r="40" spans="2:11" s="8" customFormat="1" ht="9.75" customHeight="1">
      <c r="B40" s="97"/>
      <c r="C40" s="97"/>
      <c r="D40" s="97"/>
      <c r="E40" s="26"/>
      <c r="F40" s="30"/>
      <c r="G40" s="30"/>
      <c r="H40" s="30"/>
      <c r="I40" s="30"/>
      <c r="J40" s="30"/>
      <c r="K40" s="30"/>
    </row>
    <row r="41" spans="1:20" ht="9.75" customHeight="1">
      <c r="A41" s="8"/>
      <c r="B41" s="409" t="s">
        <v>329</v>
      </c>
      <c r="C41" s="409"/>
      <c r="D41" s="97"/>
      <c r="E41" s="66"/>
      <c r="M41" s="8"/>
      <c r="N41" s="388"/>
      <c r="O41" s="228"/>
      <c r="P41" s="228"/>
      <c r="Q41" s="228"/>
      <c r="R41" s="228"/>
      <c r="S41" s="228"/>
      <c r="T41" s="228"/>
    </row>
    <row r="42" spans="1:11" ht="9.75" customHeight="1">
      <c r="A42" s="8"/>
      <c r="B42" s="580" t="s">
        <v>330</v>
      </c>
      <c r="C42" s="580"/>
      <c r="D42" s="97"/>
      <c r="E42" s="66">
        <v>475</v>
      </c>
      <c r="F42" s="5">
        <v>395</v>
      </c>
      <c r="G42" s="5">
        <v>38</v>
      </c>
      <c r="H42" s="5">
        <v>23</v>
      </c>
      <c r="I42" s="5">
        <v>11</v>
      </c>
      <c r="J42" s="5">
        <v>5</v>
      </c>
      <c r="K42" s="5">
        <v>3</v>
      </c>
    </row>
    <row r="43" spans="1:11" ht="9.75" customHeight="1">
      <c r="A43" s="8"/>
      <c r="B43" s="263"/>
      <c r="C43" s="263"/>
      <c r="D43" s="97"/>
      <c r="E43" s="30"/>
      <c r="F43" s="27"/>
      <c r="G43" s="27"/>
      <c r="H43" s="27"/>
      <c r="I43" s="27"/>
      <c r="J43" s="27"/>
      <c r="K43" s="27"/>
    </row>
    <row r="44" spans="1:11" ht="9.75" customHeight="1">
      <c r="A44" s="413" t="s">
        <v>36</v>
      </c>
      <c r="B44" s="413"/>
      <c r="C44" s="413"/>
      <c r="D44" s="413"/>
      <c r="E44" s="413"/>
      <c r="F44" s="413"/>
      <c r="G44" s="413"/>
      <c r="H44" s="413"/>
      <c r="I44" s="413"/>
      <c r="J44" s="413"/>
      <c r="K44" s="413"/>
    </row>
    <row r="45" spans="1:11" ht="9.75" customHeight="1">
      <c r="A45" s="11"/>
      <c r="B45" s="11"/>
      <c r="C45" s="11"/>
      <c r="D45" s="11"/>
      <c r="E45" s="11"/>
      <c r="F45" s="11"/>
      <c r="G45" s="11"/>
      <c r="H45" s="11"/>
      <c r="I45" s="11"/>
      <c r="J45" s="11"/>
      <c r="K45" s="11"/>
    </row>
    <row r="46" spans="1:4" ht="9.75" customHeight="1">
      <c r="A46" s="15" t="s">
        <v>151</v>
      </c>
      <c r="B46" s="15"/>
      <c r="C46" s="8"/>
      <c r="D46" s="97"/>
    </row>
    <row r="47" spans="1:11" s="12" customFormat="1" ht="9.75" customHeight="1">
      <c r="A47" s="581" t="s">
        <v>331</v>
      </c>
      <c r="B47" s="581"/>
      <c r="C47" s="581"/>
      <c r="D47" s="95"/>
      <c r="E47" s="28">
        <v>57330</v>
      </c>
      <c r="F47" s="29">
        <v>30982</v>
      </c>
      <c r="G47" s="29">
        <v>7103</v>
      </c>
      <c r="H47" s="29">
        <v>4908</v>
      </c>
      <c r="I47" s="29">
        <v>7217</v>
      </c>
      <c r="J47" s="29">
        <v>4675</v>
      </c>
      <c r="K47" s="29">
        <v>2445</v>
      </c>
    </row>
    <row r="48" spans="1:11" ht="9.75" customHeight="1">
      <c r="A48" s="582" t="s">
        <v>152</v>
      </c>
      <c r="B48" s="582"/>
      <c r="C48" s="582"/>
      <c r="D48" s="96"/>
      <c r="E48" s="26">
        <v>39929</v>
      </c>
      <c r="F48" s="27">
        <v>30982</v>
      </c>
      <c r="G48" s="27">
        <v>1606</v>
      </c>
      <c r="H48" s="27">
        <v>1128</v>
      </c>
      <c r="I48" s="27">
        <v>2922</v>
      </c>
      <c r="J48" s="27">
        <v>2193</v>
      </c>
      <c r="K48" s="27">
        <v>1098</v>
      </c>
    </row>
    <row r="49" spans="1:11" ht="9.75" customHeight="1">
      <c r="A49" s="582" t="s">
        <v>153</v>
      </c>
      <c r="B49" s="582"/>
      <c r="C49" s="582"/>
      <c r="D49" s="96"/>
      <c r="E49" s="26">
        <v>2882</v>
      </c>
      <c r="F49" s="27" t="s">
        <v>582</v>
      </c>
      <c r="G49" s="27">
        <v>242</v>
      </c>
      <c r="H49" s="27">
        <v>407</v>
      </c>
      <c r="I49" s="27">
        <v>1121</v>
      </c>
      <c r="J49" s="27">
        <v>723</v>
      </c>
      <c r="K49" s="27">
        <v>389</v>
      </c>
    </row>
    <row r="50" spans="1:5" ht="9.75" customHeight="1">
      <c r="A50" s="433" t="s">
        <v>151</v>
      </c>
      <c r="B50" s="433"/>
      <c r="C50" s="433"/>
      <c r="D50" s="97"/>
      <c r="E50" s="66"/>
    </row>
    <row r="51" spans="1:11" ht="9.75" customHeight="1">
      <c r="A51" s="582" t="s">
        <v>332</v>
      </c>
      <c r="B51" s="582"/>
      <c r="C51" s="582"/>
      <c r="D51" s="96"/>
      <c r="E51" s="26"/>
      <c r="F51" s="27"/>
      <c r="G51" s="27"/>
      <c r="H51" s="27"/>
      <c r="I51" s="27"/>
      <c r="J51" s="27"/>
      <c r="K51" s="27"/>
    </row>
    <row r="52" spans="1:11" s="12" customFormat="1" ht="9.75" customHeight="1">
      <c r="A52" s="581" t="s">
        <v>154</v>
      </c>
      <c r="B52" s="581"/>
      <c r="C52" s="581"/>
      <c r="D52" s="95"/>
      <c r="E52" s="28">
        <v>57566</v>
      </c>
      <c r="F52" s="29">
        <v>31165</v>
      </c>
      <c r="G52" s="29">
        <v>7119</v>
      </c>
      <c r="H52" s="29">
        <v>4917</v>
      </c>
      <c r="I52" s="29">
        <v>7232</v>
      </c>
      <c r="J52" s="29">
        <v>4684</v>
      </c>
      <c r="K52" s="29">
        <v>2449</v>
      </c>
    </row>
    <row r="53" spans="1:5" ht="9.75" customHeight="1">
      <c r="A53" s="582" t="s">
        <v>155</v>
      </c>
      <c r="B53" s="582"/>
      <c r="C53" s="582"/>
      <c r="D53" s="98"/>
      <c r="E53" s="66"/>
    </row>
    <row r="54" spans="1:11" ht="9.75" customHeight="1">
      <c r="A54" s="8"/>
      <c r="B54" s="433" t="s">
        <v>333</v>
      </c>
      <c r="C54" s="433"/>
      <c r="D54" s="15"/>
      <c r="E54" s="26">
        <v>9055</v>
      </c>
      <c r="F54" s="27">
        <v>2425</v>
      </c>
      <c r="G54" s="27">
        <v>1277</v>
      </c>
      <c r="H54" s="27">
        <v>1278</v>
      </c>
      <c r="I54" s="27">
        <v>2181</v>
      </c>
      <c r="J54" s="27">
        <v>1274</v>
      </c>
      <c r="K54" s="27">
        <v>620</v>
      </c>
    </row>
    <row r="55" spans="1:11" ht="9.75" customHeight="1">
      <c r="A55" s="8"/>
      <c r="B55" s="433" t="s">
        <v>334</v>
      </c>
      <c r="C55" s="433"/>
      <c r="D55" s="15"/>
      <c r="E55" s="26">
        <v>29719</v>
      </c>
      <c r="F55" s="27">
        <v>25891</v>
      </c>
      <c r="G55" s="27">
        <v>2483</v>
      </c>
      <c r="H55" s="27">
        <v>568</v>
      </c>
      <c r="I55" s="27">
        <v>449</v>
      </c>
      <c r="J55" s="27">
        <v>215</v>
      </c>
      <c r="K55" s="27">
        <v>113</v>
      </c>
    </row>
    <row r="56" spans="1:11" ht="9.75" customHeight="1">
      <c r="A56" s="8"/>
      <c r="B56" s="433" t="s">
        <v>335</v>
      </c>
      <c r="C56" s="433"/>
      <c r="D56" s="15"/>
      <c r="E56" s="26">
        <v>6733</v>
      </c>
      <c r="F56" s="27">
        <v>1719</v>
      </c>
      <c r="G56" s="27">
        <v>1324</v>
      </c>
      <c r="H56" s="27">
        <v>1229</v>
      </c>
      <c r="I56" s="27">
        <v>1314</v>
      </c>
      <c r="J56" s="27">
        <v>725</v>
      </c>
      <c r="K56" s="27">
        <v>422</v>
      </c>
    </row>
    <row r="57" spans="1:11" ht="9.75" customHeight="1">
      <c r="A57" s="8"/>
      <c r="B57" s="433" t="s">
        <v>336</v>
      </c>
      <c r="C57" s="433"/>
      <c r="D57" s="15"/>
      <c r="E57" s="26">
        <v>12059</v>
      </c>
      <c r="F57" s="27">
        <v>1130</v>
      </c>
      <c r="G57" s="27">
        <v>2035</v>
      </c>
      <c r="H57" s="27">
        <v>1842</v>
      </c>
      <c r="I57" s="27">
        <v>3288</v>
      </c>
      <c r="J57" s="27">
        <v>2470</v>
      </c>
      <c r="K57" s="27">
        <v>1294</v>
      </c>
    </row>
    <row r="58" spans="1:5" ht="9.75" customHeight="1">
      <c r="A58" s="409" t="s">
        <v>156</v>
      </c>
      <c r="B58" s="409"/>
      <c r="C58" s="409"/>
      <c r="D58" s="15"/>
      <c r="E58" s="66"/>
    </row>
    <row r="59" spans="1:11" ht="9.75" customHeight="1">
      <c r="A59" s="581" t="s">
        <v>338</v>
      </c>
      <c r="B59" s="581"/>
      <c r="C59" s="581"/>
      <c r="D59" s="97"/>
      <c r="E59" s="28">
        <v>19843</v>
      </c>
      <c r="F59" s="29">
        <v>11161</v>
      </c>
      <c r="G59" s="29">
        <v>3841</v>
      </c>
      <c r="H59" s="29">
        <v>2466</v>
      </c>
      <c r="I59" s="29">
        <v>1214</v>
      </c>
      <c r="J59" s="29">
        <v>659</v>
      </c>
      <c r="K59" s="29">
        <v>502</v>
      </c>
    </row>
    <row r="60" spans="1:5" s="12" customFormat="1" ht="9.75" customHeight="1">
      <c r="A60" s="582" t="s">
        <v>157</v>
      </c>
      <c r="B60" s="582"/>
      <c r="C60" s="582"/>
      <c r="D60" s="95"/>
      <c r="E60" s="94"/>
    </row>
    <row r="61" spans="1:11" ht="9.75" customHeight="1">
      <c r="A61" s="8"/>
      <c r="B61" s="433" t="s">
        <v>339</v>
      </c>
      <c r="C61" s="433"/>
      <c r="D61" s="96"/>
      <c r="E61" s="26">
        <v>12427</v>
      </c>
      <c r="F61" s="27">
        <v>10863</v>
      </c>
      <c r="G61" s="27">
        <v>838</v>
      </c>
      <c r="H61" s="27">
        <v>189</v>
      </c>
      <c r="I61" s="27">
        <v>232</v>
      </c>
      <c r="J61" s="27">
        <v>203</v>
      </c>
      <c r="K61" s="27">
        <v>102</v>
      </c>
    </row>
    <row r="62" spans="1:11" ht="9.75" customHeight="1">
      <c r="A62" s="8"/>
      <c r="B62" s="433" t="s">
        <v>340</v>
      </c>
      <c r="C62" s="433"/>
      <c r="D62" s="15"/>
      <c r="E62" s="26">
        <v>418</v>
      </c>
      <c r="F62" s="27">
        <v>265</v>
      </c>
      <c r="G62" s="27">
        <v>90</v>
      </c>
      <c r="H62" s="27">
        <v>12</v>
      </c>
      <c r="I62" s="27">
        <v>22</v>
      </c>
      <c r="J62" s="27">
        <v>18</v>
      </c>
      <c r="K62" s="27">
        <v>11</v>
      </c>
    </row>
    <row r="63" spans="1:11" ht="9.75" customHeight="1">
      <c r="A63" s="8"/>
      <c r="B63" s="433" t="s">
        <v>341</v>
      </c>
      <c r="C63" s="433"/>
      <c r="D63" s="15"/>
      <c r="E63" s="26">
        <v>12</v>
      </c>
      <c r="F63" s="27">
        <v>9</v>
      </c>
      <c r="G63" s="27">
        <v>3</v>
      </c>
      <c r="H63" s="27" t="s">
        <v>582</v>
      </c>
      <c r="I63" s="27" t="s">
        <v>582</v>
      </c>
      <c r="J63" s="27" t="s">
        <v>582</v>
      </c>
      <c r="K63" s="27" t="s">
        <v>582</v>
      </c>
    </row>
    <row r="64" spans="1:11" ht="9.75" customHeight="1">
      <c r="A64" s="8"/>
      <c r="B64" s="433" t="s">
        <v>342</v>
      </c>
      <c r="C64" s="433"/>
      <c r="D64" s="15"/>
      <c r="E64" s="26">
        <v>5039</v>
      </c>
      <c r="F64" s="27">
        <v>1</v>
      </c>
      <c r="G64" s="27">
        <v>2492</v>
      </c>
      <c r="H64" s="27">
        <v>1851</v>
      </c>
      <c r="I64" s="27">
        <v>579</v>
      </c>
      <c r="J64" s="27">
        <v>99</v>
      </c>
      <c r="K64" s="27">
        <v>17</v>
      </c>
    </row>
    <row r="65" spans="1:11" ht="9.75" customHeight="1">
      <c r="A65" s="8"/>
      <c r="B65" s="433" t="s">
        <v>343</v>
      </c>
      <c r="C65" s="433"/>
      <c r="D65" s="15"/>
      <c r="E65" s="26">
        <v>2422</v>
      </c>
      <c r="F65" s="27">
        <v>25</v>
      </c>
      <c r="G65" s="27">
        <v>496</v>
      </c>
      <c r="H65" s="27">
        <v>566</v>
      </c>
      <c r="I65" s="27">
        <v>535</v>
      </c>
      <c r="J65" s="27">
        <v>402</v>
      </c>
      <c r="K65" s="27">
        <v>398</v>
      </c>
    </row>
    <row r="66" spans="1:5" ht="9.75" customHeight="1">
      <c r="A66" s="409" t="s">
        <v>158</v>
      </c>
      <c r="B66" s="409"/>
      <c r="C66" s="409"/>
      <c r="D66" s="15"/>
      <c r="E66" s="66"/>
    </row>
    <row r="67" spans="1:11" ht="9.75" customHeight="1">
      <c r="A67" s="582" t="s">
        <v>159</v>
      </c>
      <c r="B67" s="582"/>
      <c r="C67" s="582"/>
      <c r="D67" s="97"/>
      <c r="E67" s="26"/>
      <c r="F67" s="27"/>
      <c r="G67" s="27"/>
      <c r="H67" s="27"/>
      <c r="I67" s="27"/>
      <c r="J67" s="27"/>
      <c r="K67" s="27"/>
    </row>
    <row r="68" spans="1:11" ht="9.75" customHeight="1">
      <c r="A68" s="582" t="s">
        <v>337</v>
      </c>
      <c r="B68" s="582"/>
      <c r="C68" s="582"/>
      <c r="D68" s="96"/>
      <c r="E68" s="26"/>
      <c r="F68" s="27"/>
      <c r="G68" s="27"/>
      <c r="H68" s="27"/>
      <c r="I68" s="27"/>
      <c r="J68" s="27"/>
      <c r="K68" s="27"/>
    </row>
    <row r="69" spans="1:11" ht="9.75" customHeight="1">
      <c r="A69" s="581" t="s">
        <v>29</v>
      </c>
      <c r="B69" s="581"/>
      <c r="C69" s="581"/>
      <c r="D69" s="96"/>
      <c r="E69" s="28">
        <v>1743</v>
      </c>
      <c r="F69" s="29">
        <v>429</v>
      </c>
      <c r="G69" s="29">
        <v>127</v>
      </c>
      <c r="H69" s="29">
        <v>200</v>
      </c>
      <c r="I69" s="29">
        <v>469</v>
      </c>
      <c r="J69" s="29">
        <v>338</v>
      </c>
      <c r="K69" s="29">
        <v>180</v>
      </c>
    </row>
    <row r="70" spans="1:5" s="12" customFormat="1" ht="9.75" customHeight="1">
      <c r="A70" s="579" t="s">
        <v>160</v>
      </c>
      <c r="B70" s="579"/>
      <c r="C70" s="579"/>
      <c r="D70" s="95"/>
      <c r="E70" s="94"/>
    </row>
    <row r="71" spans="1:11" ht="9.75" customHeight="1">
      <c r="A71" s="8"/>
      <c r="B71" s="409" t="s">
        <v>161</v>
      </c>
      <c r="C71" s="409"/>
      <c r="D71" s="96"/>
      <c r="E71" s="26">
        <v>867</v>
      </c>
      <c r="F71" s="27">
        <v>220</v>
      </c>
      <c r="G71" s="27">
        <v>70</v>
      </c>
      <c r="H71" s="27">
        <v>105</v>
      </c>
      <c r="I71" s="27">
        <v>213</v>
      </c>
      <c r="J71" s="27">
        <v>158</v>
      </c>
      <c r="K71" s="27">
        <v>101</v>
      </c>
    </row>
    <row r="72" spans="1:11" ht="9.75" customHeight="1">
      <c r="A72" s="8"/>
      <c r="B72" s="409" t="s">
        <v>162</v>
      </c>
      <c r="C72" s="409"/>
      <c r="D72" s="15"/>
      <c r="E72" s="26">
        <v>696</v>
      </c>
      <c r="F72" s="27">
        <v>160</v>
      </c>
      <c r="G72" s="27">
        <v>47</v>
      </c>
      <c r="H72" s="27">
        <v>72</v>
      </c>
      <c r="I72" s="27">
        <v>210</v>
      </c>
      <c r="J72" s="27">
        <v>146</v>
      </c>
      <c r="K72" s="27">
        <v>61</v>
      </c>
    </row>
    <row r="73" spans="1:25" ht="9.75" customHeight="1">
      <c r="A73" s="8"/>
      <c r="B73" s="409" t="s">
        <v>163</v>
      </c>
      <c r="C73" s="409"/>
      <c r="D73" s="15"/>
      <c r="E73" s="26">
        <v>123</v>
      </c>
      <c r="F73" s="27">
        <v>29</v>
      </c>
      <c r="G73" s="27">
        <v>9</v>
      </c>
      <c r="H73" s="27">
        <v>17</v>
      </c>
      <c r="I73" s="27">
        <v>35</v>
      </c>
      <c r="J73" s="27">
        <v>25</v>
      </c>
      <c r="K73" s="27">
        <v>8</v>
      </c>
      <c r="M73" s="8"/>
      <c r="N73" s="8"/>
      <c r="O73" s="8"/>
      <c r="P73" s="8"/>
      <c r="Q73" s="8"/>
      <c r="R73" s="8"/>
      <c r="S73" s="8"/>
      <c r="T73" s="8"/>
      <c r="U73" s="8"/>
      <c r="V73" s="8"/>
      <c r="W73" s="8"/>
      <c r="X73" s="8"/>
      <c r="Y73" s="8"/>
    </row>
    <row r="74" spans="1:25" ht="9.75" customHeight="1">
      <c r="A74" s="8"/>
      <c r="B74" s="409" t="s">
        <v>164</v>
      </c>
      <c r="C74" s="409"/>
      <c r="D74" s="15"/>
      <c r="E74" s="26">
        <v>57</v>
      </c>
      <c r="F74" s="27">
        <v>20</v>
      </c>
      <c r="G74" s="27">
        <v>1</v>
      </c>
      <c r="H74" s="27">
        <v>6</v>
      </c>
      <c r="I74" s="27">
        <v>11</v>
      </c>
      <c r="J74" s="27">
        <v>9</v>
      </c>
      <c r="K74" s="27">
        <v>10</v>
      </c>
      <c r="M74" s="8"/>
      <c r="N74" s="264"/>
      <c r="O74" s="264"/>
      <c r="P74" s="264"/>
      <c r="Q74" s="264"/>
      <c r="R74" s="264"/>
      <c r="S74" s="264"/>
      <c r="T74" s="264"/>
      <c r="U74" s="8"/>
      <c r="V74" s="8"/>
      <c r="W74" s="8"/>
      <c r="X74" s="8"/>
      <c r="Y74" s="8"/>
    </row>
    <row r="75" spans="1:25" ht="9.75" customHeight="1">
      <c r="A75" s="8"/>
      <c r="B75" s="97"/>
      <c r="C75" s="97"/>
      <c r="D75" s="15"/>
      <c r="E75" s="66"/>
      <c r="M75" s="8"/>
      <c r="N75" s="30"/>
      <c r="O75" s="30"/>
      <c r="P75" s="30"/>
      <c r="Q75" s="30"/>
      <c r="R75" s="30"/>
      <c r="S75" s="30"/>
      <c r="T75" s="30"/>
      <c r="U75" s="8"/>
      <c r="V75" s="8"/>
      <c r="W75" s="8"/>
      <c r="X75" s="8"/>
      <c r="Y75" s="8"/>
    </row>
    <row r="76" spans="1:25" ht="9.75" customHeight="1">
      <c r="A76" s="8"/>
      <c r="B76" s="409" t="s">
        <v>329</v>
      </c>
      <c r="C76" s="409"/>
      <c r="D76" s="15"/>
      <c r="E76" s="66"/>
      <c r="M76" s="8"/>
      <c r="N76" s="8"/>
      <c r="O76" s="8"/>
      <c r="P76" s="8"/>
      <c r="Q76" s="8"/>
      <c r="R76" s="8"/>
      <c r="S76" s="8"/>
      <c r="T76" s="8"/>
      <c r="U76" s="8"/>
      <c r="V76" s="8"/>
      <c r="W76" s="8"/>
      <c r="X76" s="8"/>
      <c r="Y76" s="8"/>
    </row>
    <row r="77" spans="1:11" ht="9.75" customHeight="1">
      <c r="A77" s="8"/>
      <c r="B77" s="580" t="s">
        <v>330</v>
      </c>
      <c r="C77" s="580"/>
      <c r="D77" s="97"/>
      <c r="E77" s="26">
        <v>425</v>
      </c>
      <c r="F77" s="27">
        <v>362</v>
      </c>
      <c r="G77" s="27">
        <v>33</v>
      </c>
      <c r="H77" s="27">
        <v>18</v>
      </c>
      <c r="I77" s="27">
        <v>6</v>
      </c>
      <c r="J77" s="27">
        <v>5</v>
      </c>
      <c r="K77" s="27">
        <v>1</v>
      </c>
    </row>
    <row r="78" spans="1:4" ht="9.75" customHeight="1">
      <c r="A78" s="8"/>
      <c r="B78" s="580"/>
      <c r="C78" s="580"/>
      <c r="D78" s="97"/>
    </row>
    <row r="79" spans="1:21" ht="9.75" customHeight="1">
      <c r="A79" s="518" t="s">
        <v>69</v>
      </c>
      <c r="B79" s="518"/>
      <c r="C79" s="518"/>
      <c r="D79" s="518"/>
      <c r="E79" s="518"/>
      <c r="F79" s="518"/>
      <c r="G79" s="518"/>
      <c r="H79" s="518"/>
      <c r="I79" s="518"/>
      <c r="J79" s="518"/>
      <c r="K79" s="518"/>
      <c r="L79" s="99"/>
      <c r="M79" s="99"/>
      <c r="N79" s="99"/>
      <c r="O79" s="99"/>
      <c r="P79" s="99"/>
      <c r="Q79" s="99"/>
      <c r="R79" s="99"/>
      <c r="S79" s="99"/>
      <c r="T79" s="99"/>
      <c r="U79" s="99"/>
    </row>
    <row r="80" spans="1:11" ht="12" customHeight="1">
      <c r="A80" s="408" t="s">
        <v>165</v>
      </c>
      <c r="B80" s="408"/>
      <c r="C80" s="408"/>
      <c r="D80" s="408"/>
      <c r="E80" s="408"/>
      <c r="F80" s="408"/>
      <c r="G80" s="408"/>
      <c r="H80" s="408"/>
      <c r="I80" s="408"/>
      <c r="J80" s="408"/>
      <c r="K80" s="408"/>
    </row>
    <row r="83" spans="1:4" ht="9">
      <c r="A83" s="8"/>
      <c r="B83" s="8"/>
      <c r="C83" s="6"/>
      <c r="D83" s="6"/>
    </row>
    <row r="84" spans="1:4" ht="9">
      <c r="A84" s="8"/>
      <c r="B84" s="8"/>
      <c r="C84" s="6"/>
      <c r="D84" s="6"/>
    </row>
    <row r="85" spans="1:4" ht="9">
      <c r="A85" s="8"/>
      <c r="B85" s="8"/>
      <c r="C85" s="6"/>
      <c r="D85" s="6"/>
    </row>
  </sheetData>
  <sheetProtection/>
  <mergeCells count="77">
    <mergeCell ref="A3:K3"/>
    <mergeCell ref="A2:K2"/>
    <mergeCell ref="C8:K8"/>
    <mergeCell ref="K6:K7"/>
    <mergeCell ref="E5:E7"/>
    <mergeCell ref="F5:K5"/>
    <mergeCell ref="F6:F7"/>
    <mergeCell ref="G6:G7"/>
    <mergeCell ref="J6:J7"/>
    <mergeCell ref="I6:I7"/>
    <mergeCell ref="A23:C23"/>
    <mergeCell ref="B19:C19"/>
    <mergeCell ref="B20:C20"/>
    <mergeCell ref="B21:C21"/>
    <mergeCell ref="B22:C22"/>
    <mergeCell ref="A17:C17"/>
    <mergeCell ref="H6:H7"/>
    <mergeCell ref="A5:D7"/>
    <mergeCell ref="B27:C27"/>
    <mergeCell ref="A12:C12"/>
    <mergeCell ref="A9:K9"/>
    <mergeCell ref="A15:C15"/>
    <mergeCell ref="A18:C18"/>
    <mergeCell ref="A25:C25"/>
    <mergeCell ref="B26:C26"/>
    <mergeCell ref="A16:C16"/>
    <mergeCell ref="A13:C13"/>
    <mergeCell ref="A14:C14"/>
    <mergeCell ref="B41:C41"/>
    <mergeCell ref="A32:C32"/>
    <mergeCell ref="A33:C33"/>
    <mergeCell ref="B29:C29"/>
    <mergeCell ref="B30:C30"/>
    <mergeCell ref="A34:C34"/>
    <mergeCell ref="B28:C28"/>
    <mergeCell ref="A35:C35"/>
    <mergeCell ref="A67:C67"/>
    <mergeCell ref="A59:C59"/>
    <mergeCell ref="A24:C24"/>
    <mergeCell ref="A47:C47"/>
    <mergeCell ref="A48:C48"/>
    <mergeCell ref="A49:C49"/>
    <mergeCell ref="B38:C38"/>
    <mergeCell ref="B39:C39"/>
    <mergeCell ref="B36:C36"/>
    <mergeCell ref="A60:C60"/>
    <mergeCell ref="A44:K44"/>
    <mergeCell ref="A51:C51"/>
    <mergeCell ref="A50:C50"/>
    <mergeCell ref="A31:C31"/>
    <mergeCell ref="B37:C37"/>
    <mergeCell ref="B42:C42"/>
    <mergeCell ref="B63:C63"/>
    <mergeCell ref="A52:C52"/>
    <mergeCell ref="B55:C55"/>
    <mergeCell ref="B56:C56"/>
    <mergeCell ref="B57:C57"/>
    <mergeCell ref="A58:C58"/>
    <mergeCell ref="B54:C54"/>
    <mergeCell ref="A53:C53"/>
    <mergeCell ref="B62:C62"/>
    <mergeCell ref="A68:C68"/>
    <mergeCell ref="B78:C78"/>
    <mergeCell ref="B72:C72"/>
    <mergeCell ref="B73:C73"/>
    <mergeCell ref="B74:C74"/>
    <mergeCell ref="B76:C76"/>
    <mergeCell ref="A79:K79"/>
    <mergeCell ref="A80:K80"/>
    <mergeCell ref="A70:C70"/>
    <mergeCell ref="B61:C61"/>
    <mergeCell ref="A66:C66"/>
    <mergeCell ref="B77:C77"/>
    <mergeCell ref="B71:C71"/>
    <mergeCell ref="A69:C69"/>
    <mergeCell ref="B64:C64"/>
    <mergeCell ref="B65:C65"/>
  </mergeCells>
  <printOptions/>
  <pageMargins left="0.3937007874015748" right="0.3937007874015748" top="0.5905511811023623" bottom="0.7874015748031497" header="0.31496062992125984" footer="0.31496062992125984"/>
  <pageSetup firstPageNumber="34" useFirstPageNumber="1" horizontalDpi="600" verticalDpi="600" orientation="portrait" paperSize="9" scale="95"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dimension ref="A1:U49"/>
  <sheetViews>
    <sheetView workbookViewId="0" topLeftCell="A1">
      <selection activeCell="N30" sqref="N30"/>
    </sheetView>
  </sheetViews>
  <sheetFormatPr defaultColWidth="9.140625" defaultRowHeight="12.75"/>
  <cols>
    <col min="1" max="1" width="3.421875" style="5" customWidth="1"/>
    <col min="2" max="2" width="8.421875" style="5" customWidth="1"/>
    <col min="3" max="3" width="19.7109375" style="5" customWidth="1"/>
    <col min="4" max="4" width="0.85546875" style="5" customWidth="1"/>
    <col min="5" max="5" width="10.7109375" style="5" customWidth="1"/>
    <col min="6" max="11" width="9.7109375" style="5" customWidth="1"/>
    <col min="12" max="16384" width="9.140625" style="5" customWidth="1"/>
  </cols>
  <sheetData>
    <row r="1" spans="1:11" s="4" customFormat="1" ht="12.75" customHeight="1">
      <c r="A1" s="457" t="s">
        <v>392</v>
      </c>
      <c r="B1" s="457"/>
      <c r="C1" s="457"/>
      <c r="D1" s="457"/>
      <c r="E1" s="457"/>
      <c r="F1" s="457"/>
      <c r="G1" s="457"/>
      <c r="H1" s="457"/>
      <c r="I1" s="457"/>
      <c r="J1" s="457"/>
      <c r="K1" s="457"/>
    </row>
    <row r="2" spans="1:11" s="4" customFormat="1" ht="12.75" customHeight="1">
      <c r="A2" s="553" t="s">
        <v>458</v>
      </c>
      <c r="B2" s="553"/>
      <c r="C2" s="553"/>
      <c r="D2" s="553"/>
      <c r="E2" s="553"/>
      <c r="F2" s="553"/>
      <c r="G2" s="553"/>
      <c r="H2" s="553"/>
      <c r="I2" s="553"/>
      <c r="J2" s="553"/>
      <c r="K2" s="553"/>
    </row>
    <row r="3" spans="1:11" ht="9" customHeight="1">
      <c r="A3" s="8"/>
      <c r="B3" s="8"/>
      <c r="C3" s="6"/>
      <c r="D3" s="6"/>
      <c r="E3" s="6"/>
      <c r="F3" s="6"/>
      <c r="G3" s="6"/>
      <c r="H3" s="6"/>
      <c r="I3" s="6"/>
      <c r="J3" s="6"/>
      <c r="K3" s="6"/>
    </row>
    <row r="4" spans="1:12" ht="13.5" customHeight="1">
      <c r="A4" s="410" t="s">
        <v>405</v>
      </c>
      <c r="B4" s="410"/>
      <c r="C4" s="410"/>
      <c r="D4" s="448"/>
      <c r="E4" s="505" t="s">
        <v>148</v>
      </c>
      <c r="F4" s="424" t="s">
        <v>149</v>
      </c>
      <c r="G4" s="425"/>
      <c r="H4" s="425"/>
      <c r="I4" s="425"/>
      <c r="J4" s="425"/>
      <c r="K4" s="425"/>
      <c r="L4" s="8"/>
    </row>
    <row r="5" spans="1:12" ht="12" customHeight="1">
      <c r="A5" s="411"/>
      <c r="B5" s="411"/>
      <c r="C5" s="411"/>
      <c r="D5" s="450"/>
      <c r="E5" s="411"/>
      <c r="F5" s="583" t="s">
        <v>16</v>
      </c>
      <c r="G5" s="583" t="s">
        <v>24</v>
      </c>
      <c r="H5" s="583" t="s">
        <v>25</v>
      </c>
      <c r="I5" s="583" t="s">
        <v>26</v>
      </c>
      <c r="J5" s="583" t="s">
        <v>27</v>
      </c>
      <c r="K5" s="410" t="s">
        <v>150</v>
      </c>
      <c r="L5" s="8"/>
    </row>
    <row r="6" spans="1:12" ht="12" customHeight="1">
      <c r="A6" s="412"/>
      <c r="B6" s="412"/>
      <c r="C6" s="412"/>
      <c r="D6" s="452"/>
      <c r="E6" s="495"/>
      <c r="F6" s="583"/>
      <c r="G6" s="583"/>
      <c r="H6" s="583"/>
      <c r="I6" s="583"/>
      <c r="J6" s="583"/>
      <c r="K6" s="495"/>
      <c r="L6" s="8"/>
    </row>
    <row r="7" spans="3:11" ht="9">
      <c r="C7" s="584" t="s">
        <v>13</v>
      </c>
      <c r="D7" s="584"/>
      <c r="E7" s="585"/>
      <c r="F7" s="584"/>
      <c r="G7" s="584"/>
      <c r="H7" s="584"/>
      <c r="I7" s="584"/>
      <c r="J7" s="584"/>
      <c r="K7" s="585"/>
    </row>
    <row r="8" spans="1:11" ht="9.75" customHeight="1">
      <c r="A8" s="34"/>
      <c r="B8" s="413" t="s">
        <v>42</v>
      </c>
      <c r="C8" s="413"/>
      <c r="D8" s="413"/>
      <c r="E8" s="413"/>
      <c r="F8" s="413"/>
      <c r="G8" s="413"/>
      <c r="H8" s="413"/>
      <c r="I8" s="413"/>
      <c r="J8" s="413"/>
      <c r="K8" s="413"/>
    </row>
    <row r="9" spans="1:11" ht="9" customHeight="1">
      <c r="A9" s="11"/>
      <c r="B9" s="11"/>
      <c r="C9" s="11"/>
      <c r="D9" s="11"/>
      <c r="E9" s="11"/>
      <c r="F9" s="11"/>
      <c r="G9" s="11"/>
      <c r="H9" s="11"/>
      <c r="I9" s="11"/>
      <c r="J9" s="11"/>
      <c r="K9" s="11"/>
    </row>
    <row r="10" spans="1:4" ht="9" customHeight="1">
      <c r="A10" s="15" t="s">
        <v>151</v>
      </c>
      <c r="B10" s="15"/>
      <c r="C10" s="8"/>
      <c r="D10" s="8"/>
    </row>
    <row r="11" spans="1:11" s="12" customFormat="1" ht="9.75" customHeight="1">
      <c r="A11" s="581" t="s">
        <v>331</v>
      </c>
      <c r="B11" s="581"/>
      <c r="C11" s="581"/>
      <c r="D11" s="95"/>
      <c r="E11" s="28">
        <v>4117</v>
      </c>
      <c r="F11" s="29">
        <v>1094</v>
      </c>
      <c r="G11" s="29">
        <v>463</v>
      </c>
      <c r="H11" s="29">
        <v>350</v>
      </c>
      <c r="I11" s="29">
        <v>806</v>
      </c>
      <c r="J11" s="29">
        <v>724</v>
      </c>
      <c r="K11" s="29">
        <v>680</v>
      </c>
    </row>
    <row r="12" spans="1:11" ht="9" customHeight="1">
      <c r="A12" s="582" t="s">
        <v>152</v>
      </c>
      <c r="B12" s="582"/>
      <c r="C12" s="582"/>
      <c r="D12" s="96"/>
      <c r="E12" s="26">
        <v>2109</v>
      </c>
      <c r="F12" s="27">
        <v>1094</v>
      </c>
      <c r="G12" s="27">
        <v>124</v>
      </c>
      <c r="H12" s="27">
        <v>50</v>
      </c>
      <c r="I12" s="27">
        <v>278</v>
      </c>
      <c r="J12" s="27">
        <v>300</v>
      </c>
      <c r="K12" s="27">
        <v>263</v>
      </c>
    </row>
    <row r="13" spans="1:11" ht="9" customHeight="1">
      <c r="A13" s="582" t="s">
        <v>153</v>
      </c>
      <c r="B13" s="582"/>
      <c r="C13" s="582"/>
      <c r="D13" s="96"/>
      <c r="E13" s="26">
        <v>333</v>
      </c>
      <c r="F13" s="27" t="s">
        <v>582</v>
      </c>
      <c r="G13" s="27">
        <v>28</v>
      </c>
      <c r="H13" s="27">
        <v>21</v>
      </c>
      <c r="I13" s="27">
        <v>100</v>
      </c>
      <c r="J13" s="27">
        <v>89</v>
      </c>
      <c r="K13" s="27">
        <v>95</v>
      </c>
    </row>
    <row r="14" spans="1:5" ht="15" customHeight="1">
      <c r="A14" s="433" t="s">
        <v>151</v>
      </c>
      <c r="B14" s="433"/>
      <c r="C14" s="433"/>
      <c r="D14" s="15"/>
      <c r="E14" s="66"/>
    </row>
    <row r="15" spans="1:11" ht="9" customHeight="1">
      <c r="A15" s="582" t="s">
        <v>332</v>
      </c>
      <c r="B15" s="582"/>
      <c r="C15" s="582"/>
      <c r="D15" s="96"/>
      <c r="E15" s="26"/>
      <c r="F15" s="27"/>
      <c r="G15" s="27"/>
      <c r="H15" s="27"/>
      <c r="I15" s="27"/>
      <c r="J15" s="27"/>
      <c r="K15" s="27"/>
    </row>
    <row r="16" spans="1:11" s="12" customFormat="1" ht="9.75" customHeight="1">
      <c r="A16" s="581" t="s">
        <v>154</v>
      </c>
      <c r="B16" s="581"/>
      <c r="C16" s="581"/>
      <c r="D16" s="95"/>
      <c r="E16" s="28">
        <v>4137</v>
      </c>
      <c r="F16" s="29">
        <v>1109</v>
      </c>
      <c r="G16" s="29">
        <v>464</v>
      </c>
      <c r="H16" s="29">
        <v>350</v>
      </c>
      <c r="I16" s="29">
        <v>808</v>
      </c>
      <c r="J16" s="29">
        <v>724</v>
      </c>
      <c r="K16" s="29">
        <v>682</v>
      </c>
    </row>
    <row r="17" spans="1:5" ht="9" customHeight="1">
      <c r="A17" s="582" t="s">
        <v>155</v>
      </c>
      <c r="B17" s="582"/>
      <c r="C17" s="582"/>
      <c r="D17" s="96"/>
      <c r="E17" s="66"/>
    </row>
    <row r="18" spans="1:11" ht="9" customHeight="1">
      <c r="A18" s="8"/>
      <c r="B18" s="433" t="s">
        <v>333</v>
      </c>
      <c r="C18" s="433"/>
      <c r="D18" s="15"/>
      <c r="E18" s="26">
        <v>767</v>
      </c>
      <c r="F18" s="27">
        <v>64</v>
      </c>
      <c r="G18" s="27">
        <v>80</v>
      </c>
      <c r="H18" s="27">
        <v>76</v>
      </c>
      <c r="I18" s="27">
        <v>206</v>
      </c>
      <c r="J18" s="27">
        <v>182</v>
      </c>
      <c r="K18" s="27">
        <v>159</v>
      </c>
    </row>
    <row r="19" spans="1:11" ht="9" customHeight="1">
      <c r="A19" s="8"/>
      <c r="B19" s="433" t="s">
        <v>334</v>
      </c>
      <c r="C19" s="433"/>
      <c r="D19" s="15"/>
      <c r="E19" s="26">
        <v>1457</v>
      </c>
      <c r="F19" s="27">
        <v>953</v>
      </c>
      <c r="G19" s="27">
        <v>236</v>
      </c>
      <c r="H19" s="27">
        <v>75</v>
      </c>
      <c r="I19" s="27">
        <v>90</v>
      </c>
      <c r="J19" s="27">
        <v>61</v>
      </c>
      <c r="K19" s="27">
        <v>42</v>
      </c>
    </row>
    <row r="20" spans="1:11" ht="9" customHeight="1">
      <c r="A20" s="8"/>
      <c r="B20" s="433" t="s">
        <v>335</v>
      </c>
      <c r="C20" s="433"/>
      <c r="D20" s="15"/>
      <c r="E20" s="26">
        <v>590</v>
      </c>
      <c r="F20" s="27">
        <v>64</v>
      </c>
      <c r="G20" s="27">
        <v>82</v>
      </c>
      <c r="H20" s="27">
        <v>114</v>
      </c>
      <c r="I20" s="27">
        <v>167</v>
      </c>
      <c r="J20" s="27">
        <v>90</v>
      </c>
      <c r="K20" s="27">
        <v>73</v>
      </c>
    </row>
    <row r="21" spans="1:11" ht="9" customHeight="1">
      <c r="A21" s="8"/>
      <c r="B21" s="433" t="s">
        <v>336</v>
      </c>
      <c r="C21" s="433"/>
      <c r="D21" s="15"/>
      <c r="E21" s="26">
        <v>1323</v>
      </c>
      <c r="F21" s="27">
        <v>28</v>
      </c>
      <c r="G21" s="27">
        <v>66</v>
      </c>
      <c r="H21" s="27">
        <v>85</v>
      </c>
      <c r="I21" s="27">
        <v>345</v>
      </c>
      <c r="J21" s="27">
        <v>391</v>
      </c>
      <c r="K21" s="27">
        <v>408</v>
      </c>
    </row>
    <row r="22" spans="1:5" ht="15" customHeight="1">
      <c r="A22" s="409" t="s">
        <v>156</v>
      </c>
      <c r="B22" s="409"/>
      <c r="C22" s="409"/>
      <c r="D22" s="15"/>
      <c r="E22" s="66"/>
    </row>
    <row r="23" spans="1:11" ht="9" customHeight="1">
      <c r="A23" s="581" t="s">
        <v>338</v>
      </c>
      <c r="B23" s="581"/>
      <c r="C23" s="581"/>
      <c r="D23" s="97"/>
      <c r="E23" s="28">
        <v>1152</v>
      </c>
      <c r="F23" s="29">
        <v>187</v>
      </c>
      <c r="G23" s="29">
        <v>217</v>
      </c>
      <c r="H23" s="29">
        <v>195</v>
      </c>
      <c r="I23" s="29">
        <v>224</v>
      </c>
      <c r="J23" s="29">
        <v>136</v>
      </c>
      <c r="K23" s="29">
        <v>193</v>
      </c>
    </row>
    <row r="24" spans="1:5" s="12" customFormat="1" ht="9.75" customHeight="1">
      <c r="A24" s="582" t="s">
        <v>157</v>
      </c>
      <c r="B24" s="582"/>
      <c r="C24" s="582"/>
      <c r="D24" s="95"/>
      <c r="E24" s="94"/>
    </row>
    <row r="25" spans="1:11" ht="9" customHeight="1">
      <c r="A25" s="8"/>
      <c r="B25" s="433" t="s">
        <v>339</v>
      </c>
      <c r="C25" s="433"/>
      <c r="D25" s="96"/>
      <c r="E25" s="26">
        <v>422</v>
      </c>
      <c r="F25" s="27">
        <v>169</v>
      </c>
      <c r="G25" s="27">
        <v>88</v>
      </c>
      <c r="H25" s="27">
        <v>23</v>
      </c>
      <c r="I25" s="27">
        <v>67</v>
      </c>
      <c r="J25" s="27">
        <v>38</v>
      </c>
      <c r="K25" s="27">
        <v>37</v>
      </c>
    </row>
    <row r="26" spans="1:11" ht="9" customHeight="1">
      <c r="A26" s="8"/>
      <c r="B26" s="433" t="s">
        <v>340</v>
      </c>
      <c r="C26" s="433"/>
      <c r="D26" s="15"/>
      <c r="E26" s="26">
        <v>37</v>
      </c>
      <c r="F26" s="27">
        <v>15</v>
      </c>
      <c r="G26" s="27">
        <v>7</v>
      </c>
      <c r="H26" s="27">
        <v>2</v>
      </c>
      <c r="I26" s="27">
        <v>2</v>
      </c>
      <c r="J26" s="27">
        <v>8</v>
      </c>
      <c r="K26" s="27">
        <v>3</v>
      </c>
    </row>
    <row r="27" spans="1:11" ht="9" customHeight="1">
      <c r="A27" s="8"/>
      <c r="B27" s="433" t="s">
        <v>341</v>
      </c>
      <c r="C27" s="433"/>
      <c r="D27" s="15"/>
      <c r="E27" s="26">
        <v>1</v>
      </c>
      <c r="F27" s="27">
        <v>1</v>
      </c>
      <c r="G27" s="27" t="s">
        <v>582</v>
      </c>
      <c r="H27" s="27" t="s">
        <v>582</v>
      </c>
      <c r="I27" s="27" t="s">
        <v>582</v>
      </c>
      <c r="J27" s="27" t="s">
        <v>582</v>
      </c>
      <c r="K27" s="27" t="s">
        <v>582</v>
      </c>
    </row>
    <row r="28" spans="1:11" ht="9" customHeight="1">
      <c r="A28" s="8"/>
      <c r="B28" s="433" t="s">
        <v>342</v>
      </c>
      <c r="C28" s="433"/>
      <c r="D28" s="15"/>
      <c r="E28" s="26">
        <v>321</v>
      </c>
      <c r="F28" s="27" t="s">
        <v>582</v>
      </c>
      <c r="G28" s="27">
        <v>86</v>
      </c>
      <c r="H28" s="27">
        <v>132</v>
      </c>
      <c r="I28" s="27">
        <v>84</v>
      </c>
      <c r="J28" s="27">
        <v>16</v>
      </c>
      <c r="K28" s="27">
        <v>3</v>
      </c>
    </row>
    <row r="29" spans="1:11" ht="9" customHeight="1">
      <c r="A29" s="8"/>
      <c r="B29" s="433" t="s">
        <v>343</v>
      </c>
      <c r="C29" s="433"/>
      <c r="D29" s="15"/>
      <c r="E29" s="26">
        <v>450</v>
      </c>
      <c r="F29" s="27">
        <v>2</v>
      </c>
      <c r="G29" s="27">
        <v>38</v>
      </c>
      <c r="H29" s="27">
        <v>53</v>
      </c>
      <c r="I29" s="27">
        <v>104</v>
      </c>
      <c r="J29" s="27">
        <v>86</v>
      </c>
      <c r="K29" s="27">
        <v>167</v>
      </c>
    </row>
    <row r="30" spans="1:5" ht="15" customHeight="1">
      <c r="A30" s="409" t="s">
        <v>158</v>
      </c>
      <c r="B30" s="409"/>
      <c r="C30" s="409"/>
      <c r="D30" s="15"/>
      <c r="E30" s="66"/>
    </row>
    <row r="31" spans="1:11" ht="9" customHeight="1">
      <c r="A31" s="582" t="s">
        <v>159</v>
      </c>
      <c r="B31" s="582"/>
      <c r="C31" s="582"/>
      <c r="D31" s="97"/>
      <c r="E31" s="26"/>
      <c r="F31" s="27"/>
      <c r="G31" s="27"/>
      <c r="H31" s="27"/>
      <c r="I31" s="27"/>
      <c r="J31" s="27"/>
      <c r="K31" s="27"/>
    </row>
    <row r="32" spans="1:11" ht="9" customHeight="1">
      <c r="A32" s="582" t="s">
        <v>337</v>
      </c>
      <c r="B32" s="582"/>
      <c r="C32" s="582"/>
      <c r="D32" s="96"/>
      <c r="E32" s="26"/>
      <c r="F32" s="27"/>
      <c r="G32" s="27"/>
      <c r="H32" s="27"/>
      <c r="I32" s="27"/>
      <c r="J32" s="27"/>
      <c r="K32" s="27"/>
    </row>
    <row r="33" spans="1:11" ht="9" customHeight="1">
      <c r="A33" s="581" t="s">
        <v>29</v>
      </c>
      <c r="B33" s="581"/>
      <c r="C33" s="581"/>
      <c r="D33" s="96"/>
      <c r="E33" s="28">
        <v>208</v>
      </c>
      <c r="F33" s="29">
        <v>20</v>
      </c>
      <c r="G33" s="29">
        <v>17</v>
      </c>
      <c r="H33" s="29">
        <v>17</v>
      </c>
      <c r="I33" s="29">
        <v>63</v>
      </c>
      <c r="J33" s="29">
        <v>44</v>
      </c>
      <c r="K33" s="29">
        <v>47</v>
      </c>
    </row>
    <row r="34" spans="1:5" s="12" customFormat="1" ht="9.75" customHeight="1">
      <c r="A34" s="579" t="s">
        <v>160</v>
      </c>
      <c r="B34" s="579"/>
      <c r="C34" s="579"/>
      <c r="D34" s="95"/>
      <c r="E34" s="94"/>
    </row>
    <row r="35" spans="1:11" ht="9" customHeight="1">
      <c r="A35" s="8"/>
      <c r="B35" s="409" t="s">
        <v>161</v>
      </c>
      <c r="C35" s="409"/>
      <c r="D35" s="98"/>
      <c r="E35" s="26">
        <v>89</v>
      </c>
      <c r="F35" s="27">
        <v>8</v>
      </c>
      <c r="G35" s="27">
        <v>5</v>
      </c>
      <c r="H35" s="27">
        <v>7</v>
      </c>
      <c r="I35" s="27">
        <v>25</v>
      </c>
      <c r="J35" s="27">
        <v>21</v>
      </c>
      <c r="K35" s="27">
        <v>23</v>
      </c>
    </row>
    <row r="36" spans="1:11" ht="9" customHeight="1">
      <c r="A36" s="8"/>
      <c r="B36" s="409" t="s">
        <v>162</v>
      </c>
      <c r="C36" s="409"/>
      <c r="D36" s="97"/>
      <c r="E36" s="26">
        <v>92</v>
      </c>
      <c r="F36" s="27">
        <v>10</v>
      </c>
      <c r="G36" s="27">
        <v>8</v>
      </c>
      <c r="H36" s="27">
        <v>6</v>
      </c>
      <c r="I36" s="27">
        <v>33</v>
      </c>
      <c r="J36" s="27">
        <v>18</v>
      </c>
      <c r="K36" s="27">
        <v>17</v>
      </c>
    </row>
    <row r="37" spans="1:11" ht="9" customHeight="1">
      <c r="A37" s="8"/>
      <c r="B37" s="409" t="s">
        <v>163</v>
      </c>
      <c r="C37" s="409"/>
      <c r="D37" s="97"/>
      <c r="E37" s="26">
        <v>22</v>
      </c>
      <c r="F37" s="27" t="s">
        <v>582</v>
      </c>
      <c r="G37" s="27">
        <v>3</v>
      </c>
      <c r="H37" s="27">
        <v>4</v>
      </c>
      <c r="I37" s="27">
        <v>4</v>
      </c>
      <c r="J37" s="27">
        <v>5</v>
      </c>
      <c r="K37" s="27">
        <v>6</v>
      </c>
    </row>
    <row r="38" spans="1:11" ht="9" customHeight="1">
      <c r="A38" s="8"/>
      <c r="B38" s="409" t="s">
        <v>164</v>
      </c>
      <c r="C38" s="409"/>
      <c r="D38" s="97"/>
      <c r="E38" s="26">
        <v>5</v>
      </c>
      <c r="F38" s="27">
        <v>2</v>
      </c>
      <c r="G38" s="27">
        <v>1</v>
      </c>
      <c r="H38" s="27" t="s">
        <v>582</v>
      </c>
      <c r="I38" s="27">
        <v>1</v>
      </c>
      <c r="J38" s="27" t="s">
        <v>582</v>
      </c>
      <c r="K38" s="27">
        <v>1</v>
      </c>
    </row>
    <row r="39" spans="1:5" ht="9" customHeight="1">
      <c r="A39" s="8"/>
      <c r="B39" s="97"/>
      <c r="C39" s="97"/>
      <c r="D39" s="97"/>
      <c r="E39" s="66"/>
    </row>
    <row r="40" spans="1:11" ht="9" customHeight="1">
      <c r="A40" s="8"/>
      <c r="B40" s="409" t="s">
        <v>329</v>
      </c>
      <c r="C40" s="409"/>
      <c r="D40" s="15"/>
      <c r="E40" s="26"/>
      <c r="F40" s="27"/>
      <c r="G40" s="27"/>
      <c r="H40" s="27"/>
      <c r="I40" s="27"/>
      <c r="J40" s="27"/>
      <c r="K40" s="27"/>
    </row>
    <row r="41" spans="1:19" ht="9" customHeight="1">
      <c r="A41" s="8"/>
      <c r="B41" s="580" t="s">
        <v>330</v>
      </c>
      <c r="C41" s="580"/>
      <c r="D41" s="97"/>
      <c r="E41" s="271">
        <v>50</v>
      </c>
      <c r="F41" s="265">
        <v>33</v>
      </c>
      <c r="G41" s="265">
        <v>5</v>
      </c>
      <c r="H41" s="265">
        <v>5</v>
      </c>
      <c r="I41" s="265">
        <v>5</v>
      </c>
      <c r="J41" s="266" t="s">
        <v>582</v>
      </c>
      <c r="K41" s="265">
        <v>2</v>
      </c>
      <c r="M41" s="228"/>
      <c r="N41" s="228"/>
      <c r="O41" s="228"/>
      <c r="P41" s="228"/>
      <c r="Q41" s="228"/>
      <c r="R41" s="228"/>
      <c r="S41" s="228"/>
    </row>
    <row r="42" spans="1:11" ht="9" customHeight="1">
      <c r="A42" s="8"/>
      <c r="B42" s="580"/>
      <c r="C42" s="580"/>
      <c r="D42" s="97"/>
      <c r="E42" s="26"/>
      <c r="F42" s="27"/>
      <c r="G42" s="27"/>
      <c r="H42" s="27"/>
      <c r="I42" s="27"/>
      <c r="J42" s="27"/>
      <c r="K42" s="27"/>
    </row>
    <row r="43" spans="1:21" ht="9.75" customHeight="1">
      <c r="A43" s="518" t="s">
        <v>69</v>
      </c>
      <c r="B43" s="518"/>
      <c r="C43" s="518"/>
      <c r="D43" s="518"/>
      <c r="E43" s="518"/>
      <c r="F43" s="518"/>
      <c r="G43" s="518"/>
      <c r="H43" s="518"/>
      <c r="I43" s="518"/>
      <c r="J43" s="518"/>
      <c r="K43" s="518"/>
      <c r="L43" s="99"/>
      <c r="M43" s="99"/>
      <c r="N43" s="99"/>
      <c r="O43" s="99"/>
      <c r="P43" s="99"/>
      <c r="Q43" s="99"/>
      <c r="R43" s="99"/>
      <c r="S43" s="99"/>
      <c r="T43" s="99"/>
      <c r="U43" s="99"/>
    </row>
    <row r="44" spans="1:11" ht="12" customHeight="1">
      <c r="A44" s="408" t="s">
        <v>165</v>
      </c>
      <c r="B44" s="408"/>
      <c r="C44" s="408"/>
      <c r="D44" s="408"/>
      <c r="E44" s="408"/>
      <c r="F44" s="408"/>
      <c r="G44" s="408"/>
      <c r="H44" s="408"/>
      <c r="I44" s="408"/>
      <c r="J44" s="408"/>
      <c r="K44" s="408"/>
    </row>
    <row r="47" spans="1:4" ht="9">
      <c r="A47" s="8"/>
      <c r="B47" s="8"/>
      <c r="C47" s="6"/>
      <c r="D47" s="6"/>
    </row>
    <row r="48" spans="1:4" ht="9">
      <c r="A48" s="8"/>
      <c r="B48" s="8"/>
      <c r="C48" s="6"/>
      <c r="D48" s="6"/>
    </row>
    <row r="49" spans="1:4" ht="9">
      <c r="A49" s="8"/>
      <c r="B49" s="8"/>
      <c r="C49" s="6"/>
      <c r="D49" s="6"/>
    </row>
  </sheetData>
  <sheetProtection/>
  <mergeCells count="46">
    <mergeCell ref="B36:C36"/>
    <mergeCell ref="B37:C37"/>
    <mergeCell ref="B28:C28"/>
    <mergeCell ref="A32:C32"/>
    <mergeCell ref="C7:K7"/>
    <mergeCell ref="B18:C18"/>
    <mergeCell ref="B19:C19"/>
    <mergeCell ref="A17:C17"/>
    <mergeCell ref="A33:C33"/>
    <mergeCell ref="A11:C11"/>
    <mergeCell ref="A1:K1"/>
    <mergeCell ref="A2:K2"/>
    <mergeCell ref="J5:J6"/>
    <mergeCell ref="I5:I6"/>
    <mergeCell ref="K5:K6"/>
    <mergeCell ref="E4:E6"/>
    <mergeCell ref="F4:K4"/>
    <mergeCell ref="F5:F6"/>
    <mergeCell ref="G5:G6"/>
    <mergeCell ref="H5:H6"/>
    <mergeCell ref="B26:C26"/>
    <mergeCell ref="B21:C21"/>
    <mergeCell ref="B20:C20"/>
    <mergeCell ref="B27:C27"/>
    <mergeCell ref="B25:C25"/>
    <mergeCell ref="A24:C24"/>
    <mergeCell ref="A44:K44"/>
    <mergeCell ref="B40:C40"/>
    <mergeCell ref="B41:C41"/>
    <mergeCell ref="B42:C42"/>
    <mergeCell ref="A43:K43"/>
    <mergeCell ref="B29:C29"/>
    <mergeCell ref="A34:C34"/>
    <mergeCell ref="B38:C38"/>
    <mergeCell ref="A31:C31"/>
    <mergeCell ref="A30:C30"/>
    <mergeCell ref="B35:C35"/>
    <mergeCell ref="A23:C23"/>
    <mergeCell ref="A4:D6"/>
    <mergeCell ref="A22:C22"/>
    <mergeCell ref="A14:C14"/>
    <mergeCell ref="B8:K8"/>
    <mergeCell ref="A16:C16"/>
    <mergeCell ref="A15:C15"/>
    <mergeCell ref="A12:C12"/>
    <mergeCell ref="A13:C13"/>
  </mergeCells>
  <printOptions/>
  <pageMargins left="0.3937007874015748" right="0.3937007874015748" top="0.5905511811023623" bottom="0.7874015748031497" header="0.31496062992125984" footer="0.31496062992125984"/>
  <pageSetup firstPageNumber="35" useFirstPageNumber="1" horizontalDpi="600" verticalDpi="600" orientation="portrait" paperSize="9" scale="95" r:id="rId1"/>
  <headerFooter alignWithMargins="0">
    <oddFooter>&amp;C&amp;P</oddFooter>
  </headerFooter>
</worksheet>
</file>

<file path=xl/worksheets/sheet28.xml><?xml version="1.0" encoding="utf-8"?>
<worksheet xmlns="http://schemas.openxmlformats.org/spreadsheetml/2006/main" xmlns:r="http://schemas.openxmlformats.org/officeDocument/2006/relationships">
  <dimension ref="A24:H25"/>
  <sheetViews>
    <sheetView workbookViewId="0" topLeftCell="A1">
      <selection activeCell="A25" sqref="A25:G25"/>
    </sheetView>
  </sheetViews>
  <sheetFormatPr defaultColWidth="11.421875" defaultRowHeight="12.75"/>
  <cols>
    <col min="7" max="7" width="18.00390625" style="0" customWidth="1"/>
    <col min="8" max="8" width="0.13671875" style="0" customWidth="1"/>
  </cols>
  <sheetData>
    <row r="24" spans="1:8" ht="26.25">
      <c r="A24" s="407" t="s">
        <v>412</v>
      </c>
      <c r="B24" s="407"/>
      <c r="C24" s="407"/>
      <c r="D24" s="407"/>
      <c r="E24" s="407"/>
      <c r="F24" s="407"/>
      <c r="G24" s="407"/>
      <c r="H24" s="349"/>
    </row>
    <row r="25" spans="1:8" ht="26.25">
      <c r="A25" s="407" t="s">
        <v>396</v>
      </c>
      <c r="B25" s="407"/>
      <c r="C25" s="407"/>
      <c r="D25" s="407"/>
      <c r="E25" s="407"/>
      <c r="F25" s="407"/>
      <c r="G25" s="407"/>
      <c r="H25" s="349"/>
    </row>
  </sheetData>
  <sheetProtection/>
  <mergeCells count="2">
    <mergeCell ref="A24:G24"/>
    <mergeCell ref="A25:G25"/>
  </mergeCells>
  <printOptions/>
  <pageMargins left="0.7874015748031497" right="0.7874015748031497" top="0.5905511811023623" bottom="0.7874015748031497" header="0.31496062992125984" footer="0.31496062992125984"/>
  <pageSetup firstPageNumber="36" useFirstPageNumber="1" horizontalDpi="600" verticalDpi="600" orientation="portrait" paperSize="9" r:id="rId1"/>
  <headerFooter alignWithMargins="0">
    <oddFooter>&amp;C&amp;P</oddFooter>
  </headerFooter>
</worksheet>
</file>

<file path=xl/worksheets/sheet29.xml><?xml version="1.0" encoding="utf-8"?>
<worksheet xmlns="http://schemas.openxmlformats.org/spreadsheetml/2006/main" xmlns:r="http://schemas.openxmlformats.org/officeDocument/2006/relationships">
  <dimension ref="A1:AH74"/>
  <sheetViews>
    <sheetView view="pageLayout" workbookViewId="0" topLeftCell="A1">
      <selection activeCell="W32" sqref="W32"/>
    </sheetView>
  </sheetViews>
  <sheetFormatPr defaultColWidth="11.421875" defaultRowHeight="12.75"/>
  <cols>
    <col min="1" max="1" width="7.7109375" style="5" customWidth="1"/>
    <col min="2" max="2" width="4.7109375" style="5" customWidth="1"/>
    <col min="3" max="3" width="6.8515625" style="5" customWidth="1"/>
    <col min="4" max="4" width="4.7109375" style="5" customWidth="1"/>
    <col min="5" max="5" width="0.85546875" style="5" customWidth="1"/>
    <col min="6" max="6" width="6.140625" style="5" bestFit="1" customWidth="1"/>
    <col min="7" max="7" width="5.7109375" style="5" customWidth="1"/>
    <col min="8" max="13" width="5.28125" style="5" customWidth="1"/>
    <col min="14" max="14" width="5.57421875" style="5" customWidth="1"/>
    <col min="15" max="18" width="5.28125" style="5" customWidth="1"/>
    <col min="19" max="19" width="6.57421875" style="5" customWidth="1"/>
    <col min="20" max="16384" width="11.421875" style="5" customWidth="1"/>
  </cols>
  <sheetData>
    <row r="1" spans="1:19" s="4" customFormat="1" ht="12.75" customHeight="1">
      <c r="A1" s="422" t="s">
        <v>0</v>
      </c>
      <c r="B1" s="422"/>
      <c r="C1" s="422"/>
      <c r="D1" s="422"/>
      <c r="E1" s="422"/>
      <c r="F1" s="422"/>
      <c r="G1" s="422"/>
      <c r="H1" s="422"/>
      <c r="I1" s="422"/>
      <c r="J1" s="422"/>
      <c r="K1" s="422"/>
      <c r="L1" s="422"/>
      <c r="M1" s="422"/>
      <c r="N1" s="422"/>
      <c r="O1" s="422"/>
      <c r="P1" s="422"/>
      <c r="Q1" s="422"/>
      <c r="R1" s="422"/>
      <c r="S1" s="422"/>
    </row>
    <row r="2" spans="1:19" s="4" customFormat="1" ht="12.75" customHeight="1">
      <c r="A2" s="422" t="s">
        <v>1</v>
      </c>
      <c r="B2" s="422"/>
      <c r="C2" s="422"/>
      <c r="D2" s="422"/>
      <c r="E2" s="422"/>
      <c r="F2" s="422"/>
      <c r="G2" s="422"/>
      <c r="H2" s="422"/>
      <c r="I2" s="422"/>
      <c r="J2" s="422"/>
      <c r="K2" s="422"/>
      <c r="L2" s="422"/>
      <c r="M2" s="422"/>
      <c r="N2" s="422"/>
      <c r="O2" s="422"/>
      <c r="P2" s="422"/>
      <c r="Q2" s="422"/>
      <c r="R2" s="422"/>
      <c r="S2" s="422"/>
    </row>
    <row r="3" spans="1:19" s="4" customFormat="1" ht="12.75" customHeight="1">
      <c r="A3" s="553" t="s">
        <v>459</v>
      </c>
      <c r="B3" s="553"/>
      <c r="C3" s="553"/>
      <c r="D3" s="553"/>
      <c r="E3" s="553"/>
      <c r="F3" s="553"/>
      <c r="G3" s="553"/>
      <c r="H3" s="553"/>
      <c r="I3" s="553"/>
      <c r="J3" s="553"/>
      <c r="K3" s="553"/>
      <c r="L3" s="553"/>
      <c r="M3" s="553"/>
      <c r="N3" s="553"/>
      <c r="O3" s="553"/>
      <c r="P3" s="553"/>
      <c r="Q3" s="553"/>
      <c r="R3" s="553"/>
      <c r="S3" s="553"/>
    </row>
    <row r="4" spans="1:19" s="4" customFormat="1" ht="9.75" customHeight="1">
      <c r="A4" s="70"/>
      <c r="B4" s="70"/>
      <c r="C4" s="70"/>
      <c r="D4" s="70"/>
      <c r="E4" s="70"/>
      <c r="F4" s="70"/>
      <c r="G4" s="70"/>
      <c r="H4" s="70"/>
      <c r="I4" s="70"/>
      <c r="J4" s="70"/>
      <c r="K4" s="70"/>
      <c r="L4" s="70"/>
      <c r="M4" s="70"/>
      <c r="N4" s="70"/>
      <c r="O4" s="70"/>
      <c r="P4" s="70"/>
      <c r="Q4" s="70"/>
      <c r="R4" s="70"/>
      <c r="S4" s="70"/>
    </row>
    <row r="5" spans="1:20" ht="13.5" customHeight="1">
      <c r="A5" s="410" t="s">
        <v>5</v>
      </c>
      <c r="B5" s="447" t="s">
        <v>70</v>
      </c>
      <c r="C5" s="410"/>
      <c r="D5" s="410"/>
      <c r="E5" s="448"/>
      <c r="F5" s="455" t="s">
        <v>73</v>
      </c>
      <c r="G5" s="416" t="s">
        <v>166</v>
      </c>
      <c r="H5" s="427" t="s">
        <v>44</v>
      </c>
      <c r="I5" s="428"/>
      <c r="J5" s="428"/>
      <c r="K5" s="428"/>
      <c r="L5" s="428"/>
      <c r="M5" s="428"/>
      <c r="N5" s="428"/>
      <c r="O5" s="428"/>
      <c r="P5" s="428"/>
      <c r="Q5" s="428"/>
      <c r="R5" s="429"/>
      <c r="S5" s="418" t="s">
        <v>45</v>
      </c>
      <c r="T5" s="8"/>
    </row>
    <row r="6" spans="1:20" ht="13.5" customHeight="1">
      <c r="A6" s="411"/>
      <c r="B6" s="449"/>
      <c r="C6" s="411"/>
      <c r="D6" s="411"/>
      <c r="E6" s="450"/>
      <c r="F6" s="456"/>
      <c r="G6" s="417"/>
      <c r="H6" s="416" t="s">
        <v>46</v>
      </c>
      <c r="I6" s="416" t="s">
        <v>47</v>
      </c>
      <c r="J6" s="416" t="s">
        <v>48</v>
      </c>
      <c r="K6" s="416" t="s">
        <v>49</v>
      </c>
      <c r="L6" s="416" t="s">
        <v>10</v>
      </c>
      <c r="M6" s="416" t="s">
        <v>50</v>
      </c>
      <c r="N6" s="416" t="s">
        <v>51</v>
      </c>
      <c r="O6" s="416" t="s">
        <v>52</v>
      </c>
      <c r="P6" s="416" t="s">
        <v>53</v>
      </c>
      <c r="Q6" s="416" t="s">
        <v>54</v>
      </c>
      <c r="R6" s="416" t="s">
        <v>55</v>
      </c>
      <c r="S6" s="420"/>
      <c r="T6" s="8"/>
    </row>
    <row r="7" spans="1:20" ht="12" customHeight="1">
      <c r="A7" s="411"/>
      <c r="B7" s="449"/>
      <c r="C7" s="411"/>
      <c r="D7" s="411"/>
      <c r="E7" s="450"/>
      <c r="F7" s="456"/>
      <c r="G7" s="417"/>
      <c r="H7" s="417"/>
      <c r="I7" s="417"/>
      <c r="J7" s="417"/>
      <c r="K7" s="417"/>
      <c r="L7" s="417"/>
      <c r="M7" s="417"/>
      <c r="N7" s="417"/>
      <c r="O7" s="417"/>
      <c r="P7" s="417"/>
      <c r="Q7" s="417"/>
      <c r="R7" s="417"/>
      <c r="S7" s="420"/>
      <c r="T7" s="8"/>
    </row>
    <row r="8" spans="1:20" ht="13.5" customHeight="1">
      <c r="A8" s="411"/>
      <c r="B8" s="449"/>
      <c r="C8" s="411"/>
      <c r="D8" s="411"/>
      <c r="E8" s="450"/>
      <c r="F8" s="456"/>
      <c r="G8" s="417"/>
      <c r="H8" s="417"/>
      <c r="I8" s="424" t="s">
        <v>11</v>
      </c>
      <c r="J8" s="425"/>
      <c r="K8" s="425"/>
      <c r="L8" s="425"/>
      <c r="M8" s="425"/>
      <c r="N8" s="425"/>
      <c r="O8" s="425"/>
      <c r="P8" s="425"/>
      <c r="Q8" s="426"/>
      <c r="R8" s="417"/>
      <c r="S8" s="420"/>
      <c r="T8" s="8"/>
    </row>
    <row r="9" spans="1:20" ht="12" customHeight="1">
      <c r="A9" s="411"/>
      <c r="B9" s="449"/>
      <c r="C9" s="411"/>
      <c r="D9" s="411"/>
      <c r="E9" s="450"/>
      <c r="F9" s="456"/>
      <c r="G9" s="417"/>
      <c r="H9" s="417"/>
      <c r="I9" s="417" t="s">
        <v>48</v>
      </c>
      <c r="J9" s="417" t="s">
        <v>49</v>
      </c>
      <c r="K9" s="417" t="s">
        <v>10</v>
      </c>
      <c r="L9" s="417" t="s">
        <v>50</v>
      </c>
      <c r="M9" s="417" t="s">
        <v>51</v>
      </c>
      <c r="N9" s="417" t="s">
        <v>52</v>
      </c>
      <c r="O9" s="417" t="s">
        <v>53</v>
      </c>
      <c r="P9" s="417" t="s">
        <v>54</v>
      </c>
      <c r="Q9" s="417" t="s">
        <v>56</v>
      </c>
      <c r="R9" s="417"/>
      <c r="S9" s="420"/>
      <c r="T9" s="8"/>
    </row>
    <row r="10" spans="1:20" ht="12" customHeight="1">
      <c r="A10" s="411"/>
      <c r="B10" s="449"/>
      <c r="C10" s="411"/>
      <c r="D10" s="411"/>
      <c r="E10" s="450"/>
      <c r="F10" s="456"/>
      <c r="G10" s="423"/>
      <c r="H10" s="423"/>
      <c r="I10" s="417"/>
      <c r="J10" s="417"/>
      <c r="K10" s="417"/>
      <c r="L10" s="417"/>
      <c r="M10" s="417"/>
      <c r="N10" s="417"/>
      <c r="O10" s="417"/>
      <c r="P10" s="417"/>
      <c r="Q10" s="417"/>
      <c r="R10" s="423"/>
      <c r="S10" s="420"/>
      <c r="T10" s="8"/>
    </row>
    <row r="11" spans="1:19" s="8" customFormat="1" ht="12" customHeight="1">
      <c r="A11" s="412"/>
      <c r="B11" s="451"/>
      <c r="C11" s="412"/>
      <c r="D11" s="412"/>
      <c r="E11" s="452"/>
      <c r="F11" s="338" t="s">
        <v>57</v>
      </c>
      <c r="G11" s="587" t="s">
        <v>15</v>
      </c>
      <c r="H11" s="588"/>
      <c r="I11" s="588"/>
      <c r="J11" s="588"/>
      <c r="K11" s="588"/>
      <c r="L11" s="588"/>
      <c r="M11" s="588"/>
      <c r="N11" s="588"/>
      <c r="O11" s="588"/>
      <c r="P11" s="588"/>
      <c r="Q11" s="588"/>
      <c r="R11" s="589"/>
      <c r="S11" s="100" t="s">
        <v>57</v>
      </c>
    </row>
    <row r="12" spans="1:19" s="8" customFormat="1" ht="9.75" customHeight="1">
      <c r="A12" s="9"/>
      <c r="B12" s="9" t="s">
        <v>13</v>
      </c>
      <c r="C12" s="9"/>
      <c r="D12" s="9"/>
      <c r="E12" s="9"/>
      <c r="F12" s="9" t="s">
        <v>13</v>
      </c>
      <c r="G12" s="9"/>
      <c r="H12" s="9" t="s">
        <v>13</v>
      </c>
      <c r="I12" s="9" t="s">
        <v>13</v>
      </c>
      <c r="J12" s="9" t="s">
        <v>13</v>
      </c>
      <c r="K12" s="9" t="s">
        <v>13</v>
      </c>
      <c r="L12" s="9" t="s">
        <v>13</v>
      </c>
      <c r="M12" s="9" t="s">
        <v>13</v>
      </c>
      <c r="N12" s="9" t="s">
        <v>13</v>
      </c>
      <c r="O12" s="9" t="s">
        <v>13</v>
      </c>
      <c r="P12" s="9" t="s">
        <v>13</v>
      </c>
      <c r="Q12" s="9"/>
      <c r="R12" s="9" t="s">
        <v>13</v>
      </c>
      <c r="S12" s="9" t="s">
        <v>13</v>
      </c>
    </row>
    <row r="13" spans="1:19" ht="9.75" customHeight="1">
      <c r="A13" s="590" t="s">
        <v>167</v>
      </c>
      <c r="B13" s="590"/>
      <c r="C13" s="590"/>
      <c r="D13" s="590"/>
      <c r="E13" s="590"/>
      <c r="F13" s="590"/>
      <c r="G13" s="590"/>
      <c r="H13" s="590"/>
      <c r="I13" s="590"/>
      <c r="J13" s="590"/>
      <c r="K13" s="590"/>
      <c r="L13" s="590"/>
      <c r="M13" s="590"/>
      <c r="N13" s="590"/>
      <c r="O13" s="590"/>
      <c r="P13" s="590"/>
      <c r="Q13" s="590"/>
      <c r="R13" s="590"/>
      <c r="S13" s="591"/>
    </row>
    <row r="14" spans="1:19" s="12" customFormat="1" ht="9.75" customHeight="1">
      <c r="A14" s="413" t="s">
        <v>14</v>
      </c>
      <c r="B14" s="413"/>
      <c r="C14" s="413"/>
      <c r="D14" s="413"/>
      <c r="E14" s="413"/>
      <c r="F14" s="413"/>
      <c r="G14" s="413"/>
      <c r="H14" s="413"/>
      <c r="I14" s="413"/>
      <c r="J14" s="413"/>
      <c r="K14" s="413"/>
      <c r="L14" s="413"/>
      <c r="M14" s="413"/>
      <c r="N14" s="413"/>
      <c r="O14" s="413"/>
      <c r="P14" s="413"/>
      <c r="Q14" s="413"/>
      <c r="R14" s="413"/>
      <c r="S14" s="413"/>
    </row>
    <row r="15" spans="1:19" ht="9.75" customHeight="1">
      <c r="A15" s="7"/>
      <c r="B15" s="7"/>
      <c r="C15" s="7"/>
      <c r="D15" s="7"/>
      <c r="E15" s="6"/>
      <c r="F15" s="329"/>
      <c r="G15" s="262"/>
      <c r="H15" s="262"/>
      <c r="I15" s="262"/>
      <c r="J15" s="262"/>
      <c r="K15" s="262"/>
      <c r="L15" s="262"/>
      <c r="M15" s="262"/>
      <c r="N15" s="262"/>
      <c r="O15" s="262"/>
      <c r="P15" s="262"/>
      <c r="Q15" s="262"/>
      <c r="R15" s="262"/>
      <c r="S15" s="262"/>
    </row>
    <row r="16" spans="1:34" ht="9.75" customHeight="1">
      <c r="A16" s="22" t="s">
        <v>16</v>
      </c>
      <c r="B16" s="32"/>
      <c r="C16" s="33" t="s">
        <v>100</v>
      </c>
      <c r="D16" s="172">
        <v>250</v>
      </c>
      <c r="E16" s="32"/>
      <c r="F16" s="330">
        <v>156</v>
      </c>
      <c r="G16" s="266">
        <v>1505</v>
      </c>
      <c r="H16" s="266">
        <v>2</v>
      </c>
      <c r="I16" s="266">
        <v>11</v>
      </c>
      <c r="J16" s="266">
        <v>66</v>
      </c>
      <c r="K16" s="266">
        <v>210</v>
      </c>
      <c r="L16" s="266">
        <v>392</v>
      </c>
      <c r="M16" s="266">
        <v>546</v>
      </c>
      <c r="N16" s="266">
        <v>256</v>
      </c>
      <c r="O16" s="266">
        <v>22</v>
      </c>
      <c r="P16" s="266" t="s">
        <v>582</v>
      </c>
      <c r="Q16" s="266" t="s">
        <v>582</v>
      </c>
      <c r="R16" s="266" t="s">
        <v>582</v>
      </c>
      <c r="S16" s="266">
        <v>128</v>
      </c>
      <c r="U16" s="225"/>
      <c r="V16" s="225"/>
      <c r="W16" s="225"/>
      <c r="X16" s="225"/>
      <c r="Y16" s="225"/>
      <c r="Z16" s="225"/>
      <c r="AA16" s="225"/>
      <c r="AB16" s="225"/>
      <c r="AC16" s="225"/>
      <c r="AD16" s="225"/>
      <c r="AE16" s="225"/>
      <c r="AF16" s="225"/>
      <c r="AG16" s="225"/>
      <c r="AH16" s="225"/>
    </row>
    <row r="17" spans="1:34" ht="9.75" customHeight="1">
      <c r="A17" s="9"/>
      <c r="B17" s="172">
        <v>250</v>
      </c>
      <c r="C17" s="33" t="s">
        <v>59</v>
      </c>
      <c r="D17" s="172">
        <v>350</v>
      </c>
      <c r="E17" s="32"/>
      <c r="F17" s="330">
        <v>290</v>
      </c>
      <c r="G17" s="266">
        <v>479</v>
      </c>
      <c r="H17" s="266">
        <v>2</v>
      </c>
      <c r="I17" s="266">
        <v>14</v>
      </c>
      <c r="J17" s="266">
        <v>44</v>
      </c>
      <c r="K17" s="266">
        <v>105</v>
      </c>
      <c r="L17" s="266">
        <v>157</v>
      </c>
      <c r="M17" s="266">
        <v>114</v>
      </c>
      <c r="N17" s="266">
        <v>43</v>
      </c>
      <c r="O17" s="266" t="s">
        <v>582</v>
      </c>
      <c r="P17" s="266" t="s">
        <v>582</v>
      </c>
      <c r="Q17" s="266" t="s">
        <v>582</v>
      </c>
      <c r="R17" s="266" t="s">
        <v>582</v>
      </c>
      <c r="S17" s="266">
        <v>110</v>
      </c>
      <c r="U17" s="225"/>
      <c r="V17" s="225"/>
      <c r="W17" s="225"/>
      <c r="X17" s="225"/>
      <c r="Y17" s="225"/>
      <c r="Z17" s="225"/>
      <c r="AA17" s="225"/>
      <c r="AB17" s="225"/>
      <c r="AC17" s="225"/>
      <c r="AD17" s="225"/>
      <c r="AE17" s="225"/>
      <c r="AF17" s="225"/>
      <c r="AG17" s="225"/>
      <c r="AH17" s="225"/>
    </row>
    <row r="18" spans="1:34" ht="9.75" customHeight="1">
      <c r="A18" s="9"/>
      <c r="B18" s="172">
        <v>350</v>
      </c>
      <c r="C18" s="33" t="s">
        <v>59</v>
      </c>
      <c r="D18" s="172">
        <v>500</v>
      </c>
      <c r="E18" s="32"/>
      <c r="F18" s="330">
        <v>433</v>
      </c>
      <c r="G18" s="266">
        <v>345</v>
      </c>
      <c r="H18" s="266">
        <v>15</v>
      </c>
      <c r="I18" s="266">
        <v>64</v>
      </c>
      <c r="J18" s="266">
        <v>91</v>
      </c>
      <c r="K18" s="266">
        <v>112</v>
      </c>
      <c r="L18" s="266">
        <v>51</v>
      </c>
      <c r="M18" s="266">
        <v>9</v>
      </c>
      <c r="N18" s="266">
        <v>3</v>
      </c>
      <c r="O18" s="266" t="s">
        <v>582</v>
      </c>
      <c r="P18" s="266" t="s">
        <v>582</v>
      </c>
      <c r="Q18" s="266" t="s">
        <v>582</v>
      </c>
      <c r="R18" s="266" t="s">
        <v>582</v>
      </c>
      <c r="S18" s="266">
        <v>73</v>
      </c>
      <c r="U18" s="225"/>
      <c r="V18" s="225"/>
      <c r="W18" s="225"/>
      <c r="X18" s="225"/>
      <c r="Y18" s="225"/>
      <c r="Z18" s="225"/>
      <c r="AA18" s="225"/>
      <c r="AB18" s="225"/>
      <c r="AC18" s="225"/>
      <c r="AD18" s="225"/>
      <c r="AE18" s="225"/>
      <c r="AF18" s="225"/>
      <c r="AG18" s="225"/>
      <c r="AH18" s="225"/>
    </row>
    <row r="19" spans="1:34" ht="9.75" customHeight="1">
      <c r="A19" s="9"/>
      <c r="B19" s="172">
        <v>500</v>
      </c>
      <c r="C19" s="33" t="s">
        <v>59</v>
      </c>
      <c r="D19" s="172">
        <v>750</v>
      </c>
      <c r="E19" s="32"/>
      <c r="F19" s="330">
        <v>572</v>
      </c>
      <c r="G19" s="266">
        <v>411</v>
      </c>
      <c r="H19" s="266">
        <v>113</v>
      </c>
      <c r="I19" s="266">
        <v>178</v>
      </c>
      <c r="J19" s="266">
        <v>101</v>
      </c>
      <c r="K19" s="266">
        <v>14</v>
      </c>
      <c r="L19" s="266">
        <v>3</v>
      </c>
      <c r="M19" s="266">
        <v>1</v>
      </c>
      <c r="N19" s="266">
        <v>1</v>
      </c>
      <c r="O19" s="266" t="s">
        <v>582</v>
      </c>
      <c r="P19" s="266" t="s">
        <v>582</v>
      </c>
      <c r="Q19" s="266" t="s">
        <v>582</v>
      </c>
      <c r="R19" s="266" t="s">
        <v>582</v>
      </c>
      <c r="S19" s="266">
        <v>39</v>
      </c>
      <c r="U19" s="225"/>
      <c r="V19" s="225"/>
      <c r="W19" s="225"/>
      <c r="X19" s="225"/>
      <c r="Y19" s="225"/>
      <c r="Z19" s="225"/>
      <c r="AA19" s="225"/>
      <c r="AB19" s="225"/>
      <c r="AC19" s="225"/>
      <c r="AD19" s="225"/>
      <c r="AE19" s="225"/>
      <c r="AF19" s="225"/>
      <c r="AG19" s="225"/>
      <c r="AH19" s="225"/>
    </row>
    <row r="20" spans="1:34" ht="9.75" customHeight="1">
      <c r="A20" s="9"/>
      <c r="B20" s="265"/>
      <c r="C20" s="33" t="s">
        <v>58</v>
      </c>
      <c r="D20" s="172">
        <v>750</v>
      </c>
      <c r="E20" s="9"/>
      <c r="F20" s="330" t="s">
        <v>582</v>
      </c>
      <c r="G20" s="266" t="s">
        <v>582</v>
      </c>
      <c r="H20" s="266" t="s">
        <v>582</v>
      </c>
      <c r="I20" s="266" t="s">
        <v>582</v>
      </c>
      <c r="J20" s="266" t="s">
        <v>582</v>
      </c>
      <c r="K20" s="266" t="s">
        <v>582</v>
      </c>
      <c r="L20" s="266" t="s">
        <v>582</v>
      </c>
      <c r="M20" s="266" t="s">
        <v>582</v>
      </c>
      <c r="N20" s="266" t="s">
        <v>582</v>
      </c>
      <c r="O20" s="266" t="s">
        <v>582</v>
      </c>
      <c r="P20" s="266" t="s">
        <v>582</v>
      </c>
      <c r="Q20" s="266" t="s">
        <v>582</v>
      </c>
      <c r="R20" s="266" t="s">
        <v>582</v>
      </c>
      <c r="S20" s="266" t="s">
        <v>582</v>
      </c>
      <c r="U20" s="225"/>
      <c r="V20" s="225"/>
      <c r="W20" s="225"/>
      <c r="X20" s="225"/>
      <c r="Y20" s="225"/>
      <c r="Z20" s="225"/>
      <c r="AA20" s="225"/>
      <c r="AB20" s="225"/>
      <c r="AC20" s="225"/>
      <c r="AD20" s="225"/>
      <c r="AE20" s="225"/>
      <c r="AF20" s="225"/>
      <c r="AG20" s="225"/>
      <c r="AH20" s="225"/>
    </row>
    <row r="21" spans="1:34" s="12" customFormat="1" ht="9.75" customHeight="1">
      <c r="A21" s="20"/>
      <c r="B21" s="322"/>
      <c r="C21" s="34"/>
      <c r="D21" s="324" t="s">
        <v>23</v>
      </c>
      <c r="E21" s="11"/>
      <c r="F21" s="310">
        <v>277</v>
      </c>
      <c r="G21" s="267">
        <v>2740</v>
      </c>
      <c r="H21" s="267">
        <v>132</v>
      </c>
      <c r="I21" s="267">
        <v>267</v>
      </c>
      <c r="J21" s="267">
        <v>302</v>
      </c>
      <c r="K21" s="267">
        <v>441</v>
      </c>
      <c r="L21" s="267">
        <v>603</v>
      </c>
      <c r="M21" s="267">
        <v>670</v>
      </c>
      <c r="N21" s="267">
        <v>303</v>
      </c>
      <c r="O21" s="267">
        <v>22</v>
      </c>
      <c r="P21" s="267" t="s">
        <v>582</v>
      </c>
      <c r="Q21" s="267" t="s">
        <v>582</v>
      </c>
      <c r="R21" s="267" t="s">
        <v>582</v>
      </c>
      <c r="S21" s="267">
        <v>104</v>
      </c>
      <c r="U21" s="226"/>
      <c r="V21" s="226"/>
      <c r="W21" s="226"/>
      <c r="X21" s="226"/>
      <c r="Y21" s="226"/>
      <c r="Z21" s="226"/>
      <c r="AA21" s="226"/>
      <c r="AB21" s="226"/>
      <c r="AC21" s="226"/>
      <c r="AD21" s="226"/>
      <c r="AE21" s="226"/>
      <c r="AF21" s="226"/>
      <c r="AG21" s="226"/>
      <c r="AH21" s="226"/>
    </row>
    <row r="22" spans="1:34" ht="15" customHeight="1">
      <c r="A22" s="22" t="s">
        <v>24</v>
      </c>
      <c r="B22" s="172"/>
      <c r="C22" s="33" t="s">
        <v>100</v>
      </c>
      <c r="D22" s="172">
        <v>250</v>
      </c>
      <c r="E22" s="32"/>
      <c r="F22" s="330">
        <v>223</v>
      </c>
      <c r="G22" s="266">
        <v>141</v>
      </c>
      <c r="H22" s="266" t="s">
        <v>582</v>
      </c>
      <c r="I22" s="266">
        <v>1</v>
      </c>
      <c r="J22" s="266" t="s">
        <v>582</v>
      </c>
      <c r="K22" s="266">
        <v>1</v>
      </c>
      <c r="L22" s="266">
        <v>4</v>
      </c>
      <c r="M22" s="266">
        <v>5</v>
      </c>
      <c r="N22" s="266">
        <v>30</v>
      </c>
      <c r="O22" s="266">
        <v>52</v>
      </c>
      <c r="P22" s="266">
        <v>37</v>
      </c>
      <c r="Q22" s="266">
        <v>11</v>
      </c>
      <c r="R22" s="266" t="s">
        <v>582</v>
      </c>
      <c r="S22" s="266">
        <v>225</v>
      </c>
      <c r="U22" s="225"/>
      <c r="V22" s="225"/>
      <c r="W22" s="225"/>
      <c r="X22" s="225"/>
      <c r="Y22" s="225"/>
      <c r="Z22" s="225"/>
      <c r="AA22" s="225"/>
      <c r="AB22" s="225"/>
      <c r="AC22" s="225"/>
      <c r="AD22" s="225"/>
      <c r="AE22" s="225"/>
      <c r="AF22" s="225"/>
      <c r="AG22" s="225"/>
      <c r="AH22" s="225"/>
    </row>
    <row r="23" spans="1:34" ht="9.75" customHeight="1">
      <c r="A23" s="9"/>
      <c r="B23" s="172">
        <v>250</v>
      </c>
      <c r="C23" s="33" t="s">
        <v>59</v>
      </c>
      <c r="D23" s="172">
        <v>500</v>
      </c>
      <c r="E23" s="32"/>
      <c r="F23" s="330">
        <v>364</v>
      </c>
      <c r="G23" s="266">
        <v>546</v>
      </c>
      <c r="H23" s="266" t="s">
        <v>582</v>
      </c>
      <c r="I23" s="266">
        <v>2</v>
      </c>
      <c r="J23" s="266">
        <v>4</v>
      </c>
      <c r="K23" s="266">
        <v>9</v>
      </c>
      <c r="L23" s="266">
        <v>29</v>
      </c>
      <c r="M23" s="266">
        <v>39</v>
      </c>
      <c r="N23" s="266">
        <v>211</v>
      </c>
      <c r="O23" s="266">
        <v>208</v>
      </c>
      <c r="P23" s="266">
        <v>39</v>
      </c>
      <c r="Q23" s="266">
        <v>5</v>
      </c>
      <c r="R23" s="266" t="s">
        <v>582</v>
      </c>
      <c r="S23" s="266">
        <v>193</v>
      </c>
      <c r="U23" s="225"/>
      <c r="V23" s="225"/>
      <c r="W23" s="225"/>
      <c r="X23" s="225"/>
      <c r="Y23" s="225"/>
      <c r="Z23" s="225"/>
      <c r="AA23" s="225"/>
      <c r="AB23" s="225"/>
      <c r="AC23" s="225"/>
      <c r="AD23" s="225"/>
      <c r="AE23" s="225"/>
      <c r="AF23" s="225"/>
      <c r="AG23" s="225"/>
      <c r="AH23" s="225"/>
    </row>
    <row r="24" spans="1:34" ht="9.75" customHeight="1">
      <c r="A24" s="9"/>
      <c r="B24" s="172">
        <v>500</v>
      </c>
      <c r="C24" s="33" t="s">
        <v>59</v>
      </c>
      <c r="D24" s="172">
        <v>750</v>
      </c>
      <c r="E24" s="32"/>
      <c r="F24" s="330">
        <v>592</v>
      </c>
      <c r="G24" s="266">
        <v>176</v>
      </c>
      <c r="H24" s="266" t="s">
        <v>582</v>
      </c>
      <c r="I24" s="266">
        <v>4</v>
      </c>
      <c r="J24" s="266">
        <v>9</v>
      </c>
      <c r="K24" s="266">
        <v>16</v>
      </c>
      <c r="L24" s="266">
        <v>33</v>
      </c>
      <c r="M24" s="266">
        <v>36</v>
      </c>
      <c r="N24" s="266">
        <v>71</v>
      </c>
      <c r="O24" s="266">
        <v>7</v>
      </c>
      <c r="P24" s="266" t="s">
        <v>582</v>
      </c>
      <c r="Q24" s="266" t="s">
        <v>582</v>
      </c>
      <c r="R24" s="266" t="s">
        <v>582</v>
      </c>
      <c r="S24" s="266">
        <v>138</v>
      </c>
      <c r="U24" s="225"/>
      <c r="V24" s="225"/>
      <c r="W24" s="225"/>
      <c r="X24" s="225"/>
      <c r="Y24" s="225"/>
      <c r="Z24" s="225"/>
      <c r="AA24" s="225"/>
      <c r="AB24" s="225"/>
      <c r="AC24" s="225"/>
      <c r="AD24" s="225"/>
      <c r="AE24" s="225"/>
      <c r="AF24" s="225"/>
      <c r="AG24" s="225"/>
      <c r="AH24" s="225"/>
    </row>
    <row r="25" spans="1:34" ht="9.75" customHeight="1">
      <c r="A25" s="9"/>
      <c r="B25" s="172">
        <v>750</v>
      </c>
      <c r="C25" s="33" t="s">
        <v>59</v>
      </c>
      <c r="D25" s="172">
        <v>1000</v>
      </c>
      <c r="E25" s="32"/>
      <c r="F25" s="330">
        <v>867</v>
      </c>
      <c r="G25" s="266">
        <v>55</v>
      </c>
      <c r="H25" s="266">
        <v>12</v>
      </c>
      <c r="I25" s="266">
        <v>15</v>
      </c>
      <c r="J25" s="266">
        <v>15</v>
      </c>
      <c r="K25" s="266">
        <v>7</v>
      </c>
      <c r="L25" s="266">
        <v>3</v>
      </c>
      <c r="M25" s="266">
        <v>2</v>
      </c>
      <c r="N25" s="266">
        <v>1</v>
      </c>
      <c r="O25" s="266" t="s">
        <v>582</v>
      </c>
      <c r="P25" s="266" t="s">
        <v>582</v>
      </c>
      <c r="Q25" s="266" t="s">
        <v>582</v>
      </c>
      <c r="R25" s="266" t="s">
        <v>582</v>
      </c>
      <c r="S25" s="266">
        <v>53</v>
      </c>
      <c r="U25" s="225"/>
      <c r="V25" s="225"/>
      <c r="W25" s="225"/>
      <c r="X25" s="225"/>
      <c r="Y25" s="225"/>
      <c r="Z25" s="225"/>
      <c r="AA25" s="225"/>
      <c r="AB25" s="225"/>
      <c r="AC25" s="225"/>
      <c r="AD25" s="225"/>
      <c r="AE25" s="225"/>
      <c r="AF25" s="225"/>
      <c r="AG25" s="225"/>
      <c r="AH25" s="225"/>
    </row>
    <row r="26" spans="1:34" ht="9.75" customHeight="1">
      <c r="A26" s="9"/>
      <c r="B26" s="172"/>
      <c r="C26" s="33" t="s">
        <v>58</v>
      </c>
      <c r="D26" s="172">
        <v>1000</v>
      </c>
      <c r="E26" s="37"/>
      <c r="F26" s="330">
        <v>1027</v>
      </c>
      <c r="G26" s="266">
        <v>3</v>
      </c>
      <c r="H26" s="266">
        <v>2</v>
      </c>
      <c r="I26" s="266" t="s">
        <v>582</v>
      </c>
      <c r="J26" s="266" t="s">
        <v>582</v>
      </c>
      <c r="K26" s="266">
        <v>1</v>
      </c>
      <c r="L26" s="266" t="s">
        <v>582</v>
      </c>
      <c r="M26" s="266" t="s">
        <v>582</v>
      </c>
      <c r="N26" s="266" t="s">
        <v>582</v>
      </c>
      <c r="O26" s="266" t="s">
        <v>582</v>
      </c>
      <c r="P26" s="266" t="s">
        <v>582</v>
      </c>
      <c r="Q26" s="266" t="s">
        <v>582</v>
      </c>
      <c r="R26" s="266" t="s">
        <v>582</v>
      </c>
      <c r="S26" s="266">
        <v>39</v>
      </c>
      <c r="U26" s="225"/>
      <c r="V26" s="225"/>
      <c r="W26" s="225"/>
      <c r="X26" s="225"/>
      <c r="Y26" s="225"/>
      <c r="Z26" s="225"/>
      <c r="AA26" s="225"/>
      <c r="AB26" s="225"/>
      <c r="AC26" s="225"/>
      <c r="AD26" s="225"/>
      <c r="AE26" s="225"/>
      <c r="AF26" s="225"/>
      <c r="AG26" s="225"/>
      <c r="AH26" s="225"/>
    </row>
    <row r="27" spans="1:34" s="12" customFormat="1" ht="9.75" customHeight="1">
      <c r="A27" s="20"/>
      <c r="B27" s="322"/>
      <c r="C27" s="34"/>
      <c r="D27" s="324" t="s">
        <v>23</v>
      </c>
      <c r="E27" s="11"/>
      <c r="F27" s="310">
        <v>419</v>
      </c>
      <c r="G27" s="267">
        <v>921</v>
      </c>
      <c r="H27" s="267">
        <v>14</v>
      </c>
      <c r="I27" s="267">
        <v>22</v>
      </c>
      <c r="J27" s="267">
        <v>28</v>
      </c>
      <c r="K27" s="267">
        <v>34</v>
      </c>
      <c r="L27" s="267">
        <v>69</v>
      </c>
      <c r="M27" s="267">
        <v>82</v>
      </c>
      <c r="N27" s="267">
        <v>313</v>
      </c>
      <c r="O27" s="267">
        <v>267</v>
      </c>
      <c r="P27" s="267">
        <v>76</v>
      </c>
      <c r="Q27" s="267">
        <v>16</v>
      </c>
      <c r="R27" s="267" t="s">
        <v>582</v>
      </c>
      <c r="S27" s="267">
        <v>178</v>
      </c>
      <c r="U27" s="226"/>
      <c r="V27" s="226"/>
      <c r="W27" s="226"/>
      <c r="X27" s="226"/>
      <c r="Y27" s="226"/>
      <c r="Z27" s="226"/>
      <c r="AA27" s="226"/>
      <c r="AB27" s="226"/>
      <c r="AC27" s="226"/>
      <c r="AD27" s="226"/>
      <c r="AE27" s="226"/>
      <c r="AF27" s="226"/>
      <c r="AG27" s="226"/>
      <c r="AH27" s="226"/>
    </row>
    <row r="28" spans="1:34" ht="15" customHeight="1">
      <c r="A28" s="22" t="s">
        <v>25</v>
      </c>
      <c r="B28" s="172"/>
      <c r="C28" s="33" t="s">
        <v>100</v>
      </c>
      <c r="D28" s="172">
        <v>500</v>
      </c>
      <c r="E28" s="32"/>
      <c r="F28" s="330">
        <v>419</v>
      </c>
      <c r="G28" s="266">
        <v>80</v>
      </c>
      <c r="H28" s="266" t="s">
        <v>582</v>
      </c>
      <c r="I28" s="266" t="s">
        <v>582</v>
      </c>
      <c r="J28" s="266" t="s">
        <v>582</v>
      </c>
      <c r="K28" s="266">
        <v>2</v>
      </c>
      <c r="L28" s="266">
        <v>2</v>
      </c>
      <c r="M28" s="266" t="s">
        <v>582</v>
      </c>
      <c r="N28" s="266">
        <v>8</v>
      </c>
      <c r="O28" s="266">
        <v>24</v>
      </c>
      <c r="P28" s="266">
        <v>25</v>
      </c>
      <c r="Q28" s="266">
        <v>19</v>
      </c>
      <c r="R28" s="266" t="s">
        <v>582</v>
      </c>
      <c r="S28" s="266">
        <v>256</v>
      </c>
      <c r="U28" s="225"/>
      <c r="V28" s="225"/>
      <c r="W28" s="225"/>
      <c r="X28" s="225"/>
      <c r="Y28" s="225"/>
      <c r="Z28" s="225"/>
      <c r="AA28" s="225"/>
      <c r="AB28" s="225"/>
      <c r="AC28" s="225"/>
      <c r="AD28" s="225"/>
      <c r="AE28" s="225"/>
      <c r="AF28" s="225"/>
      <c r="AG28" s="225"/>
      <c r="AH28" s="225"/>
    </row>
    <row r="29" spans="1:34" ht="9.75" customHeight="1">
      <c r="A29" s="9"/>
      <c r="B29" s="172">
        <v>500</v>
      </c>
      <c r="C29" s="33" t="s">
        <v>59</v>
      </c>
      <c r="D29" s="172">
        <v>750</v>
      </c>
      <c r="E29" s="32"/>
      <c r="F29" s="330">
        <v>613</v>
      </c>
      <c r="G29" s="266">
        <v>68</v>
      </c>
      <c r="H29" s="266">
        <v>1</v>
      </c>
      <c r="I29" s="266" t="s">
        <v>582</v>
      </c>
      <c r="J29" s="266">
        <v>1</v>
      </c>
      <c r="K29" s="266" t="s">
        <v>582</v>
      </c>
      <c r="L29" s="266">
        <v>6</v>
      </c>
      <c r="M29" s="266">
        <v>2</v>
      </c>
      <c r="N29" s="266">
        <v>19</v>
      </c>
      <c r="O29" s="266">
        <v>28</v>
      </c>
      <c r="P29" s="266">
        <v>9</v>
      </c>
      <c r="Q29" s="266">
        <v>2</v>
      </c>
      <c r="R29" s="266" t="s">
        <v>582</v>
      </c>
      <c r="S29" s="266">
        <v>201</v>
      </c>
      <c r="U29" s="225"/>
      <c r="V29" s="225"/>
      <c r="W29" s="225"/>
      <c r="X29" s="225"/>
      <c r="Y29" s="225"/>
      <c r="Z29" s="225"/>
      <c r="AA29" s="225"/>
      <c r="AB29" s="225"/>
      <c r="AC29" s="225"/>
      <c r="AD29" s="225"/>
      <c r="AE29" s="225"/>
      <c r="AF29" s="225"/>
      <c r="AG29" s="225"/>
      <c r="AH29" s="225"/>
    </row>
    <row r="30" spans="1:34" ht="9.75" customHeight="1">
      <c r="A30" s="9"/>
      <c r="B30" s="172">
        <v>750</v>
      </c>
      <c r="C30" s="33" t="s">
        <v>59</v>
      </c>
      <c r="D30" s="172" t="s">
        <v>63</v>
      </c>
      <c r="E30" s="32"/>
      <c r="F30" s="330">
        <v>840</v>
      </c>
      <c r="G30" s="266">
        <v>32</v>
      </c>
      <c r="H30" s="266">
        <v>1</v>
      </c>
      <c r="I30" s="266" t="s">
        <v>582</v>
      </c>
      <c r="J30" s="266">
        <v>1</v>
      </c>
      <c r="K30" s="266">
        <v>3</v>
      </c>
      <c r="L30" s="266">
        <v>5</v>
      </c>
      <c r="M30" s="266">
        <v>3</v>
      </c>
      <c r="N30" s="266">
        <v>14</v>
      </c>
      <c r="O30" s="266">
        <v>5</v>
      </c>
      <c r="P30" s="266" t="s">
        <v>582</v>
      </c>
      <c r="Q30" s="266" t="s">
        <v>582</v>
      </c>
      <c r="R30" s="266" t="s">
        <v>582</v>
      </c>
      <c r="S30" s="266">
        <v>149</v>
      </c>
      <c r="U30" s="225"/>
      <c r="V30" s="225"/>
      <c r="W30" s="225"/>
      <c r="X30" s="225"/>
      <c r="Y30" s="225"/>
      <c r="Z30" s="225"/>
      <c r="AA30" s="225"/>
      <c r="AB30" s="225"/>
      <c r="AC30" s="225"/>
      <c r="AD30" s="225"/>
      <c r="AE30" s="225"/>
      <c r="AF30" s="225"/>
      <c r="AG30" s="225"/>
      <c r="AH30" s="225"/>
    </row>
    <row r="31" spans="1:34" ht="9.75" customHeight="1">
      <c r="A31" s="9"/>
      <c r="B31" s="172">
        <v>1000</v>
      </c>
      <c r="C31" s="33" t="s">
        <v>59</v>
      </c>
      <c r="D31" s="172">
        <v>1250</v>
      </c>
      <c r="E31" s="32"/>
      <c r="F31" s="330">
        <v>1121</v>
      </c>
      <c r="G31" s="266">
        <v>19</v>
      </c>
      <c r="H31" s="266">
        <v>3</v>
      </c>
      <c r="I31" s="266">
        <v>3</v>
      </c>
      <c r="J31" s="266">
        <v>8</v>
      </c>
      <c r="K31" s="266">
        <v>3</v>
      </c>
      <c r="L31" s="266">
        <v>1</v>
      </c>
      <c r="M31" s="266">
        <v>1</v>
      </c>
      <c r="N31" s="266" t="s">
        <v>582</v>
      </c>
      <c r="O31" s="266" t="s">
        <v>582</v>
      </c>
      <c r="P31" s="266" t="s">
        <v>582</v>
      </c>
      <c r="Q31" s="266" t="s">
        <v>582</v>
      </c>
      <c r="R31" s="266" t="s">
        <v>582</v>
      </c>
      <c r="S31" s="266">
        <v>60</v>
      </c>
      <c r="U31" s="225"/>
      <c r="V31" s="225"/>
      <c r="W31" s="225"/>
      <c r="X31" s="225"/>
      <c r="Y31" s="225"/>
      <c r="Z31" s="225"/>
      <c r="AA31" s="225"/>
      <c r="AB31" s="225"/>
      <c r="AC31" s="225"/>
      <c r="AD31" s="225"/>
      <c r="AE31" s="225"/>
      <c r="AF31" s="225"/>
      <c r="AG31" s="225"/>
      <c r="AH31" s="225"/>
    </row>
    <row r="32" spans="1:34" ht="9.75" customHeight="1">
      <c r="A32" s="9"/>
      <c r="B32" s="172"/>
      <c r="C32" s="33" t="s">
        <v>58</v>
      </c>
      <c r="D32" s="172">
        <v>1250</v>
      </c>
      <c r="E32" s="9"/>
      <c r="F32" s="330">
        <v>1267</v>
      </c>
      <c r="G32" s="266">
        <v>1</v>
      </c>
      <c r="H32" s="266">
        <v>1</v>
      </c>
      <c r="I32" s="266" t="s">
        <v>582</v>
      </c>
      <c r="J32" s="266" t="s">
        <v>582</v>
      </c>
      <c r="K32" s="266" t="s">
        <v>582</v>
      </c>
      <c r="L32" s="266" t="s">
        <v>582</v>
      </c>
      <c r="M32" s="266" t="s">
        <v>582</v>
      </c>
      <c r="N32" s="266" t="s">
        <v>582</v>
      </c>
      <c r="O32" s="266" t="s">
        <v>582</v>
      </c>
      <c r="P32" s="266" t="s">
        <v>582</v>
      </c>
      <c r="Q32" s="266" t="s">
        <v>582</v>
      </c>
      <c r="R32" s="266" t="s">
        <v>582</v>
      </c>
      <c r="S32" s="266">
        <v>12</v>
      </c>
      <c r="U32" s="225"/>
      <c r="V32" s="225"/>
      <c r="W32" s="225"/>
      <c r="X32" s="225"/>
      <c r="Y32" s="225"/>
      <c r="Z32" s="225"/>
      <c r="AA32" s="225"/>
      <c r="AB32" s="225"/>
      <c r="AC32" s="225"/>
      <c r="AD32" s="225"/>
      <c r="AE32" s="225"/>
      <c r="AF32" s="225"/>
      <c r="AG32" s="225"/>
      <c r="AH32" s="225"/>
    </row>
    <row r="33" spans="1:34" s="12" customFormat="1" ht="9.75" customHeight="1">
      <c r="A33" s="20"/>
      <c r="B33" s="322"/>
      <c r="C33" s="34"/>
      <c r="D33" s="324" t="s">
        <v>23</v>
      </c>
      <c r="E33" s="11"/>
      <c r="F33" s="310">
        <v>623</v>
      </c>
      <c r="G33" s="267">
        <v>200</v>
      </c>
      <c r="H33" s="267">
        <v>6</v>
      </c>
      <c r="I33" s="267">
        <v>3</v>
      </c>
      <c r="J33" s="267">
        <v>10</v>
      </c>
      <c r="K33" s="267">
        <v>8</v>
      </c>
      <c r="L33" s="267">
        <v>14</v>
      </c>
      <c r="M33" s="267">
        <v>6</v>
      </c>
      <c r="N33" s="267">
        <v>41</v>
      </c>
      <c r="O33" s="267">
        <v>57</v>
      </c>
      <c r="P33" s="267">
        <v>34</v>
      </c>
      <c r="Q33" s="267">
        <v>21</v>
      </c>
      <c r="R33" s="267" t="s">
        <v>582</v>
      </c>
      <c r="S33" s="267">
        <v>200</v>
      </c>
      <c r="U33" s="226"/>
      <c r="V33" s="226"/>
      <c r="W33" s="226"/>
      <c r="X33" s="226"/>
      <c r="Y33" s="226"/>
      <c r="Z33" s="226"/>
      <c r="AA33" s="226"/>
      <c r="AB33" s="226"/>
      <c r="AC33" s="226"/>
      <c r="AD33" s="226"/>
      <c r="AE33" s="226"/>
      <c r="AF33" s="226"/>
      <c r="AG33" s="226"/>
      <c r="AH33" s="226"/>
    </row>
    <row r="34" spans="1:34" ht="15" customHeight="1">
      <c r="A34" s="22" t="s">
        <v>26</v>
      </c>
      <c r="B34" s="172"/>
      <c r="C34" s="33" t="s">
        <v>100</v>
      </c>
      <c r="D34" s="172">
        <v>750</v>
      </c>
      <c r="E34" s="32"/>
      <c r="F34" s="330">
        <v>579</v>
      </c>
      <c r="G34" s="266">
        <v>32</v>
      </c>
      <c r="H34" s="266" t="s">
        <v>582</v>
      </c>
      <c r="I34" s="266" t="s">
        <v>582</v>
      </c>
      <c r="J34" s="266" t="s">
        <v>582</v>
      </c>
      <c r="K34" s="266" t="s">
        <v>582</v>
      </c>
      <c r="L34" s="266" t="s">
        <v>582</v>
      </c>
      <c r="M34" s="266">
        <v>1</v>
      </c>
      <c r="N34" s="266">
        <v>3</v>
      </c>
      <c r="O34" s="266">
        <v>5</v>
      </c>
      <c r="P34" s="266">
        <v>8</v>
      </c>
      <c r="Q34" s="266">
        <v>13</v>
      </c>
      <c r="R34" s="266">
        <v>2</v>
      </c>
      <c r="S34" s="266">
        <v>287</v>
      </c>
      <c r="U34" s="225"/>
      <c r="V34" s="225"/>
      <c r="W34" s="225"/>
      <c r="X34" s="225"/>
      <c r="Y34" s="225"/>
      <c r="Z34" s="225"/>
      <c r="AA34" s="225"/>
      <c r="AB34" s="225"/>
      <c r="AC34" s="225"/>
      <c r="AD34" s="225"/>
      <c r="AE34" s="225"/>
      <c r="AF34" s="225"/>
      <c r="AG34" s="225"/>
      <c r="AH34" s="225"/>
    </row>
    <row r="35" spans="1:34" ht="9.75" customHeight="1">
      <c r="A35" s="23"/>
      <c r="B35" s="172">
        <v>750</v>
      </c>
      <c r="C35" s="33" t="s">
        <v>59</v>
      </c>
      <c r="D35" s="172">
        <v>1000</v>
      </c>
      <c r="E35" s="32"/>
      <c r="F35" s="330">
        <v>869</v>
      </c>
      <c r="G35" s="266">
        <v>9</v>
      </c>
      <c r="H35" s="266" t="s">
        <v>582</v>
      </c>
      <c r="I35" s="266" t="s">
        <v>582</v>
      </c>
      <c r="J35" s="266" t="s">
        <v>582</v>
      </c>
      <c r="K35" s="266" t="s">
        <v>582</v>
      </c>
      <c r="L35" s="266">
        <v>1</v>
      </c>
      <c r="M35" s="266" t="s">
        <v>582</v>
      </c>
      <c r="N35" s="266">
        <v>3</v>
      </c>
      <c r="O35" s="266">
        <v>1</v>
      </c>
      <c r="P35" s="266">
        <v>2</v>
      </c>
      <c r="Q35" s="266">
        <v>2</v>
      </c>
      <c r="R35" s="266" t="s">
        <v>582</v>
      </c>
      <c r="S35" s="266">
        <v>230</v>
      </c>
      <c r="U35" s="225"/>
      <c r="V35" s="225"/>
      <c r="W35" s="225"/>
      <c r="X35" s="225"/>
      <c r="Y35" s="225"/>
      <c r="Z35" s="225"/>
      <c r="AA35" s="225"/>
      <c r="AB35" s="225"/>
      <c r="AC35" s="225"/>
      <c r="AD35" s="225"/>
      <c r="AE35" s="225"/>
      <c r="AF35" s="225"/>
      <c r="AG35" s="225"/>
      <c r="AH35" s="225"/>
    </row>
    <row r="36" spans="1:34" ht="9.75" customHeight="1">
      <c r="A36" s="9"/>
      <c r="B36" s="172">
        <v>1000</v>
      </c>
      <c r="C36" s="33" t="s">
        <v>59</v>
      </c>
      <c r="D36" s="172">
        <v>1250</v>
      </c>
      <c r="E36" s="32"/>
      <c r="F36" s="330">
        <v>1132</v>
      </c>
      <c r="G36" s="266">
        <v>10</v>
      </c>
      <c r="H36" s="266" t="s">
        <v>582</v>
      </c>
      <c r="I36" s="266" t="s">
        <v>582</v>
      </c>
      <c r="J36" s="266" t="s">
        <v>582</v>
      </c>
      <c r="K36" s="266" t="s">
        <v>582</v>
      </c>
      <c r="L36" s="266">
        <v>3</v>
      </c>
      <c r="M36" s="266" t="s">
        <v>582</v>
      </c>
      <c r="N36" s="266">
        <v>6</v>
      </c>
      <c r="O36" s="266">
        <v>1</v>
      </c>
      <c r="P36" s="266" t="s">
        <v>582</v>
      </c>
      <c r="Q36" s="266" t="s">
        <v>582</v>
      </c>
      <c r="R36" s="266" t="s">
        <v>582</v>
      </c>
      <c r="S36" s="266">
        <v>156</v>
      </c>
      <c r="U36" s="225"/>
      <c r="V36" s="225"/>
      <c r="W36" s="225"/>
      <c r="X36" s="225"/>
      <c r="Y36" s="225"/>
      <c r="Z36" s="225"/>
      <c r="AA36" s="225"/>
      <c r="AB36" s="225"/>
      <c r="AC36" s="225"/>
      <c r="AD36" s="225"/>
      <c r="AE36" s="225"/>
      <c r="AF36" s="225"/>
      <c r="AG36" s="225"/>
      <c r="AH36" s="225"/>
    </row>
    <row r="37" spans="1:34" ht="9.75" customHeight="1">
      <c r="A37" s="9"/>
      <c r="B37" s="172">
        <v>1250</v>
      </c>
      <c r="C37" s="33" t="s">
        <v>59</v>
      </c>
      <c r="D37" s="172">
        <v>1500</v>
      </c>
      <c r="E37" s="32"/>
      <c r="F37" s="330">
        <v>1390</v>
      </c>
      <c r="G37" s="266">
        <v>6</v>
      </c>
      <c r="H37" s="266" t="s">
        <v>582</v>
      </c>
      <c r="I37" s="266">
        <v>2</v>
      </c>
      <c r="J37" s="266">
        <v>2</v>
      </c>
      <c r="K37" s="266" t="s">
        <v>582</v>
      </c>
      <c r="L37" s="266" t="s">
        <v>582</v>
      </c>
      <c r="M37" s="266">
        <v>1</v>
      </c>
      <c r="N37" s="266">
        <v>1</v>
      </c>
      <c r="O37" s="266" t="s">
        <v>582</v>
      </c>
      <c r="P37" s="266" t="s">
        <v>582</v>
      </c>
      <c r="Q37" s="266" t="s">
        <v>582</v>
      </c>
      <c r="R37" s="266" t="s">
        <v>582</v>
      </c>
      <c r="S37" s="266">
        <v>90</v>
      </c>
      <c r="U37" s="225"/>
      <c r="V37" s="225"/>
      <c r="W37" s="225"/>
      <c r="X37" s="225"/>
      <c r="Y37" s="225"/>
      <c r="Z37" s="225"/>
      <c r="AA37" s="225"/>
      <c r="AB37" s="225"/>
      <c r="AC37" s="225"/>
      <c r="AD37" s="225"/>
      <c r="AE37" s="225"/>
      <c r="AF37" s="225"/>
      <c r="AG37" s="225"/>
      <c r="AH37" s="225"/>
    </row>
    <row r="38" spans="1:34" ht="9.75" customHeight="1">
      <c r="A38" s="9"/>
      <c r="B38" s="172">
        <v>1500</v>
      </c>
      <c r="C38" s="33" t="s">
        <v>59</v>
      </c>
      <c r="D38" s="172">
        <v>1750</v>
      </c>
      <c r="E38" s="32"/>
      <c r="F38" s="330">
        <v>1567</v>
      </c>
      <c r="G38" s="266">
        <v>9</v>
      </c>
      <c r="H38" s="266">
        <v>1</v>
      </c>
      <c r="I38" s="266">
        <v>2</v>
      </c>
      <c r="J38" s="266">
        <v>3</v>
      </c>
      <c r="K38" s="266">
        <v>2</v>
      </c>
      <c r="L38" s="266">
        <v>1</v>
      </c>
      <c r="M38" s="266" t="s">
        <v>582</v>
      </c>
      <c r="N38" s="266" t="s">
        <v>582</v>
      </c>
      <c r="O38" s="266" t="s">
        <v>582</v>
      </c>
      <c r="P38" s="266" t="s">
        <v>582</v>
      </c>
      <c r="Q38" s="266" t="s">
        <v>582</v>
      </c>
      <c r="R38" s="266" t="s">
        <v>582</v>
      </c>
      <c r="S38" s="266">
        <v>62</v>
      </c>
      <c r="U38" s="225"/>
      <c r="V38" s="225"/>
      <c r="W38" s="225"/>
      <c r="X38" s="225"/>
      <c r="Y38" s="225"/>
      <c r="Z38" s="225"/>
      <c r="AA38" s="225"/>
      <c r="AB38" s="225"/>
      <c r="AC38" s="225"/>
      <c r="AD38" s="225"/>
      <c r="AE38" s="225"/>
      <c r="AF38" s="225"/>
      <c r="AG38" s="225"/>
      <c r="AH38" s="225"/>
    </row>
    <row r="39" spans="1:34" ht="9.75" customHeight="1">
      <c r="A39" s="9"/>
      <c r="B39" s="172"/>
      <c r="C39" s="33" t="s">
        <v>58</v>
      </c>
      <c r="D39" s="172">
        <v>1750</v>
      </c>
      <c r="E39" s="9"/>
      <c r="F39" s="330" t="s">
        <v>582</v>
      </c>
      <c r="G39" s="266" t="s">
        <v>582</v>
      </c>
      <c r="H39" s="266" t="s">
        <v>582</v>
      </c>
      <c r="I39" s="266" t="s">
        <v>582</v>
      </c>
      <c r="J39" s="266" t="s">
        <v>582</v>
      </c>
      <c r="K39" s="266" t="s">
        <v>582</v>
      </c>
      <c r="L39" s="266" t="s">
        <v>582</v>
      </c>
      <c r="M39" s="266" t="s">
        <v>582</v>
      </c>
      <c r="N39" s="266" t="s">
        <v>582</v>
      </c>
      <c r="O39" s="266" t="s">
        <v>582</v>
      </c>
      <c r="P39" s="266" t="s">
        <v>582</v>
      </c>
      <c r="Q39" s="266" t="s">
        <v>582</v>
      </c>
      <c r="R39" s="266" t="s">
        <v>582</v>
      </c>
      <c r="S39" s="266" t="s">
        <v>582</v>
      </c>
      <c r="U39" s="225"/>
      <c r="V39" s="225"/>
      <c r="W39" s="225"/>
      <c r="X39" s="225"/>
      <c r="Y39" s="225"/>
      <c r="Z39" s="225"/>
      <c r="AA39" s="225"/>
      <c r="AB39" s="225"/>
      <c r="AC39" s="225"/>
      <c r="AD39" s="225"/>
      <c r="AE39" s="225"/>
      <c r="AF39" s="225"/>
      <c r="AG39" s="225"/>
      <c r="AH39" s="225"/>
    </row>
    <row r="40" spans="1:34" s="12" customFormat="1" ht="9.75" customHeight="1">
      <c r="A40" s="24"/>
      <c r="B40" s="322"/>
      <c r="C40" s="34"/>
      <c r="D40" s="324" t="s">
        <v>23</v>
      </c>
      <c r="E40" s="11"/>
      <c r="F40" s="310">
        <v>911</v>
      </c>
      <c r="G40" s="267">
        <v>66</v>
      </c>
      <c r="H40" s="267">
        <v>1</v>
      </c>
      <c r="I40" s="267">
        <v>4</v>
      </c>
      <c r="J40" s="267">
        <v>5</v>
      </c>
      <c r="K40" s="267">
        <v>2</v>
      </c>
      <c r="L40" s="267">
        <v>5</v>
      </c>
      <c r="M40" s="267">
        <v>2</v>
      </c>
      <c r="N40" s="267">
        <v>13</v>
      </c>
      <c r="O40" s="267">
        <v>7</v>
      </c>
      <c r="P40" s="267">
        <v>10</v>
      </c>
      <c r="Q40" s="267">
        <v>15</v>
      </c>
      <c r="R40" s="267">
        <v>2</v>
      </c>
      <c r="S40" s="267">
        <v>211</v>
      </c>
      <c r="U40" s="226"/>
      <c r="V40" s="226"/>
      <c r="W40" s="226"/>
      <c r="X40" s="226"/>
      <c r="Y40" s="226"/>
      <c r="Z40" s="226"/>
      <c r="AA40" s="226"/>
      <c r="AB40" s="226"/>
      <c r="AC40" s="226"/>
      <c r="AD40" s="226"/>
      <c r="AE40" s="226"/>
      <c r="AF40" s="226"/>
      <c r="AG40" s="226"/>
      <c r="AH40" s="226"/>
    </row>
    <row r="41" spans="1:34" ht="15" customHeight="1">
      <c r="A41" s="22" t="s">
        <v>27</v>
      </c>
      <c r="B41" s="323"/>
      <c r="C41" s="33" t="s">
        <v>100</v>
      </c>
      <c r="D41" s="172">
        <v>750</v>
      </c>
      <c r="E41" s="32"/>
      <c r="F41" s="330">
        <v>698</v>
      </c>
      <c r="G41" s="266">
        <v>2</v>
      </c>
      <c r="H41" s="266" t="s">
        <v>582</v>
      </c>
      <c r="I41" s="266" t="s">
        <v>582</v>
      </c>
      <c r="J41" s="266" t="s">
        <v>582</v>
      </c>
      <c r="K41" s="266" t="s">
        <v>582</v>
      </c>
      <c r="L41" s="266" t="s">
        <v>582</v>
      </c>
      <c r="M41" s="266" t="s">
        <v>582</v>
      </c>
      <c r="N41" s="266" t="s">
        <v>582</v>
      </c>
      <c r="O41" s="266" t="s">
        <v>582</v>
      </c>
      <c r="P41" s="266" t="s">
        <v>582</v>
      </c>
      <c r="Q41" s="266">
        <v>2</v>
      </c>
      <c r="R41" s="266" t="s">
        <v>582</v>
      </c>
      <c r="S41" s="266">
        <v>329</v>
      </c>
      <c r="U41" s="225"/>
      <c r="V41" s="225"/>
      <c r="W41" s="225"/>
      <c r="X41" s="225"/>
      <c r="Y41" s="225"/>
      <c r="Z41" s="225"/>
      <c r="AA41" s="225"/>
      <c r="AB41" s="225"/>
      <c r="AC41" s="225"/>
      <c r="AD41" s="225"/>
      <c r="AE41" s="225"/>
      <c r="AF41" s="225"/>
      <c r="AG41" s="225"/>
      <c r="AH41" s="225"/>
    </row>
    <row r="42" spans="1:34" ht="9.75" customHeight="1">
      <c r="A42" s="9"/>
      <c r="B42" s="172">
        <v>750</v>
      </c>
      <c r="C42" s="33" t="s">
        <v>59</v>
      </c>
      <c r="D42" s="172">
        <v>1000</v>
      </c>
      <c r="E42" s="32"/>
      <c r="F42" s="330">
        <v>841</v>
      </c>
      <c r="G42" s="266">
        <v>4</v>
      </c>
      <c r="H42" s="266" t="s">
        <v>582</v>
      </c>
      <c r="I42" s="266" t="s">
        <v>582</v>
      </c>
      <c r="J42" s="266" t="s">
        <v>582</v>
      </c>
      <c r="K42" s="266" t="s">
        <v>582</v>
      </c>
      <c r="L42" s="266">
        <v>1</v>
      </c>
      <c r="M42" s="266" t="s">
        <v>582</v>
      </c>
      <c r="N42" s="266" t="s">
        <v>582</v>
      </c>
      <c r="O42" s="266">
        <v>1</v>
      </c>
      <c r="P42" s="266" t="s">
        <v>582</v>
      </c>
      <c r="Q42" s="266">
        <v>2</v>
      </c>
      <c r="R42" s="266" t="s">
        <v>582</v>
      </c>
      <c r="S42" s="266">
        <v>260</v>
      </c>
      <c r="U42" s="225"/>
      <c r="V42" s="225"/>
      <c r="W42" s="225"/>
      <c r="X42" s="225"/>
      <c r="Y42" s="225"/>
      <c r="Z42" s="225"/>
      <c r="AA42" s="225"/>
      <c r="AB42" s="225"/>
      <c r="AC42" s="225"/>
      <c r="AD42" s="225"/>
      <c r="AE42" s="225"/>
      <c r="AF42" s="225"/>
      <c r="AG42" s="225"/>
      <c r="AH42" s="225"/>
    </row>
    <row r="43" spans="1:34" ht="9.75" customHeight="1">
      <c r="A43" s="9"/>
      <c r="B43" s="172">
        <v>1000</v>
      </c>
      <c r="C43" s="33" t="s">
        <v>59</v>
      </c>
      <c r="D43" s="172">
        <v>1250</v>
      </c>
      <c r="E43" s="32"/>
      <c r="F43" s="330">
        <v>1155</v>
      </c>
      <c r="G43" s="266">
        <v>7</v>
      </c>
      <c r="H43" s="266" t="s">
        <v>582</v>
      </c>
      <c r="I43" s="266" t="s">
        <v>582</v>
      </c>
      <c r="J43" s="266" t="s">
        <v>582</v>
      </c>
      <c r="K43" s="266" t="s">
        <v>582</v>
      </c>
      <c r="L43" s="266" t="s">
        <v>582</v>
      </c>
      <c r="M43" s="266" t="s">
        <v>582</v>
      </c>
      <c r="N43" s="266">
        <v>2</v>
      </c>
      <c r="O43" s="266" t="s">
        <v>582</v>
      </c>
      <c r="P43" s="266">
        <v>2</v>
      </c>
      <c r="Q43" s="266">
        <v>3</v>
      </c>
      <c r="R43" s="266" t="s">
        <v>582</v>
      </c>
      <c r="S43" s="266">
        <v>279</v>
      </c>
      <c r="U43" s="225"/>
      <c r="V43" s="225"/>
      <c r="W43" s="225"/>
      <c r="X43" s="225"/>
      <c r="Y43" s="225"/>
      <c r="Z43" s="225"/>
      <c r="AA43" s="225"/>
      <c r="AB43" s="225"/>
      <c r="AC43" s="225"/>
      <c r="AD43" s="225"/>
      <c r="AE43" s="225"/>
      <c r="AF43" s="225"/>
      <c r="AG43" s="225"/>
      <c r="AH43" s="225"/>
    </row>
    <row r="44" spans="1:34" ht="9.75" customHeight="1">
      <c r="A44" s="9"/>
      <c r="B44" s="172">
        <v>1250</v>
      </c>
      <c r="C44" s="33" t="s">
        <v>59</v>
      </c>
      <c r="D44" s="172">
        <v>1500</v>
      </c>
      <c r="E44" s="32"/>
      <c r="F44" s="330">
        <v>1348</v>
      </c>
      <c r="G44" s="266">
        <v>3</v>
      </c>
      <c r="H44" s="266" t="s">
        <v>582</v>
      </c>
      <c r="I44" s="266" t="s">
        <v>582</v>
      </c>
      <c r="J44" s="266" t="s">
        <v>582</v>
      </c>
      <c r="K44" s="266" t="s">
        <v>582</v>
      </c>
      <c r="L44" s="266" t="s">
        <v>582</v>
      </c>
      <c r="M44" s="266" t="s">
        <v>582</v>
      </c>
      <c r="N44" s="266">
        <v>1</v>
      </c>
      <c r="O44" s="266">
        <v>1</v>
      </c>
      <c r="P44" s="266" t="s">
        <v>582</v>
      </c>
      <c r="Q44" s="266">
        <v>1</v>
      </c>
      <c r="R44" s="266" t="s">
        <v>582</v>
      </c>
      <c r="S44" s="266">
        <v>234</v>
      </c>
      <c r="U44" s="225"/>
      <c r="V44" s="225"/>
      <c r="W44" s="225"/>
      <c r="X44" s="225"/>
      <c r="Y44" s="225"/>
      <c r="Z44" s="225"/>
      <c r="AA44" s="225"/>
      <c r="AB44" s="225"/>
      <c r="AC44" s="225"/>
      <c r="AD44" s="225"/>
      <c r="AE44" s="225"/>
      <c r="AF44" s="225"/>
      <c r="AG44" s="225"/>
      <c r="AH44" s="225"/>
    </row>
    <row r="45" spans="1:34" ht="9.75" customHeight="1">
      <c r="A45" s="9"/>
      <c r="B45" s="172">
        <v>1500</v>
      </c>
      <c r="C45" s="33" t="s">
        <v>59</v>
      </c>
      <c r="D45" s="172">
        <v>1750</v>
      </c>
      <c r="E45" s="32"/>
      <c r="F45" s="330">
        <v>1632</v>
      </c>
      <c r="G45" s="266">
        <v>5</v>
      </c>
      <c r="H45" s="266" t="s">
        <v>582</v>
      </c>
      <c r="I45" s="266">
        <v>1</v>
      </c>
      <c r="J45" s="266">
        <v>1</v>
      </c>
      <c r="K45" s="266" t="s">
        <v>582</v>
      </c>
      <c r="L45" s="266">
        <v>2</v>
      </c>
      <c r="M45" s="266">
        <v>1</v>
      </c>
      <c r="N45" s="266" t="s">
        <v>582</v>
      </c>
      <c r="O45" s="266" t="s">
        <v>582</v>
      </c>
      <c r="P45" s="266" t="s">
        <v>582</v>
      </c>
      <c r="Q45" s="266" t="s">
        <v>582</v>
      </c>
      <c r="R45" s="266" t="s">
        <v>582</v>
      </c>
      <c r="S45" s="266">
        <v>93</v>
      </c>
      <c r="U45" s="225"/>
      <c r="V45" s="225"/>
      <c r="W45" s="225"/>
      <c r="X45" s="225"/>
      <c r="Y45" s="225"/>
      <c r="Z45" s="225"/>
      <c r="AA45" s="225"/>
      <c r="AB45" s="225"/>
      <c r="AC45" s="225"/>
      <c r="AD45" s="225"/>
      <c r="AE45" s="225"/>
      <c r="AF45" s="225"/>
      <c r="AG45" s="225"/>
      <c r="AH45" s="225"/>
    </row>
    <row r="46" spans="1:34" ht="9.75" customHeight="1">
      <c r="A46" s="9"/>
      <c r="B46" s="172">
        <v>1750</v>
      </c>
      <c r="C46" s="33" t="s">
        <v>59</v>
      </c>
      <c r="D46" s="172">
        <v>2000</v>
      </c>
      <c r="E46" s="32"/>
      <c r="F46" s="330">
        <v>1860</v>
      </c>
      <c r="G46" s="266">
        <v>2</v>
      </c>
      <c r="H46" s="266">
        <v>1</v>
      </c>
      <c r="I46" s="266">
        <v>1</v>
      </c>
      <c r="J46" s="266" t="s">
        <v>582</v>
      </c>
      <c r="K46" s="266" t="s">
        <v>582</v>
      </c>
      <c r="L46" s="266" t="s">
        <v>582</v>
      </c>
      <c r="M46" s="266" t="s">
        <v>582</v>
      </c>
      <c r="N46" s="266" t="s">
        <v>582</v>
      </c>
      <c r="O46" s="266" t="s">
        <v>582</v>
      </c>
      <c r="P46" s="266" t="s">
        <v>582</v>
      </c>
      <c r="Q46" s="266" t="s">
        <v>582</v>
      </c>
      <c r="R46" s="266" t="s">
        <v>582</v>
      </c>
      <c r="S46" s="266">
        <v>24</v>
      </c>
      <c r="U46" s="225"/>
      <c r="V46" s="225"/>
      <c r="W46" s="225"/>
      <c r="X46" s="225"/>
      <c r="Y46" s="225"/>
      <c r="Z46" s="225"/>
      <c r="AA46" s="225"/>
      <c r="AB46" s="225"/>
      <c r="AC46" s="225"/>
      <c r="AD46" s="225"/>
      <c r="AE46" s="225"/>
      <c r="AF46" s="225"/>
      <c r="AG46" s="225"/>
      <c r="AH46" s="225"/>
    </row>
    <row r="47" spans="1:34" ht="9.75" customHeight="1">
      <c r="A47" s="9"/>
      <c r="B47" s="172">
        <v>2000</v>
      </c>
      <c r="C47" s="33" t="s">
        <v>59</v>
      </c>
      <c r="D47" s="172">
        <v>2500</v>
      </c>
      <c r="E47" s="32"/>
      <c r="F47" s="330" t="s">
        <v>582</v>
      </c>
      <c r="G47" s="266" t="s">
        <v>582</v>
      </c>
      <c r="H47" s="266" t="s">
        <v>582</v>
      </c>
      <c r="I47" s="266" t="s">
        <v>582</v>
      </c>
      <c r="J47" s="266" t="s">
        <v>582</v>
      </c>
      <c r="K47" s="266" t="s">
        <v>582</v>
      </c>
      <c r="L47" s="266" t="s">
        <v>582</v>
      </c>
      <c r="M47" s="266" t="s">
        <v>582</v>
      </c>
      <c r="N47" s="266" t="s">
        <v>582</v>
      </c>
      <c r="O47" s="266" t="s">
        <v>582</v>
      </c>
      <c r="P47" s="266" t="s">
        <v>582</v>
      </c>
      <c r="Q47" s="266" t="s">
        <v>582</v>
      </c>
      <c r="R47" s="266" t="s">
        <v>582</v>
      </c>
      <c r="S47" s="266" t="s">
        <v>582</v>
      </c>
      <c r="U47" s="225"/>
      <c r="V47" s="225"/>
      <c r="W47" s="225"/>
      <c r="X47" s="225"/>
      <c r="Y47" s="225"/>
      <c r="Z47" s="225"/>
      <c r="AA47" s="225"/>
      <c r="AB47" s="225"/>
      <c r="AC47" s="225"/>
      <c r="AD47" s="225"/>
      <c r="AE47" s="225"/>
      <c r="AF47" s="225"/>
      <c r="AG47" s="225"/>
      <c r="AH47" s="225"/>
    </row>
    <row r="48" spans="1:34" ht="9.75" customHeight="1">
      <c r="A48" s="9"/>
      <c r="B48" s="172"/>
      <c r="C48" s="33" t="s">
        <v>58</v>
      </c>
      <c r="D48" s="172">
        <v>2500</v>
      </c>
      <c r="E48" s="9"/>
      <c r="F48" s="330" t="s">
        <v>582</v>
      </c>
      <c r="G48" s="266" t="s">
        <v>582</v>
      </c>
      <c r="H48" s="266" t="s">
        <v>582</v>
      </c>
      <c r="I48" s="266" t="s">
        <v>582</v>
      </c>
      <c r="J48" s="266" t="s">
        <v>582</v>
      </c>
      <c r="K48" s="266" t="s">
        <v>582</v>
      </c>
      <c r="L48" s="266" t="s">
        <v>582</v>
      </c>
      <c r="M48" s="266" t="s">
        <v>582</v>
      </c>
      <c r="N48" s="266" t="s">
        <v>582</v>
      </c>
      <c r="O48" s="266" t="s">
        <v>582</v>
      </c>
      <c r="P48" s="266" t="s">
        <v>582</v>
      </c>
      <c r="Q48" s="266" t="s">
        <v>582</v>
      </c>
      <c r="R48" s="266" t="s">
        <v>582</v>
      </c>
      <c r="S48" s="266" t="s">
        <v>582</v>
      </c>
      <c r="U48" s="225"/>
      <c r="V48" s="225"/>
      <c r="W48" s="225"/>
      <c r="X48" s="225"/>
      <c r="Y48" s="225"/>
      <c r="Z48" s="225"/>
      <c r="AA48" s="225"/>
      <c r="AB48" s="225"/>
      <c r="AC48" s="225"/>
      <c r="AD48" s="225"/>
      <c r="AE48" s="225"/>
      <c r="AF48" s="225"/>
      <c r="AG48" s="225"/>
      <c r="AH48" s="225"/>
    </row>
    <row r="49" spans="1:34" s="12" customFormat="1" ht="9.75" customHeight="1">
      <c r="A49" s="20"/>
      <c r="B49" s="322"/>
      <c r="C49" s="34"/>
      <c r="D49" s="324" t="s">
        <v>23</v>
      </c>
      <c r="E49" s="11"/>
      <c r="F49" s="310">
        <v>1251</v>
      </c>
      <c r="G49" s="267">
        <v>23</v>
      </c>
      <c r="H49" s="267">
        <v>1</v>
      </c>
      <c r="I49" s="267">
        <v>2</v>
      </c>
      <c r="J49" s="267">
        <v>1</v>
      </c>
      <c r="K49" s="267" t="s">
        <v>582</v>
      </c>
      <c r="L49" s="267">
        <v>3</v>
      </c>
      <c r="M49" s="267">
        <v>1</v>
      </c>
      <c r="N49" s="267">
        <v>3</v>
      </c>
      <c r="O49" s="267">
        <v>2</v>
      </c>
      <c r="P49" s="267">
        <v>2</v>
      </c>
      <c r="Q49" s="267">
        <v>8</v>
      </c>
      <c r="R49" s="267" t="s">
        <v>582</v>
      </c>
      <c r="S49" s="267">
        <v>211</v>
      </c>
      <c r="U49" s="226"/>
      <c r="V49" s="226"/>
      <c r="W49" s="226"/>
      <c r="X49" s="226"/>
      <c r="Y49" s="226"/>
      <c r="Z49" s="226"/>
      <c r="AA49" s="226"/>
      <c r="AB49" s="226"/>
      <c r="AC49" s="226"/>
      <c r="AD49" s="226"/>
      <c r="AE49" s="226"/>
      <c r="AF49" s="226"/>
      <c r="AG49" s="226"/>
      <c r="AH49" s="226"/>
    </row>
    <row r="50" spans="1:34" ht="15" customHeight="1">
      <c r="A50" s="22" t="s">
        <v>28</v>
      </c>
      <c r="B50" s="172"/>
      <c r="C50" s="33" t="s">
        <v>100</v>
      </c>
      <c r="D50" s="172">
        <v>1000</v>
      </c>
      <c r="E50" s="32"/>
      <c r="F50" s="330">
        <v>847</v>
      </c>
      <c r="G50" s="266">
        <v>1</v>
      </c>
      <c r="H50" s="266" t="s">
        <v>582</v>
      </c>
      <c r="I50" s="266" t="s">
        <v>582</v>
      </c>
      <c r="J50" s="266" t="s">
        <v>582</v>
      </c>
      <c r="K50" s="266" t="s">
        <v>582</v>
      </c>
      <c r="L50" s="266" t="s">
        <v>582</v>
      </c>
      <c r="M50" s="266" t="s">
        <v>582</v>
      </c>
      <c r="N50" s="266" t="s">
        <v>582</v>
      </c>
      <c r="O50" s="266" t="s">
        <v>582</v>
      </c>
      <c r="P50" s="266" t="s">
        <v>582</v>
      </c>
      <c r="Q50" s="266" t="s">
        <v>582</v>
      </c>
      <c r="R50" s="266">
        <v>1</v>
      </c>
      <c r="S50" s="266">
        <v>451</v>
      </c>
      <c r="U50" s="225"/>
      <c r="V50" s="225"/>
      <c r="W50" s="225"/>
      <c r="X50" s="225"/>
      <c r="Y50" s="225"/>
      <c r="Z50" s="225"/>
      <c r="AA50" s="225"/>
      <c r="AB50" s="225"/>
      <c r="AC50" s="225"/>
      <c r="AD50" s="225"/>
      <c r="AE50" s="225"/>
      <c r="AF50" s="225"/>
      <c r="AG50" s="225"/>
      <c r="AH50" s="225"/>
    </row>
    <row r="51" spans="1:34" ht="9.75" customHeight="1">
      <c r="A51" s="22"/>
      <c r="B51" s="172">
        <v>1000</v>
      </c>
      <c r="C51" s="33" t="s">
        <v>59</v>
      </c>
      <c r="D51" s="172">
        <v>1500</v>
      </c>
      <c r="E51" s="32"/>
      <c r="F51" s="330">
        <v>1322</v>
      </c>
      <c r="G51" s="266">
        <v>4</v>
      </c>
      <c r="H51" s="266" t="s">
        <v>582</v>
      </c>
      <c r="I51" s="266" t="s">
        <v>582</v>
      </c>
      <c r="J51" s="266" t="s">
        <v>582</v>
      </c>
      <c r="K51" s="266" t="s">
        <v>582</v>
      </c>
      <c r="L51" s="266" t="s">
        <v>582</v>
      </c>
      <c r="M51" s="266" t="s">
        <v>582</v>
      </c>
      <c r="N51" s="266">
        <v>1</v>
      </c>
      <c r="O51" s="266">
        <v>1</v>
      </c>
      <c r="P51" s="266" t="s">
        <v>582</v>
      </c>
      <c r="Q51" s="266">
        <v>2</v>
      </c>
      <c r="R51" s="266" t="s">
        <v>582</v>
      </c>
      <c r="S51" s="266">
        <v>295</v>
      </c>
      <c r="U51" s="225"/>
      <c r="V51" s="225"/>
      <c r="W51" s="225"/>
      <c r="X51" s="225"/>
      <c r="Y51" s="225"/>
      <c r="Z51" s="225"/>
      <c r="AA51" s="225"/>
      <c r="AB51" s="225"/>
      <c r="AC51" s="225"/>
      <c r="AD51" s="225"/>
      <c r="AE51" s="225"/>
      <c r="AF51" s="225"/>
      <c r="AG51" s="225"/>
      <c r="AH51" s="225"/>
    </row>
    <row r="52" spans="1:34" ht="9.75" customHeight="1">
      <c r="A52" s="22"/>
      <c r="B52" s="172">
        <v>1500</v>
      </c>
      <c r="C52" s="33" t="s">
        <v>59</v>
      </c>
      <c r="D52" s="172">
        <v>2000</v>
      </c>
      <c r="E52" s="32"/>
      <c r="F52" s="330">
        <v>1741</v>
      </c>
      <c r="G52" s="266">
        <v>7</v>
      </c>
      <c r="H52" s="266" t="s">
        <v>582</v>
      </c>
      <c r="I52" s="266" t="s">
        <v>582</v>
      </c>
      <c r="J52" s="266" t="s">
        <v>582</v>
      </c>
      <c r="K52" s="266" t="s">
        <v>582</v>
      </c>
      <c r="L52" s="266">
        <v>1</v>
      </c>
      <c r="M52" s="266">
        <v>1</v>
      </c>
      <c r="N52" s="266">
        <v>1</v>
      </c>
      <c r="O52" s="266">
        <v>3</v>
      </c>
      <c r="P52" s="266">
        <v>1</v>
      </c>
      <c r="Q52" s="266" t="s">
        <v>582</v>
      </c>
      <c r="R52" s="266" t="s">
        <v>582</v>
      </c>
      <c r="S52" s="266">
        <v>193</v>
      </c>
      <c r="U52" s="225"/>
      <c r="V52" s="225"/>
      <c r="W52" s="225"/>
      <c r="X52" s="225"/>
      <c r="Y52" s="225"/>
      <c r="Z52" s="225"/>
      <c r="AA52" s="225"/>
      <c r="AB52" s="225"/>
      <c r="AC52" s="225"/>
      <c r="AD52" s="225"/>
      <c r="AE52" s="225"/>
      <c r="AF52" s="225"/>
      <c r="AG52" s="225"/>
      <c r="AH52" s="225"/>
    </row>
    <row r="53" spans="1:34" ht="9.75" customHeight="1">
      <c r="A53" s="22"/>
      <c r="B53" s="172">
        <v>2000</v>
      </c>
      <c r="C53" s="33" t="s">
        <v>59</v>
      </c>
      <c r="D53" s="172">
        <v>2500</v>
      </c>
      <c r="E53" s="32"/>
      <c r="F53" s="330">
        <v>2180</v>
      </c>
      <c r="G53" s="266">
        <v>1</v>
      </c>
      <c r="H53" s="266">
        <v>1</v>
      </c>
      <c r="I53" s="266" t="s">
        <v>582</v>
      </c>
      <c r="J53" s="266" t="s">
        <v>582</v>
      </c>
      <c r="K53" s="266" t="s">
        <v>582</v>
      </c>
      <c r="L53" s="266" t="s">
        <v>582</v>
      </c>
      <c r="M53" s="266" t="s">
        <v>582</v>
      </c>
      <c r="N53" s="266" t="s">
        <v>582</v>
      </c>
      <c r="O53" s="266" t="s">
        <v>582</v>
      </c>
      <c r="P53" s="266" t="s">
        <v>582</v>
      </c>
      <c r="Q53" s="266" t="s">
        <v>582</v>
      </c>
      <c r="R53" s="266" t="s">
        <v>582</v>
      </c>
      <c r="S53" s="266">
        <v>21</v>
      </c>
      <c r="U53" s="225"/>
      <c r="V53" s="225"/>
      <c r="W53" s="225"/>
      <c r="X53" s="225"/>
      <c r="Y53" s="225"/>
      <c r="Z53" s="225"/>
      <c r="AA53" s="225"/>
      <c r="AB53" s="225"/>
      <c r="AC53" s="225"/>
      <c r="AD53" s="225"/>
      <c r="AE53" s="225"/>
      <c r="AF53" s="225"/>
      <c r="AG53" s="225"/>
      <c r="AH53" s="225"/>
    </row>
    <row r="54" spans="1:34" ht="9.75" customHeight="1">
      <c r="A54" s="22"/>
      <c r="B54" s="33"/>
      <c r="C54" s="33" t="s">
        <v>58</v>
      </c>
      <c r="D54" s="172">
        <v>2500</v>
      </c>
      <c r="E54" s="9"/>
      <c r="F54" s="330" t="s">
        <v>582</v>
      </c>
      <c r="G54" s="266" t="s">
        <v>582</v>
      </c>
      <c r="H54" s="266" t="s">
        <v>582</v>
      </c>
      <c r="I54" s="266" t="s">
        <v>582</v>
      </c>
      <c r="J54" s="266" t="s">
        <v>582</v>
      </c>
      <c r="K54" s="266" t="s">
        <v>582</v>
      </c>
      <c r="L54" s="266" t="s">
        <v>582</v>
      </c>
      <c r="M54" s="266" t="s">
        <v>582</v>
      </c>
      <c r="N54" s="266" t="s">
        <v>582</v>
      </c>
      <c r="O54" s="266" t="s">
        <v>582</v>
      </c>
      <c r="P54" s="266" t="s">
        <v>582</v>
      </c>
      <c r="Q54" s="266" t="s">
        <v>582</v>
      </c>
      <c r="R54" s="266" t="s">
        <v>582</v>
      </c>
      <c r="S54" s="266" t="s">
        <v>582</v>
      </c>
      <c r="U54" s="225"/>
      <c r="V54" s="225"/>
      <c r="W54" s="225"/>
      <c r="X54" s="225"/>
      <c r="Y54" s="225"/>
      <c r="Z54" s="225"/>
      <c r="AA54" s="225"/>
      <c r="AB54" s="225"/>
      <c r="AC54" s="225"/>
      <c r="AD54" s="225"/>
      <c r="AE54" s="225"/>
      <c r="AF54" s="225"/>
      <c r="AG54" s="225"/>
      <c r="AH54" s="225"/>
    </row>
    <row r="55" spans="1:34" s="12" customFormat="1" ht="9.75" customHeight="1">
      <c r="A55" s="22"/>
      <c r="C55" s="34"/>
      <c r="D55" s="35" t="s">
        <v>23</v>
      </c>
      <c r="E55" s="11"/>
      <c r="F55" s="310">
        <v>1577</v>
      </c>
      <c r="G55" s="267">
        <v>13</v>
      </c>
      <c r="H55" s="267">
        <v>1</v>
      </c>
      <c r="I55" s="267" t="s">
        <v>582</v>
      </c>
      <c r="J55" s="267" t="s">
        <v>582</v>
      </c>
      <c r="K55" s="267" t="s">
        <v>582</v>
      </c>
      <c r="L55" s="267">
        <v>1</v>
      </c>
      <c r="M55" s="267">
        <v>1</v>
      </c>
      <c r="N55" s="267">
        <v>2</v>
      </c>
      <c r="O55" s="267">
        <v>4</v>
      </c>
      <c r="P55" s="267">
        <v>1</v>
      </c>
      <c r="Q55" s="267">
        <v>2</v>
      </c>
      <c r="R55" s="267">
        <v>1</v>
      </c>
      <c r="S55" s="267">
        <v>231</v>
      </c>
      <c r="U55" s="226"/>
      <c r="V55" s="226"/>
      <c r="W55" s="226"/>
      <c r="X55" s="226"/>
      <c r="Y55" s="226"/>
      <c r="Z55" s="226"/>
      <c r="AA55" s="226"/>
      <c r="AB55" s="226"/>
      <c r="AC55" s="226"/>
      <c r="AD55" s="226"/>
      <c r="AE55" s="226"/>
      <c r="AF55" s="226"/>
      <c r="AG55" s="226"/>
      <c r="AH55" s="226"/>
    </row>
    <row r="56" spans="1:34" ht="9.75" customHeight="1">
      <c r="A56" s="22" t="s">
        <v>67</v>
      </c>
      <c r="B56" s="25"/>
      <c r="C56" s="25"/>
      <c r="D56" s="25"/>
      <c r="E56" s="25"/>
      <c r="F56" s="330" t="s">
        <v>13</v>
      </c>
      <c r="G56" s="266" t="s">
        <v>13</v>
      </c>
      <c r="H56" s="266" t="s">
        <v>13</v>
      </c>
      <c r="I56" s="266" t="s">
        <v>13</v>
      </c>
      <c r="J56" s="266" t="s">
        <v>13</v>
      </c>
      <c r="K56" s="266" t="s">
        <v>13</v>
      </c>
      <c r="L56" s="266" t="s">
        <v>13</v>
      </c>
      <c r="M56" s="266" t="s">
        <v>13</v>
      </c>
      <c r="N56" s="266" t="s">
        <v>13</v>
      </c>
      <c r="O56" s="266" t="s">
        <v>13</v>
      </c>
      <c r="P56" s="266" t="s">
        <v>13</v>
      </c>
      <c r="Q56" s="266" t="s">
        <v>13</v>
      </c>
      <c r="R56" s="266" t="s">
        <v>13</v>
      </c>
      <c r="S56" s="266" t="s">
        <v>13</v>
      </c>
      <c r="U56" s="234"/>
      <c r="V56" s="234"/>
      <c r="W56" s="234"/>
      <c r="X56" s="234"/>
      <c r="Y56" s="234"/>
      <c r="Z56" s="234"/>
      <c r="AA56" s="234"/>
      <c r="AB56" s="234"/>
      <c r="AC56" s="234"/>
      <c r="AD56" s="234"/>
      <c r="AE56" s="234"/>
      <c r="AF56" s="234"/>
      <c r="AG56" s="234"/>
      <c r="AH56" s="234"/>
    </row>
    <row r="57" spans="1:34" ht="9.75" customHeight="1">
      <c r="A57" s="22" t="s">
        <v>71</v>
      </c>
      <c r="B57" s="586"/>
      <c r="C57" s="586"/>
      <c r="D57" s="586"/>
      <c r="E57" s="37"/>
      <c r="F57" s="330">
        <v>1536</v>
      </c>
      <c r="G57" s="266">
        <v>10</v>
      </c>
      <c r="H57" s="266">
        <v>1</v>
      </c>
      <c r="I57" s="266" t="s">
        <v>582</v>
      </c>
      <c r="J57" s="266" t="s">
        <v>582</v>
      </c>
      <c r="K57" s="266" t="s">
        <v>582</v>
      </c>
      <c r="L57" s="266">
        <v>1</v>
      </c>
      <c r="M57" s="266">
        <v>1</v>
      </c>
      <c r="N57" s="266">
        <v>1</v>
      </c>
      <c r="O57" s="266">
        <v>3</v>
      </c>
      <c r="P57" s="266">
        <v>1</v>
      </c>
      <c r="Q57" s="266">
        <v>1</v>
      </c>
      <c r="R57" s="266">
        <v>1</v>
      </c>
      <c r="S57" s="266">
        <v>219</v>
      </c>
      <c r="U57" s="225"/>
      <c r="V57" s="225"/>
      <c r="W57" s="225"/>
      <c r="X57" s="225"/>
      <c r="Y57" s="225"/>
      <c r="Z57" s="225"/>
      <c r="AA57" s="225"/>
      <c r="AB57" s="225"/>
      <c r="AC57" s="225"/>
      <c r="AD57" s="225"/>
      <c r="AE57" s="225"/>
      <c r="AF57" s="225"/>
      <c r="AG57" s="225"/>
      <c r="AH57" s="225"/>
    </row>
    <row r="58" spans="1:34" ht="9.75" customHeight="1">
      <c r="A58" s="22" t="s">
        <v>72</v>
      </c>
      <c r="B58" s="586"/>
      <c r="C58" s="586"/>
      <c r="D58" s="586"/>
      <c r="E58" s="37"/>
      <c r="F58" s="330">
        <v>1843</v>
      </c>
      <c r="G58" s="266">
        <v>2</v>
      </c>
      <c r="H58" s="266" t="s">
        <v>582</v>
      </c>
      <c r="I58" s="266" t="s">
        <v>582</v>
      </c>
      <c r="J58" s="266" t="s">
        <v>582</v>
      </c>
      <c r="K58" s="266" t="s">
        <v>582</v>
      </c>
      <c r="L58" s="266" t="s">
        <v>582</v>
      </c>
      <c r="M58" s="266" t="s">
        <v>582</v>
      </c>
      <c r="N58" s="266">
        <v>1</v>
      </c>
      <c r="O58" s="266">
        <v>1</v>
      </c>
      <c r="P58" s="266" t="s">
        <v>582</v>
      </c>
      <c r="Q58" s="266" t="s">
        <v>582</v>
      </c>
      <c r="R58" s="266" t="s">
        <v>582</v>
      </c>
      <c r="S58" s="266">
        <v>205</v>
      </c>
      <c r="U58" s="225"/>
      <c r="V58" s="225"/>
      <c r="W58" s="225"/>
      <c r="X58" s="225"/>
      <c r="Y58" s="225"/>
      <c r="Z58" s="225"/>
      <c r="AA58" s="225"/>
      <c r="AB58" s="225"/>
      <c r="AC58" s="225"/>
      <c r="AD58" s="225"/>
      <c r="AE58" s="225"/>
      <c r="AF58" s="225"/>
      <c r="AG58" s="225"/>
      <c r="AH58" s="225"/>
    </row>
    <row r="59" spans="1:34" ht="9.75" customHeight="1">
      <c r="A59" s="22" t="s">
        <v>3</v>
      </c>
      <c r="B59" s="586"/>
      <c r="C59" s="586"/>
      <c r="D59" s="586"/>
      <c r="E59" s="37"/>
      <c r="F59" s="330">
        <v>1451</v>
      </c>
      <c r="G59" s="266">
        <v>1</v>
      </c>
      <c r="H59" s="266" t="s">
        <v>582</v>
      </c>
      <c r="I59" s="266" t="s">
        <v>582</v>
      </c>
      <c r="J59" s="266" t="s">
        <v>582</v>
      </c>
      <c r="K59" s="266" t="s">
        <v>582</v>
      </c>
      <c r="L59" s="266" t="s">
        <v>582</v>
      </c>
      <c r="M59" s="266" t="s">
        <v>582</v>
      </c>
      <c r="N59" s="266" t="s">
        <v>582</v>
      </c>
      <c r="O59" s="266" t="s">
        <v>582</v>
      </c>
      <c r="P59" s="266" t="s">
        <v>582</v>
      </c>
      <c r="Q59" s="266">
        <v>1</v>
      </c>
      <c r="R59" s="266" t="s">
        <v>582</v>
      </c>
      <c r="S59" s="266">
        <v>399</v>
      </c>
      <c r="U59" s="225"/>
      <c r="V59" s="225"/>
      <c r="W59" s="225"/>
      <c r="X59" s="225"/>
      <c r="Y59" s="225"/>
      <c r="Z59" s="225"/>
      <c r="AA59" s="225"/>
      <c r="AB59" s="225"/>
      <c r="AC59" s="225"/>
      <c r="AD59" s="225"/>
      <c r="AE59" s="225"/>
      <c r="AF59" s="225"/>
      <c r="AG59" s="225"/>
      <c r="AH59" s="225"/>
    </row>
    <row r="60" spans="1:34" ht="9.75" customHeight="1">
      <c r="A60" s="22" t="s">
        <v>30</v>
      </c>
      <c r="B60" s="586"/>
      <c r="C60" s="586"/>
      <c r="D60" s="586"/>
      <c r="E60" s="37"/>
      <c r="F60" s="330" t="s">
        <v>582</v>
      </c>
      <c r="G60" s="266" t="s">
        <v>582</v>
      </c>
      <c r="H60" s="266" t="s">
        <v>582</v>
      </c>
      <c r="I60" s="266" t="s">
        <v>582</v>
      </c>
      <c r="J60" s="266" t="s">
        <v>582</v>
      </c>
      <c r="K60" s="266" t="s">
        <v>582</v>
      </c>
      <c r="L60" s="266" t="s">
        <v>582</v>
      </c>
      <c r="M60" s="266" t="s">
        <v>582</v>
      </c>
      <c r="N60" s="266" t="s">
        <v>582</v>
      </c>
      <c r="O60" s="266" t="s">
        <v>582</v>
      </c>
      <c r="P60" s="266" t="s">
        <v>582</v>
      </c>
      <c r="Q60" s="266" t="s">
        <v>582</v>
      </c>
      <c r="R60" s="266" t="s">
        <v>582</v>
      </c>
      <c r="S60" s="266" t="s">
        <v>582</v>
      </c>
      <c r="U60" s="225"/>
      <c r="V60" s="225"/>
      <c r="W60" s="225"/>
      <c r="X60" s="225"/>
      <c r="Y60" s="225"/>
      <c r="Z60" s="225"/>
      <c r="AA60" s="225"/>
      <c r="AB60" s="225"/>
      <c r="AC60" s="225"/>
      <c r="AD60" s="225"/>
      <c r="AE60" s="225"/>
      <c r="AF60" s="225"/>
      <c r="AG60" s="225"/>
      <c r="AH60" s="225"/>
    </row>
    <row r="61" spans="1:34" ht="9.75" customHeight="1">
      <c r="A61" s="22" t="s">
        <v>439</v>
      </c>
      <c r="D61" s="101"/>
      <c r="E61" s="37"/>
      <c r="F61" s="330" t="s">
        <v>582</v>
      </c>
      <c r="G61" s="266" t="s">
        <v>582</v>
      </c>
      <c r="H61" s="266" t="s">
        <v>582</v>
      </c>
      <c r="I61" s="266" t="s">
        <v>582</v>
      </c>
      <c r="J61" s="266" t="s">
        <v>582</v>
      </c>
      <c r="K61" s="266" t="s">
        <v>582</v>
      </c>
      <c r="L61" s="266" t="s">
        <v>582</v>
      </c>
      <c r="M61" s="266" t="s">
        <v>582</v>
      </c>
      <c r="N61" s="266" t="s">
        <v>582</v>
      </c>
      <c r="O61" s="266" t="s">
        <v>582</v>
      </c>
      <c r="P61" s="266" t="s">
        <v>582</v>
      </c>
      <c r="Q61" s="266" t="s">
        <v>582</v>
      </c>
      <c r="R61" s="266" t="s">
        <v>582</v>
      </c>
      <c r="S61" s="266" t="s">
        <v>582</v>
      </c>
      <c r="U61" s="225"/>
      <c r="V61" s="225"/>
      <c r="W61" s="225"/>
      <c r="X61" s="225"/>
      <c r="Y61" s="225"/>
      <c r="Z61" s="225"/>
      <c r="AA61" s="225"/>
      <c r="AB61" s="225"/>
      <c r="AC61" s="225"/>
      <c r="AD61" s="225"/>
      <c r="AE61" s="225"/>
      <c r="AF61" s="225"/>
      <c r="AG61" s="225"/>
      <c r="AH61" s="225"/>
    </row>
    <row r="62" spans="1:34" ht="15" customHeight="1">
      <c r="A62" s="22" t="s">
        <v>29</v>
      </c>
      <c r="B62" s="33"/>
      <c r="C62" s="33" t="s">
        <v>100</v>
      </c>
      <c r="D62" s="172">
        <v>250</v>
      </c>
      <c r="E62" s="32"/>
      <c r="F62" s="330">
        <v>162</v>
      </c>
      <c r="G62" s="266">
        <v>1649</v>
      </c>
      <c r="H62" s="266">
        <v>2</v>
      </c>
      <c r="I62" s="266">
        <v>12</v>
      </c>
      <c r="J62" s="266">
        <v>66</v>
      </c>
      <c r="K62" s="266">
        <v>211</v>
      </c>
      <c r="L62" s="266">
        <v>396</v>
      </c>
      <c r="M62" s="266">
        <v>551</v>
      </c>
      <c r="N62" s="266">
        <v>287</v>
      </c>
      <c r="O62" s="266">
        <v>75</v>
      </c>
      <c r="P62" s="266">
        <v>37</v>
      </c>
      <c r="Q62" s="266">
        <v>12</v>
      </c>
      <c r="R62" s="266" t="s">
        <v>582</v>
      </c>
      <c r="S62" s="266">
        <v>136</v>
      </c>
      <c r="U62" s="225"/>
      <c r="V62" s="225"/>
      <c r="W62" s="225"/>
      <c r="X62" s="225"/>
      <c r="Y62" s="225"/>
      <c r="Z62" s="225"/>
      <c r="AA62" s="225"/>
      <c r="AB62" s="225"/>
      <c r="AC62" s="225"/>
      <c r="AD62" s="225"/>
      <c r="AE62" s="225"/>
      <c r="AF62" s="225"/>
      <c r="AG62" s="225"/>
      <c r="AH62" s="225"/>
    </row>
    <row r="63" spans="1:34" ht="9.75" customHeight="1">
      <c r="A63" s="9"/>
      <c r="B63" s="172">
        <v>250</v>
      </c>
      <c r="C63" s="33" t="s">
        <v>59</v>
      </c>
      <c r="D63" s="172">
        <v>350</v>
      </c>
      <c r="E63" s="32"/>
      <c r="F63" s="330">
        <v>298</v>
      </c>
      <c r="G63" s="266">
        <v>784</v>
      </c>
      <c r="H63" s="266">
        <v>2</v>
      </c>
      <c r="I63" s="266">
        <v>14</v>
      </c>
      <c r="J63" s="266">
        <v>46</v>
      </c>
      <c r="K63" s="266">
        <v>109</v>
      </c>
      <c r="L63" s="266">
        <v>165</v>
      </c>
      <c r="M63" s="266">
        <v>130</v>
      </c>
      <c r="N63" s="266">
        <v>136</v>
      </c>
      <c r="O63" s="266">
        <v>136</v>
      </c>
      <c r="P63" s="266">
        <v>35</v>
      </c>
      <c r="Q63" s="266">
        <v>10</v>
      </c>
      <c r="R63" s="266">
        <v>1</v>
      </c>
      <c r="S63" s="266">
        <v>148</v>
      </c>
      <c r="U63" s="225"/>
      <c r="V63" s="225"/>
      <c r="W63" s="225"/>
      <c r="X63" s="225"/>
      <c r="Y63" s="225"/>
      <c r="Z63" s="225"/>
      <c r="AA63" s="225"/>
      <c r="AB63" s="225"/>
      <c r="AC63" s="225"/>
      <c r="AD63" s="225"/>
      <c r="AE63" s="225"/>
      <c r="AF63" s="225"/>
      <c r="AG63" s="225"/>
      <c r="AH63" s="225"/>
    </row>
    <row r="64" spans="1:34" ht="9.75" customHeight="1">
      <c r="A64" s="9"/>
      <c r="B64" s="172">
        <v>350</v>
      </c>
      <c r="C64" s="33" t="s">
        <v>59</v>
      </c>
      <c r="D64" s="172">
        <v>500</v>
      </c>
      <c r="E64" s="32"/>
      <c r="F64" s="330">
        <v>432</v>
      </c>
      <c r="G64" s="266">
        <v>670</v>
      </c>
      <c r="H64" s="266">
        <v>15</v>
      </c>
      <c r="I64" s="266">
        <v>66</v>
      </c>
      <c r="J64" s="266">
        <v>93</v>
      </c>
      <c r="K64" s="266">
        <v>119</v>
      </c>
      <c r="L64" s="266">
        <v>74</v>
      </c>
      <c r="M64" s="266">
        <v>32</v>
      </c>
      <c r="N64" s="266">
        <v>128</v>
      </c>
      <c r="O64" s="266">
        <v>96</v>
      </c>
      <c r="P64" s="266">
        <v>30</v>
      </c>
      <c r="Q64" s="266">
        <v>17</v>
      </c>
      <c r="R64" s="266" t="s">
        <v>582</v>
      </c>
      <c r="S64" s="266">
        <v>132</v>
      </c>
      <c r="U64" s="225"/>
      <c r="V64" s="225"/>
      <c r="W64" s="225"/>
      <c r="X64" s="225"/>
      <c r="Y64" s="225"/>
      <c r="Z64" s="225"/>
      <c r="AA64" s="225"/>
      <c r="AB64" s="225"/>
      <c r="AC64" s="225"/>
      <c r="AD64" s="225"/>
      <c r="AE64" s="225"/>
      <c r="AF64" s="225"/>
      <c r="AG64" s="225"/>
      <c r="AH64" s="225"/>
    </row>
    <row r="65" spans="1:34" ht="9.75" customHeight="1">
      <c r="A65" s="9"/>
      <c r="B65" s="172">
        <v>500</v>
      </c>
      <c r="C65" s="33" t="s">
        <v>59</v>
      </c>
      <c r="D65" s="172">
        <v>750</v>
      </c>
      <c r="E65" s="32"/>
      <c r="F65" s="330">
        <v>584</v>
      </c>
      <c r="G65" s="266">
        <v>682</v>
      </c>
      <c r="H65" s="266">
        <v>114</v>
      </c>
      <c r="I65" s="266">
        <v>182</v>
      </c>
      <c r="J65" s="266">
        <v>111</v>
      </c>
      <c r="K65" s="266">
        <v>30</v>
      </c>
      <c r="L65" s="266">
        <v>42</v>
      </c>
      <c r="M65" s="266">
        <v>40</v>
      </c>
      <c r="N65" s="266">
        <v>94</v>
      </c>
      <c r="O65" s="266">
        <v>39</v>
      </c>
      <c r="P65" s="266">
        <v>16</v>
      </c>
      <c r="Q65" s="266">
        <v>13</v>
      </c>
      <c r="R65" s="266">
        <v>1</v>
      </c>
      <c r="S65" s="266">
        <v>90</v>
      </c>
      <c r="U65" s="225"/>
      <c r="V65" s="225"/>
      <c r="W65" s="225"/>
      <c r="X65" s="225"/>
      <c r="Y65" s="225"/>
      <c r="Z65" s="225"/>
      <c r="AA65" s="225"/>
      <c r="AB65" s="225"/>
      <c r="AC65" s="225"/>
      <c r="AD65" s="225"/>
      <c r="AE65" s="225"/>
      <c r="AF65" s="225"/>
      <c r="AG65" s="225"/>
      <c r="AH65" s="225"/>
    </row>
    <row r="66" spans="1:34" ht="9.75" customHeight="1">
      <c r="A66" s="9"/>
      <c r="B66" s="172">
        <v>750</v>
      </c>
      <c r="C66" s="33" t="s">
        <v>59</v>
      </c>
      <c r="D66" s="172">
        <v>1000</v>
      </c>
      <c r="E66" s="32"/>
      <c r="F66" s="330">
        <v>858</v>
      </c>
      <c r="G66" s="266">
        <v>101</v>
      </c>
      <c r="H66" s="266">
        <v>13</v>
      </c>
      <c r="I66" s="266">
        <v>15</v>
      </c>
      <c r="J66" s="266">
        <v>16</v>
      </c>
      <c r="K66" s="266">
        <v>10</v>
      </c>
      <c r="L66" s="266">
        <v>10</v>
      </c>
      <c r="M66" s="266">
        <v>5</v>
      </c>
      <c r="N66" s="266">
        <v>18</v>
      </c>
      <c r="O66" s="266">
        <v>7</v>
      </c>
      <c r="P66" s="266">
        <v>2</v>
      </c>
      <c r="Q66" s="266">
        <v>4</v>
      </c>
      <c r="R66" s="266">
        <v>1</v>
      </c>
      <c r="S66" s="266">
        <v>111</v>
      </c>
      <c r="U66" s="225"/>
      <c r="V66" s="225"/>
      <c r="W66" s="225"/>
      <c r="X66" s="225"/>
      <c r="Y66" s="225"/>
      <c r="Z66" s="225"/>
      <c r="AA66" s="225"/>
      <c r="AB66" s="225"/>
      <c r="AC66" s="225"/>
      <c r="AD66" s="225"/>
      <c r="AE66" s="225"/>
      <c r="AF66" s="225"/>
      <c r="AG66" s="225"/>
      <c r="AH66" s="225"/>
    </row>
    <row r="67" spans="1:34" ht="9.75" customHeight="1">
      <c r="A67" s="9"/>
      <c r="B67" s="172">
        <v>1000</v>
      </c>
      <c r="C67" s="33" t="s">
        <v>59</v>
      </c>
      <c r="D67" s="172">
        <v>1250</v>
      </c>
      <c r="E67" s="32"/>
      <c r="F67" s="330">
        <v>1123</v>
      </c>
      <c r="G67" s="266">
        <v>40</v>
      </c>
      <c r="H67" s="266">
        <v>5</v>
      </c>
      <c r="I67" s="266">
        <v>3</v>
      </c>
      <c r="J67" s="266">
        <v>8</v>
      </c>
      <c r="K67" s="266">
        <v>4</v>
      </c>
      <c r="L67" s="266">
        <v>4</v>
      </c>
      <c r="M67" s="266">
        <v>1</v>
      </c>
      <c r="N67" s="266">
        <v>8</v>
      </c>
      <c r="O67" s="266">
        <v>1</v>
      </c>
      <c r="P67" s="266">
        <v>2</v>
      </c>
      <c r="Q67" s="266">
        <v>4</v>
      </c>
      <c r="R67" s="266" t="s">
        <v>582</v>
      </c>
      <c r="S67" s="266">
        <v>129</v>
      </c>
      <c r="U67" s="225"/>
      <c r="V67" s="225"/>
      <c r="W67" s="225"/>
      <c r="X67" s="225"/>
      <c r="Y67" s="225"/>
      <c r="Z67" s="225"/>
      <c r="AA67" s="225"/>
      <c r="AB67" s="225"/>
      <c r="AC67" s="225"/>
      <c r="AD67" s="225"/>
      <c r="AE67" s="225"/>
      <c r="AF67" s="225"/>
      <c r="AG67" s="225"/>
      <c r="AH67" s="225"/>
    </row>
    <row r="68" spans="1:34" ht="9.75" customHeight="1">
      <c r="A68" s="9"/>
      <c r="B68" s="172">
        <v>1250</v>
      </c>
      <c r="C68" s="33" t="s">
        <v>59</v>
      </c>
      <c r="D68" s="172" t="s">
        <v>65</v>
      </c>
      <c r="E68" s="32"/>
      <c r="F68" s="330">
        <v>1370</v>
      </c>
      <c r="G68" s="266">
        <v>13</v>
      </c>
      <c r="H68" s="266">
        <v>1</v>
      </c>
      <c r="I68" s="266">
        <v>2</v>
      </c>
      <c r="J68" s="266">
        <v>2</v>
      </c>
      <c r="K68" s="266" t="s">
        <v>582</v>
      </c>
      <c r="L68" s="266" t="s">
        <v>582</v>
      </c>
      <c r="M68" s="266">
        <v>1</v>
      </c>
      <c r="N68" s="266">
        <v>3</v>
      </c>
      <c r="O68" s="266">
        <v>2</v>
      </c>
      <c r="P68" s="266" t="s">
        <v>582</v>
      </c>
      <c r="Q68" s="266">
        <v>2</v>
      </c>
      <c r="R68" s="266" t="s">
        <v>582</v>
      </c>
      <c r="S68" s="266">
        <v>157</v>
      </c>
      <c r="U68" s="225"/>
      <c r="V68" s="225"/>
      <c r="W68" s="225"/>
      <c r="X68" s="225"/>
      <c r="Y68" s="225"/>
      <c r="Z68" s="225"/>
      <c r="AA68" s="225"/>
      <c r="AB68" s="225"/>
      <c r="AC68" s="225"/>
      <c r="AD68" s="225"/>
      <c r="AE68" s="225"/>
      <c r="AF68" s="225"/>
      <c r="AG68" s="225"/>
      <c r="AH68" s="225"/>
    </row>
    <row r="69" spans="1:34" ht="9.75" customHeight="1">
      <c r="A69" s="9"/>
      <c r="B69" s="172" t="s">
        <v>65</v>
      </c>
      <c r="C69" s="33" t="s">
        <v>59</v>
      </c>
      <c r="D69" s="172" t="s">
        <v>66</v>
      </c>
      <c r="E69" s="32"/>
      <c r="F69" s="330">
        <v>1659</v>
      </c>
      <c r="G69" s="266">
        <v>23</v>
      </c>
      <c r="H69" s="266">
        <v>2</v>
      </c>
      <c r="I69" s="266">
        <v>4</v>
      </c>
      <c r="J69" s="266">
        <v>4</v>
      </c>
      <c r="K69" s="266">
        <v>2</v>
      </c>
      <c r="L69" s="266">
        <v>4</v>
      </c>
      <c r="M69" s="266">
        <v>2</v>
      </c>
      <c r="N69" s="266">
        <v>1</v>
      </c>
      <c r="O69" s="266">
        <v>3</v>
      </c>
      <c r="P69" s="266">
        <v>1</v>
      </c>
      <c r="Q69" s="266" t="s">
        <v>582</v>
      </c>
      <c r="R69" s="266" t="s">
        <v>582</v>
      </c>
      <c r="S69" s="266">
        <v>105</v>
      </c>
      <c r="U69" s="225"/>
      <c r="V69" s="225"/>
      <c r="W69" s="225"/>
      <c r="X69" s="225"/>
      <c r="Y69" s="225"/>
      <c r="Z69" s="225"/>
      <c r="AA69" s="225"/>
      <c r="AB69" s="225"/>
      <c r="AC69" s="225"/>
      <c r="AD69" s="225"/>
      <c r="AE69" s="225"/>
      <c r="AF69" s="225"/>
      <c r="AG69" s="225"/>
      <c r="AH69" s="225"/>
    </row>
    <row r="70" spans="1:34" ht="9.75" customHeight="1">
      <c r="A70" s="9"/>
      <c r="B70" s="172">
        <v>2000</v>
      </c>
      <c r="C70" s="33" t="s">
        <v>59</v>
      </c>
      <c r="D70" s="172">
        <v>2500</v>
      </c>
      <c r="E70" s="32"/>
      <c r="F70" s="330">
        <v>2180</v>
      </c>
      <c r="G70" s="266">
        <v>1</v>
      </c>
      <c r="H70" s="266">
        <v>1</v>
      </c>
      <c r="I70" s="266" t="s">
        <v>582</v>
      </c>
      <c r="J70" s="266" t="s">
        <v>582</v>
      </c>
      <c r="K70" s="266" t="s">
        <v>582</v>
      </c>
      <c r="L70" s="266" t="s">
        <v>582</v>
      </c>
      <c r="M70" s="266" t="s">
        <v>582</v>
      </c>
      <c r="N70" s="266" t="s">
        <v>582</v>
      </c>
      <c r="O70" s="266" t="s">
        <v>582</v>
      </c>
      <c r="P70" s="266" t="s">
        <v>582</v>
      </c>
      <c r="Q70" s="266" t="s">
        <v>582</v>
      </c>
      <c r="R70" s="266" t="s">
        <v>582</v>
      </c>
      <c r="S70" s="266">
        <v>21</v>
      </c>
      <c r="U70" s="225"/>
      <c r="V70" s="225"/>
      <c r="W70" s="225"/>
      <c r="X70" s="225"/>
      <c r="Y70" s="225"/>
      <c r="Z70" s="225"/>
      <c r="AA70" s="225"/>
      <c r="AB70" s="225"/>
      <c r="AC70" s="225"/>
      <c r="AD70" s="225"/>
      <c r="AE70" s="225"/>
      <c r="AF70" s="225"/>
      <c r="AG70" s="225"/>
      <c r="AH70" s="225"/>
    </row>
    <row r="71" spans="1:34" ht="9.75" customHeight="1">
      <c r="A71" s="9"/>
      <c r="B71" s="33"/>
      <c r="C71" s="33" t="s">
        <v>58</v>
      </c>
      <c r="D71" s="172">
        <v>2500</v>
      </c>
      <c r="E71" s="32"/>
      <c r="F71" s="330" t="s">
        <v>582</v>
      </c>
      <c r="G71" s="266" t="s">
        <v>582</v>
      </c>
      <c r="H71" s="266" t="s">
        <v>582</v>
      </c>
      <c r="I71" s="266" t="s">
        <v>582</v>
      </c>
      <c r="J71" s="266" t="s">
        <v>582</v>
      </c>
      <c r="K71" s="266" t="s">
        <v>582</v>
      </c>
      <c r="L71" s="266" t="s">
        <v>582</v>
      </c>
      <c r="M71" s="266" t="s">
        <v>582</v>
      </c>
      <c r="N71" s="266" t="s">
        <v>582</v>
      </c>
      <c r="O71" s="266" t="s">
        <v>582</v>
      </c>
      <c r="P71" s="266" t="s">
        <v>582</v>
      </c>
      <c r="Q71" s="266" t="s">
        <v>582</v>
      </c>
      <c r="R71" s="266" t="s">
        <v>582</v>
      </c>
      <c r="S71" s="266" t="s">
        <v>582</v>
      </c>
      <c r="U71" s="225"/>
      <c r="V71" s="225"/>
      <c r="W71" s="225"/>
      <c r="X71" s="225"/>
      <c r="Y71" s="225"/>
      <c r="Z71" s="225"/>
      <c r="AA71" s="225"/>
      <c r="AB71" s="225"/>
      <c r="AC71" s="225"/>
      <c r="AD71" s="225"/>
      <c r="AE71" s="225"/>
      <c r="AF71" s="225"/>
      <c r="AG71" s="225"/>
      <c r="AH71" s="225"/>
    </row>
    <row r="72" spans="1:34" s="12" customFormat="1" ht="9.75" customHeight="1">
      <c r="A72" s="20"/>
      <c r="B72" s="441" t="s">
        <v>29</v>
      </c>
      <c r="C72" s="441"/>
      <c r="D72" s="441"/>
      <c r="E72" s="11"/>
      <c r="F72" s="310">
        <v>348</v>
      </c>
      <c r="G72" s="267">
        <v>3963</v>
      </c>
      <c r="H72" s="267">
        <v>155</v>
      </c>
      <c r="I72" s="267">
        <v>298</v>
      </c>
      <c r="J72" s="267">
        <v>346</v>
      </c>
      <c r="K72" s="267">
        <v>485</v>
      </c>
      <c r="L72" s="267">
        <v>695</v>
      </c>
      <c r="M72" s="267">
        <v>762</v>
      </c>
      <c r="N72" s="267">
        <v>675</v>
      </c>
      <c r="O72" s="267">
        <v>359</v>
      </c>
      <c r="P72" s="267">
        <v>123</v>
      </c>
      <c r="Q72" s="267">
        <v>62</v>
      </c>
      <c r="R72" s="267">
        <v>3</v>
      </c>
      <c r="S72" s="267">
        <v>129</v>
      </c>
      <c r="U72" s="226"/>
      <c r="V72" s="226"/>
      <c r="W72" s="226"/>
      <c r="X72" s="226"/>
      <c r="Y72" s="226"/>
      <c r="Z72" s="226"/>
      <c r="AA72" s="226"/>
      <c r="AB72" s="226"/>
      <c r="AC72" s="226"/>
      <c r="AD72" s="226"/>
      <c r="AE72" s="226"/>
      <c r="AF72" s="226"/>
      <c r="AG72" s="226"/>
      <c r="AH72" s="226"/>
    </row>
    <row r="73" spans="1:19" ht="9.75" customHeight="1">
      <c r="A73" s="518" t="s">
        <v>69</v>
      </c>
      <c r="B73" s="518"/>
      <c r="C73" s="518"/>
      <c r="D73" s="518"/>
      <c r="E73" s="518"/>
      <c r="F73" s="518"/>
      <c r="G73" s="518"/>
      <c r="H73" s="518"/>
      <c r="I73" s="518"/>
      <c r="J73" s="518"/>
      <c r="K73" s="518"/>
      <c r="L73" s="518"/>
      <c r="M73" s="518"/>
      <c r="N73" s="518"/>
      <c r="O73" s="518"/>
      <c r="P73" s="518"/>
      <c r="Q73" s="518"/>
      <c r="R73" s="518"/>
      <c r="S73" s="518"/>
    </row>
    <row r="74" spans="1:19" ht="12" customHeight="1">
      <c r="A74" s="408" t="s">
        <v>404</v>
      </c>
      <c r="B74" s="408"/>
      <c r="C74" s="408"/>
      <c r="D74" s="408"/>
      <c r="E74" s="408"/>
      <c r="F74" s="408"/>
      <c r="G74" s="408"/>
      <c r="H74" s="408"/>
      <c r="I74" s="408"/>
      <c r="J74" s="408"/>
      <c r="K74" s="408"/>
      <c r="L74" s="408"/>
      <c r="M74" s="408"/>
      <c r="N74" s="408"/>
      <c r="O74" s="408"/>
      <c r="P74" s="408"/>
      <c r="Q74" s="408"/>
      <c r="R74" s="408"/>
      <c r="S74" s="408"/>
    </row>
  </sheetData>
  <sheetProtection/>
  <mergeCells count="40">
    <mergeCell ref="B59:D59"/>
    <mergeCell ref="A13:S13"/>
    <mergeCell ref="A3:S3"/>
    <mergeCell ref="I6:I7"/>
    <mergeCell ref="S5:S10"/>
    <mergeCell ref="N9:N10"/>
    <mergeCell ref="Q6:Q7"/>
    <mergeCell ref="R6:R10"/>
    <mergeCell ref="I8:Q8"/>
    <mergeCell ref="I9:I10"/>
    <mergeCell ref="A74:S74"/>
    <mergeCell ref="O9:O10"/>
    <mergeCell ref="G5:G10"/>
    <mergeCell ref="M9:M10"/>
    <mergeCell ref="B72:D72"/>
    <mergeCell ref="K9:K10"/>
    <mergeCell ref="A14:S14"/>
    <mergeCell ref="J9:J10"/>
    <mergeCell ref="G11:R11"/>
    <mergeCell ref="M6:M7"/>
    <mergeCell ref="B60:D60"/>
    <mergeCell ref="H6:H10"/>
    <mergeCell ref="B57:D57"/>
    <mergeCell ref="L9:L10"/>
    <mergeCell ref="H5:R5"/>
    <mergeCell ref="A1:S1"/>
    <mergeCell ref="N6:N7"/>
    <mergeCell ref="A5:A11"/>
    <mergeCell ref="A2:S2"/>
    <mergeCell ref="O6:O7"/>
    <mergeCell ref="A73:S73"/>
    <mergeCell ref="F5:F10"/>
    <mergeCell ref="J6:J7"/>
    <mergeCell ref="P6:P7"/>
    <mergeCell ref="P9:P10"/>
    <mergeCell ref="B5:E11"/>
    <mergeCell ref="K6:K7"/>
    <mergeCell ref="L6:L7"/>
    <mergeCell ref="B58:D58"/>
    <mergeCell ref="Q9:Q10"/>
  </mergeCells>
  <printOptions/>
  <pageMargins left="0.3937007874015748" right="0.3937007874015748" top="0.5905511811023623" bottom="0.7874015748031497" header="0.31496062992125984" footer="0.31496062992125984"/>
  <pageSetup firstPageNumber="37" useFirstPageNumber="1" horizontalDpi="600" verticalDpi="600" orientation="portrait" paperSize="9" scale="9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27:H29"/>
  <sheetViews>
    <sheetView workbookViewId="0" topLeftCell="A17">
      <selection activeCell="A29" sqref="A29:G29"/>
    </sheetView>
  </sheetViews>
  <sheetFormatPr defaultColWidth="11.421875" defaultRowHeight="12.75"/>
  <cols>
    <col min="7" max="7" width="18.421875" style="0" customWidth="1"/>
  </cols>
  <sheetData>
    <row r="27" spans="1:8" ht="26.25">
      <c r="A27" s="407" t="s">
        <v>395</v>
      </c>
      <c r="B27" s="407"/>
      <c r="C27" s="407"/>
      <c r="D27" s="407"/>
      <c r="E27" s="407"/>
      <c r="F27" s="407"/>
      <c r="G27" s="407"/>
      <c r="H27" s="349"/>
    </row>
    <row r="28" spans="1:8" ht="26.25">
      <c r="A28" s="407" t="s">
        <v>393</v>
      </c>
      <c r="B28" s="407"/>
      <c r="C28" s="407"/>
      <c r="D28" s="407"/>
      <c r="E28" s="407"/>
      <c r="F28" s="407"/>
      <c r="G28" s="407"/>
      <c r="H28" s="349"/>
    </row>
    <row r="29" spans="1:8" ht="26.25">
      <c r="A29" s="407" t="s">
        <v>394</v>
      </c>
      <c r="B29" s="407"/>
      <c r="C29" s="407"/>
      <c r="D29" s="407"/>
      <c r="E29" s="407"/>
      <c r="F29" s="407"/>
      <c r="G29" s="407"/>
      <c r="H29" s="349"/>
    </row>
  </sheetData>
  <sheetProtection/>
  <mergeCells count="3">
    <mergeCell ref="A27:G27"/>
    <mergeCell ref="A28:G28"/>
    <mergeCell ref="A29:G29"/>
  </mergeCells>
  <printOptions/>
  <pageMargins left="0.7874015748031497" right="0.7874015748031497" top="0.5905511811023623" bottom="0.7874015748031497" header="0.31496062992125984" footer="0.31496062992125984"/>
  <pageSetup firstPageNumber="9" useFirstPageNumber="1" horizontalDpi="600" verticalDpi="600" orientation="portrait" paperSize="9" r:id="rId1"/>
  <headerFooter>
    <oddFooter>&amp;C&amp;P</oddFooter>
  </headerFooter>
</worksheet>
</file>

<file path=xl/worksheets/sheet30.xml><?xml version="1.0" encoding="utf-8"?>
<worksheet xmlns="http://schemas.openxmlformats.org/spreadsheetml/2006/main" xmlns:r="http://schemas.openxmlformats.org/officeDocument/2006/relationships">
  <dimension ref="A1:AM74"/>
  <sheetViews>
    <sheetView workbookViewId="0" topLeftCell="A16">
      <selection activeCell="F16" sqref="F16:S72"/>
    </sheetView>
  </sheetViews>
  <sheetFormatPr defaultColWidth="11.421875" defaultRowHeight="12.75"/>
  <cols>
    <col min="1" max="1" width="7.7109375" style="5" customWidth="1"/>
    <col min="2" max="2" width="4.7109375" style="5" customWidth="1"/>
    <col min="3" max="3" width="6.8515625" style="5" customWidth="1"/>
    <col min="4" max="4" width="4.7109375" style="5" customWidth="1"/>
    <col min="5" max="5" width="0.85546875" style="5" customWidth="1"/>
    <col min="6" max="6" width="6.140625" style="5" bestFit="1" customWidth="1"/>
    <col min="7" max="7" width="5.8515625" style="5" customWidth="1"/>
    <col min="8" max="13" width="5.28125" style="5" customWidth="1"/>
    <col min="14" max="14" width="5.57421875" style="5" customWidth="1"/>
    <col min="15" max="18" width="5.28125" style="5" customWidth="1"/>
    <col min="19" max="19" width="6.57421875" style="5" customWidth="1"/>
    <col min="20" max="16384" width="11.421875" style="5" customWidth="1"/>
  </cols>
  <sheetData>
    <row r="1" spans="1:19" s="4" customFormat="1" ht="12.75" customHeight="1">
      <c r="A1" s="457" t="s">
        <v>2</v>
      </c>
      <c r="B1" s="422"/>
      <c r="C1" s="422"/>
      <c r="D1" s="422"/>
      <c r="E1" s="422"/>
      <c r="F1" s="422"/>
      <c r="G1" s="422"/>
      <c r="H1" s="422"/>
      <c r="I1" s="422"/>
      <c r="J1" s="422"/>
      <c r="K1" s="422"/>
      <c r="L1" s="422"/>
      <c r="M1" s="422"/>
      <c r="N1" s="422"/>
      <c r="O1" s="422"/>
      <c r="P1" s="422"/>
      <c r="Q1" s="422"/>
      <c r="R1" s="422"/>
      <c r="S1" s="422"/>
    </row>
    <row r="2" spans="1:19" s="4" customFormat="1" ht="12.75" customHeight="1">
      <c r="A2" s="422" t="s">
        <v>1</v>
      </c>
      <c r="B2" s="422"/>
      <c r="C2" s="422"/>
      <c r="D2" s="422"/>
      <c r="E2" s="422"/>
      <c r="F2" s="422"/>
      <c r="G2" s="422"/>
      <c r="H2" s="422"/>
      <c r="I2" s="422"/>
      <c r="J2" s="422"/>
      <c r="K2" s="422"/>
      <c r="L2" s="422"/>
      <c r="M2" s="422"/>
      <c r="N2" s="422"/>
      <c r="O2" s="422"/>
      <c r="P2" s="422"/>
      <c r="Q2" s="422"/>
      <c r="R2" s="422"/>
      <c r="S2" s="422"/>
    </row>
    <row r="3" spans="1:19" s="4" customFormat="1" ht="12.75" customHeight="1">
      <c r="A3" s="553" t="s">
        <v>459</v>
      </c>
      <c r="B3" s="553"/>
      <c r="C3" s="553"/>
      <c r="D3" s="553"/>
      <c r="E3" s="553"/>
      <c r="F3" s="553"/>
      <c r="G3" s="553"/>
      <c r="H3" s="553"/>
      <c r="I3" s="553"/>
      <c r="J3" s="553"/>
      <c r="K3" s="553"/>
      <c r="L3" s="553"/>
      <c r="M3" s="553"/>
      <c r="N3" s="553"/>
      <c r="O3" s="553"/>
      <c r="P3" s="553"/>
      <c r="Q3" s="553"/>
      <c r="R3" s="553"/>
      <c r="S3" s="553"/>
    </row>
    <row r="4" spans="1:19" s="4" customFormat="1" ht="9.75" customHeight="1">
      <c r="A4" s="70"/>
      <c r="B4" s="70"/>
      <c r="C4" s="70"/>
      <c r="D4" s="70"/>
      <c r="E4" s="70"/>
      <c r="F4" s="70"/>
      <c r="G4" s="70"/>
      <c r="H4" s="70"/>
      <c r="I4" s="70"/>
      <c r="J4" s="70"/>
      <c r="K4" s="70"/>
      <c r="L4" s="70"/>
      <c r="M4" s="70"/>
      <c r="N4" s="70"/>
      <c r="O4" s="70"/>
      <c r="P4" s="70"/>
      <c r="Q4" s="70"/>
      <c r="R4" s="70"/>
      <c r="S4" s="70"/>
    </row>
    <row r="5" spans="1:39" ht="13.5" customHeight="1">
      <c r="A5" s="410" t="s">
        <v>5</v>
      </c>
      <c r="B5" s="447" t="s">
        <v>70</v>
      </c>
      <c r="C5" s="410"/>
      <c r="D5" s="410"/>
      <c r="E5" s="448"/>
      <c r="F5" s="455" t="s">
        <v>73</v>
      </c>
      <c r="G5" s="416" t="s">
        <v>166</v>
      </c>
      <c r="H5" s="427" t="s">
        <v>44</v>
      </c>
      <c r="I5" s="428"/>
      <c r="J5" s="428"/>
      <c r="K5" s="428"/>
      <c r="L5" s="428"/>
      <c r="M5" s="428"/>
      <c r="N5" s="428"/>
      <c r="O5" s="428"/>
      <c r="P5" s="428"/>
      <c r="Q5" s="428"/>
      <c r="R5" s="429"/>
      <c r="S5" s="418" t="s">
        <v>45</v>
      </c>
      <c r="T5" s="8"/>
      <c r="AI5" s="225"/>
      <c r="AJ5" s="225"/>
      <c r="AK5" s="225"/>
      <c r="AL5" s="225"/>
      <c r="AM5" s="225"/>
    </row>
    <row r="6" spans="1:39" ht="13.5" customHeight="1">
      <c r="A6" s="411"/>
      <c r="B6" s="449"/>
      <c r="C6" s="411"/>
      <c r="D6" s="411"/>
      <c r="E6" s="450"/>
      <c r="F6" s="456"/>
      <c r="G6" s="417"/>
      <c r="H6" s="416" t="s">
        <v>46</v>
      </c>
      <c r="I6" s="416" t="s">
        <v>47</v>
      </c>
      <c r="J6" s="416" t="s">
        <v>48</v>
      </c>
      <c r="K6" s="416" t="s">
        <v>49</v>
      </c>
      <c r="L6" s="416" t="s">
        <v>10</v>
      </c>
      <c r="M6" s="416" t="s">
        <v>50</v>
      </c>
      <c r="N6" s="416" t="s">
        <v>51</v>
      </c>
      <c r="O6" s="416" t="s">
        <v>52</v>
      </c>
      <c r="P6" s="416" t="s">
        <v>53</v>
      </c>
      <c r="Q6" s="416" t="s">
        <v>54</v>
      </c>
      <c r="R6" s="416" t="s">
        <v>55</v>
      </c>
      <c r="S6" s="420"/>
      <c r="T6" s="8"/>
      <c r="AI6" s="225"/>
      <c r="AJ6" s="225"/>
      <c r="AK6" s="225"/>
      <c r="AL6" s="225"/>
      <c r="AM6" s="225"/>
    </row>
    <row r="7" spans="1:39" ht="12" customHeight="1">
      <c r="A7" s="411"/>
      <c r="B7" s="449"/>
      <c r="C7" s="411"/>
      <c r="D7" s="411"/>
      <c r="E7" s="450"/>
      <c r="F7" s="456"/>
      <c r="G7" s="417"/>
      <c r="H7" s="417"/>
      <c r="I7" s="417"/>
      <c r="J7" s="417"/>
      <c r="K7" s="417"/>
      <c r="L7" s="417"/>
      <c r="M7" s="417"/>
      <c r="N7" s="417"/>
      <c r="O7" s="417"/>
      <c r="P7" s="417"/>
      <c r="Q7" s="417"/>
      <c r="R7" s="417"/>
      <c r="S7" s="420"/>
      <c r="T7" s="8"/>
      <c r="AI7" s="225"/>
      <c r="AJ7" s="225"/>
      <c r="AK7" s="225"/>
      <c r="AL7" s="225"/>
      <c r="AM7" s="225"/>
    </row>
    <row r="8" spans="1:39" ht="12" customHeight="1">
      <c r="A8" s="411"/>
      <c r="B8" s="449"/>
      <c r="C8" s="411"/>
      <c r="D8" s="411"/>
      <c r="E8" s="450"/>
      <c r="F8" s="456"/>
      <c r="G8" s="417"/>
      <c r="H8" s="417"/>
      <c r="I8" s="424" t="s">
        <v>11</v>
      </c>
      <c r="J8" s="425"/>
      <c r="K8" s="425"/>
      <c r="L8" s="425"/>
      <c r="M8" s="425"/>
      <c r="N8" s="425"/>
      <c r="O8" s="425"/>
      <c r="P8" s="425"/>
      <c r="Q8" s="426"/>
      <c r="R8" s="417"/>
      <c r="S8" s="420"/>
      <c r="T8" s="8"/>
      <c r="AI8" s="225"/>
      <c r="AJ8" s="225"/>
      <c r="AK8" s="225"/>
      <c r="AL8" s="225"/>
      <c r="AM8" s="225"/>
    </row>
    <row r="9" spans="1:39" ht="12" customHeight="1">
      <c r="A9" s="411"/>
      <c r="B9" s="449"/>
      <c r="C9" s="411"/>
      <c r="D9" s="411"/>
      <c r="E9" s="450"/>
      <c r="F9" s="456"/>
      <c r="G9" s="417"/>
      <c r="H9" s="417"/>
      <c r="I9" s="417" t="s">
        <v>48</v>
      </c>
      <c r="J9" s="417" t="s">
        <v>49</v>
      </c>
      <c r="K9" s="417" t="s">
        <v>10</v>
      </c>
      <c r="L9" s="417" t="s">
        <v>50</v>
      </c>
      <c r="M9" s="417" t="s">
        <v>51</v>
      </c>
      <c r="N9" s="417" t="s">
        <v>52</v>
      </c>
      <c r="O9" s="417" t="s">
        <v>53</v>
      </c>
      <c r="P9" s="417" t="s">
        <v>54</v>
      </c>
      <c r="Q9" s="417" t="s">
        <v>56</v>
      </c>
      <c r="R9" s="417"/>
      <c r="S9" s="420"/>
      <c r="T9" s="8"/>
      <c r="AI9" s="225"/>
      <c r="AJ9" s="225"/>
      <c r="AK9" s="225"/>
      <c r="AL9" s="225"/>
      <c r="AM9" s="225"/>
    </row>
    <row r="10" spans="1:39" ht="12" customHeight="1">
      <c r="A10" s="411"/>
      <c r="B10" s="449"/>
      <c r="C10" s="411"/>
      <c r="D10" s="411"/>
      <c r="E10" s="450"/>
      <c r="F10" s="456"/>
      <c r="G10" s="423"/>
      <c r="H10" s="423"/>
      <c r="I10" s="417"/>
      <c r="J10" s="417"/>
      <c r="K10" s="417"/>
      <c r="L10" s="417"/>
      <c r="M10" s="417"/>
      <c r="N10" s="417"/>
      <c r="O10" s="417"/>
      <c r="P10" s="417"/>
      <c r="Q10" s="417"/>
      <c r="R10" s="423"/>
      <c r="S10" s="420"/>
      <c r="T10" s="8"/>
      <c r="AI10" s="226"/>
      <c r="AJ10" s="226"/>
      <c r="AK10" s="226"/>
      <c r="AL10" s="226"/>
      <c r="AM10" s="226"/>
    </row>
    <row r="11" spans="1:39" s="8" customFormat="1" ht="12" customHeight="1">
      <c r="A11" s="412"/>
      <c r="B11" s="451"/>
      <c r="C11" s="412"/>
      <c r="D11" s="412"/>
      <c r="E11" s="452"/>
      <c r="F11" s="338" t="s">
        <v>57</v>
      </c>
      <c r="G11" s="587" t="s">
        <v>15</v>
      </c>
      <c r="H11" s="588"/>
      <c r="I11" s="588"/>
      <c r="J11" s="588"/>
      <c r="K11" s="588"/>
      <c r="L11" s="588"/>
      <c r="M11" s="588"/>
      <c r="N11" s="588"/>
      <c r="O11" s="588"/>
      <c r="P11" s="588"/>
      <c r="Q11" s="588"/>
      <c r="R11" s="589"/>
      <c r="S11" s="100" t="s">
        <v>57</v>
      </c>
      <c r="AI11" s="225"/>
      <c r="AJ11" s="225"/>
      <c r="AK11" s="225"/>
      <c r="AL11" s="225"/>
      <c r="AM11" s="225"/>
    </row>
    <row r="12" spans="1:39" s="8" customFormat="1" ht="9.75" customHeight="1">
      <c r="A12" s="9"/>
      <c r="B12" s="9" t="s">
        <v>13</v>
      </c>
      <c r="C12" s="9"/>
      <c r="D12" s="9"/>
      <c r="E12" s="9"/>
      <c r="F12" s="9" t="s">
        <v>13</v>
      </c>
      <c r="G12" s="9"/>
      <c r="H12" s="9" t="s">
        <v>13</v>
      </c>
      <c r="I12" s="9" t="s">
        <v>13</v>
      </c>
      <c r="J12" s="9" t="s">
        <v>13</v>
      </c>
      <c r="K12" s="9" t="s">
        <v>13</v>
      </c>
      <c r="L12" s="9" t="s">
        <v>13</v>
      </c>
      <c r="M12" s="9" t="s">
        <v>13</v>
      </c>
      <c r="N12" s="9" t="s">
        <v>13</v>
      </c>
      <c r="O12" s="9" t="s">
        <v>13</v>
      </c>
      <c r="P12" s="9" t="s">
        <v>13</v>
      </c>
      <c r="Q12" s="9"/>
      <c r="R12" s="9" t="s">
        <v>13</v>
      </c>
      <c r="S12" s="9" t="s">
        <v>13</v>
      </c>
      <c r="AI12" s="225"/>
      <c r="AJ12" s="225"/>
      <c r="AK12" s="225"/>
      <c r="AL12" s="225"/>
      <c r="AM12" s="225"/>
    </row>
    <row r="13" spans="1:39" ht="9.75" customHeight="1">
      <c r="A13" s="590" t="s">
        <v>168</v>
      </c>
      <c r="B13" s="590"/>
      <c r="C13" s="590"/>
      <c r="D13" s="590"/>
      <c r="E13" s="590"/>
      <c r="F13" s="590"/>
      <c r="G13" s="590"/>
      <c r="H13" s="590"/>
      <c r="I13" s="590"/>
      <c r="J13" s="590"/>
      <c r="K13" s="590"/>
      <c r="L13" s="590"/>
      <c r="M13" s="590"/>
      <c r="N13" s="590"/>
      <c r="O13" s="590"/>
      <c r="P13" s="590"/>
      <c r="Q13" s="590"/>
      <c r="R13" s="590"/>
      <c r="S13" s="591"/>
      <c r="AI13" s="225"/>
      <c r="AJ13" s="225"/>
      <c r="AK13" s="225"/>
      <c r="AL13" s="225"/>
      <c r="AM13" s="225"/>
    </row>
    <row r="14" spans="1:39" s="12" customFormat="1" ht="9.75" customHeight="1">
      <c r="A14" s="413" t="s">
        <v>14</v>
      </c>
      <c r="B14" s="413"/>
      <c r="C14" s="413"/>
      <c r="D14" s="413"/>
      <c r="E14" s="413"/>
      <c r="F14" s="413"/>
      <c r="G14" s="413"/>
      <c r="H14" s="413"/>
      <c r="I14" s="413"/>
      <c r="J14" s="413"/>
      <c r="K14" s="413"/>
      <c r="L14" s="413"/>
      <c r="M14" s="413"/>
      <c r="N14" s="413"/>
      <c r="O14" s="413"/>
      <c r="P14" s="413"/>
      <c r="Q14" s="413"/>
      <c r="R14" s="413"/>
      <c r="S14" s="413"/>
      <c r="AI14" s="225"/>
      <c r="AJ14" s="225"/>
      <c r="AK14" s="225"/>
      <c r="AL14" s="225"/>
      <c r="AM14" s="225"/>
    </row>
    <row r="15" spans="1:39" ht="9.75" customHeight="1">
      <c r="A15" s="7"/>
      <c r="B15" s="7"/>
      <c r="C15" s="7"/>
      <c r="D15" s="7"/>
      <c r="E15" s="6"/>
      <c r="F15" s="329"/>
      <c r="G15" s="262"/>
      <c r="H15" s="262"/>
      <c r="I15" s="262"/>
      <c r="J15" s="262"/>
      <c r="K15" s="262"/>
      <c r="L15" s="262"/>
      <c r="M15" s="262"/>
      <c r="N15" s="262"/>
      <c r="O15" s="262"/>
      <c r="P15" s="262"/>
      <c r="Q15" s="262"/>
      <c r="R15" s="262"/>
      <c r="S15" s="262"/>
      <c r="AI15" s="225"/>
      <c r="AJ15" s="225"/>
      <c r="AK15" s="225"/>
      <c r="AL15" s="225"/>
      <c r="AM15" s="225"/>
    </row>
    <row r="16" spans="1:39" ht="9.75" customHeight="1">
      <c r="A16" s="22" t="s">
        <v>16</v>
      </c>
      <c r="B16" s="32"/>
      <c r="C16" s="33" t="s">
        <v>100</v>
      </c>
      <c r="D16" s="172">
        <v>250</v>
      </c>
      <c r="E16" s="32"/>
      <c r="F16" s="330">
        <v>155</v>
      </c>
      <c r="G16" s="266">
        <v>1535</v>
      </c>
      <c r="H16" s="266">
        <v>1</v>
      </c>
      <c r="I16" s="266">
        <v>7</v>
      </c>
      <c r="J16" s="266">
        <v>69</v>
      </c>
      <c r="K16" s="266">
        <v>211</v>
      </c>
      <c r="L16" s="266">
        <v>391</v>
      </c>
      <c r="M16" s="266">
        <v>548</v>
      </c>
      <c r="N16" s="266">
        <v>278</v>
      </c>
      <c r="O16" s="266">
        <v>30</v>
      </c>
      <c r="P16" s="266" t="s">
        <v>582</v>
      </c>
      <c r="Q16" s="266" t="s">
        <v>582</v>
      </c>
      <c r="R16" s="266" t="s">
        <v>582</v>
      </c>
      <c r="S16" s="266">
        <v>129</v>
      </c>
      <c r="U16" s="225"/>
      <c r="V16" s="225"/>
      <c r="W16" s="225"/>
      <c r="X16" s="225"/>
      <c r="Y16" s="225"/>
      <c r="Z16" s="225"/>
      <c r="AA16" s="225"/>
      <c r="AB16" s="225"/>
      <c r="AC16" s="225"/>
      <c r="AD16" s="225"/>
      <c r="AE16" s="225"/>
      <c r="AF16" s="225"/>
      <c r="AG16" s="225"/>
      <c r="AH16" s="225"/>
      <c r="AI16" s="226"/>
      <c r="AJ16" s="226"/>
      <c r="AK16" s="226"/>
      <c r="AL16" s="226"/>
      <c r="AM16" s="226"/>
    </row>
    <row r="17" spans="1:39" ht="9.75" customHeight="1">
      <c r="A17" s="9"/>
      <c r="B17" s="172">
        <v>250</v>
      </c>
      <c r="C17" s="33" t="s">
        <v>59</v>
      </c>
      <c r="D17" s="172">
        <v>350</v>
      </c>
      <c r="E17" s="32"/>
      <c r="F17" s="330">
        <v>285</v>
      </c>
      <c r="G17" s="266">
        <v>465</v>
      </c>
      <c r="H17" s="266">
        <v>4</v>
      </c>
      <c r="I17" s="266">
        <v>14</v>
      </c>
      <c r="J17" s="266">
        <v>33</v>
      </c>
      <c r="K17" s="266">
        <v>96</v>
      </c>
      <c r="L17" s="266">
        <v>153</v>
      </c>
      <c r="M17" s="266">
        <v>117</v>
      </c>
      <c r="N17" s="266">
        <v>48</v>
      </c>
      <c r="O17" s="266" t="s">
        <v>582</v>
      </c>
      <c r="P17" s="266" t="s">
        <v>582</v>
      </c>
      <c r="Q17" s="266" t="s">
        <v>582</v>
      </c>
      <c r="R17" s="266" t="s">
        <v>582</v>
      </c>
      <c r="S17" s="266">
        <v>112</v>
      </c>
      <c r="U17" s="225"/>
      <c r="V17" s="225"/>
      <c r="W17" s="225"/>
      <c r="X17" s="225"/>
      <c r="Y17" s="225"/>
      <c r="Z17" s="225"/>
      <c r="AA17" s="225"/>
      <c r="AB17" s="225"/>
      <c r="AC17" s="225"/>
      <c r="AD17" s="225"/>
      <c r="AE17" s="225"/>
      <c r="AF17" s="225"/>
      <c r="AG17" s="225"/>
      <c r="AH17" s="225"/>
      <c r="AI17" s="225"/>
      <c r="AJ17" s="225"/>
      <c r="AK17" s="225"/>
      <c r="AL17" s="225"/>
      <c r="AM17" s="225"/>
    </row>
    <row r="18" spans="1:39" ht="9.75" customHeight="1">
      <c r="A18" s="9"/>
      <c r="B18" s="172">
        <v>350</v>
      </c>
      <c r="C18" s="33" t="s">
        <v>59</v>
      </c>
      <c r="D18" s="172">
        <v>500</v>
      </c>
      <c r="E18" s="32"/>
      <c r="F18" s="330">
        <v>409</v>
      </c>
      <c r="G18" s="266">
        <v>138</v>
      </c>
      <c r="H18" s="266">
        <v>3</v>
      </c>
      <c r="I18" s="266">
        <v>20</v>
      </c>
      <c r="J18" s="266">
        <v>36</v>
      </c>
      <c r="K18" s="266">
        <v>46</v>
      </c>
      <c r="L18" s="266">
        <v>31</v>
      </c>
      <c r="M18" s="266" t="s">
        <v>582</v>
      </c>
      <c r="N18" s="266">
        <v>2</v>
      </c>
      <c r="O18" s="266" t="s">
        <v>582</v>
      </c>
      <c r="P18" s="266" t="s">
        <v>582</v>
      </c>
      <c r="Q18" s="266" t="s">
        <v>582</v>
      </c>
      <c r="R18" s="266" t="s">
        <v>582</v>
      </c>
      <c r="S18" s="266">
        <v>80</v>
      </c>
      <c r="U18" s="225"/>
      <c r="V18" s="225"/>
      <c r="W18" s="225"/>
      <c r="X18" s="225"/>
      <c r="Y18" s="225"/>
      <c r="Z18" s="225"/>
      <c r="AA18" s="225"/>
      <c r="AB18" s="225"/>
      <c r="AC18" s="225"/>
      <c r="AD18" s="225"/>
      <c r="AE18" s="225"/>
      <c r="AF18" s="225"/>
      <c r="AG18" s="225"/>
      <c r="AH18" s="225"/>
      <c r="AI18" s="225"/>
      <c r="AJ18" s="225"/>
      <c r="AK18" s="225"/>
      <c r="AL18" s="225"/>
      <c r="AM18" s="225"/>
    </row>
    <row r="19" spans="1:39" ht="9.75" customHeight="1">
      <c r="A19" s="9"/>
      <c r="B19" s="172">
        <v>500</v>
      </c>
      <c r="C19" s="33" t="s">
        <v>59</v>
      </c>
      <c r="D19" s="172">
        <v>750</v>
      </c>
      <c r="E19" s="32"/>
      <c r="F19" s="330">
        <v>568</v>
      </c>
      <c r="G19" s="266">
        <v>53</v>
      </c>
      <c r="H19" s="266">
        <v>13</v>
      </c>
      <c r="I19" s="266">
        <v>27</v>
      </c>
      <c r="J19" s="266">
        <v>12</v>
      </c>
      <c r="K19" s="266">
        <v>1</v>
      </c>
      <c r="L19" s="266" t="s">
        <v>582</v>
      </c>
      <c r="M19" s="266" t="s">
        <v>582</v>
      </c>
      <c r="N19" s="266" t="s">
        <v>582</v>
      </c>
      <c r="O19" s="266" t="s">
        <v>582</v>
      </c>
      <c r="P19" s="266" t="s">
        <v>582</v>
      </c>
      <c r="Q19" s="266" t="s">
        <v>582</v>
      </c>
      <c r="R19" s="266" t="s">
        <v>582</v>
      </c>
      <c r="S19" s="266">
        <v>37</v>
      </c>
      <c r="U19" s="225"/>
      <c r="V19" s="225"/>
      <c r="W19" s="225"/>
      <c r="X19" s="225"/>
      <c r="Y19" s="225"/>
      <c r="Z19" s="225"/>
      <c r="AA19" s="225"/>
      <c r="AB19" s="225"/>
      <c r="AC19" s="225"/>
      <c r="AD19" s="225"/>
      <c r="AE19" s="225"/>
      <c r="AF19" s="225"/>
      <c r="AG19" s="225"/>
      <c r="AH19" s="225"/>
      <c r="AI19" s="225"/>
      <c r="AJ19" s="225"/>
      <c r="AK19" s="225"/>
      <c r="AL19" s="225"/>
      <c r="AM19" s="225"/>
    </row>
    <row r="20" spans="1:39" ht="9.75" customHeight="1">
      <c r="A20" s="9"/>
      <c r="B20" s="265"/>
      <c r="C20" s="33" t="s">
        <v>58</v>
      </c>
      <c r="D20" s="172">
        <v>750</v>
      </c>
      <c r="E20" s="9"/>
      <c r="F20" s="330" t="s">
        <v>582</v>
      </c>
      <c r="G20" s="266" t="s">
        <v>582</v>
      </c>
      <c r="H20" s="266" t="s">
        <v>582</v>
      </c>
      <c r="I20" s="266" t="s">
        <v>582</v>
      </c>
      <c r="J20" s="266" t="s">
        <v>582</v>
      </c>
      <c r="K20" s="266" t="s">
        <v>582</v>
      </c>
      <c r="L20" s="266" t="s">
        <v>582</v>
      </c>
      <c r="M20" s="266" t="s">
        <v>582</v>
      </c>
      <c r="N20" s="266" t="s">
        <v>582</v>
      </c>
      <c r="O20" s="266" t="s">
        <v>582</v>
      </c>
      <c r="P20" s="266" t="s">
        <v>582</v>
      </c>
      <c r="Q20" s="266" t="s">
        <v>582</v>
      </c>
      <c r="R20" s="266" t="s">
        <v>582</v>
      </c>
      <c r="S20" s="266" t="s">
        <v>582</v>
      </c>
      <c r="U20" s="225"/>
      <c r="V20" s="225"/>
      <c r="W20" s="225"/>
      <c r="X20" s="225"/>
      <c r="Y20" s="225"/>
      <c r="Z20" s="225"/>
      <c r="AA20" s="225"/>
      <c r="AB20" s="225"/>
      <c r="AC20" s="225"/>
      <c r="AD20" s="225"/>
      <c r="AE20" s="225"/>
      <c r="AF20" s="225"/>
      <c r="AG20" s="225"/>
      <c r="AH20" s="225"/>
      <c r="AI20" s="225"/>
      <c r="AJ20" s="225"/>
      <c r="AK20" s="225"/>
      <c r="AL20" s="225"/>
      <c r="AM20" s="225"/>
    </row>
    <row r="21" spans="1:39" s="12" customFormat="1" ht="9.75" customHeight="1">
      <c r="A21" s="20"/>
      <c r="B21" s="322"/>
      <c r="C21" s="34"/>
      <c r="D21" s="324" t="s">
        <v>23</v>
      </c>
      <c r="E21" s="11"/>
      <c r="F21" s="310">
        <v>209</v>
      </c>
      <c r="G21" s="267">
        <v>2191</v>
      </c>
      <c r="H21" s="267">
        <v>21</v>
      </c>
      <c r="I21" s="267">
        <v>68</v>
      </c>
      <c r="J21" s="267">
        <v>150</v>
      </c>
      <c r="K21" s="267">
        <v>354</v>
      </c>
      <c r="L21" s="267">
        <v>575</v>
      </c>
      <c r="M21" s="267">
        <v>665</v>
      </c>
      <c r="N21" s="267">
        <v>328</v>
      </c>
      <c r="O21" s="267">
        <v>30</v>
      </c>
      <c r="P21" s="267" t="s">
        <v>582</v>
      </c>
      <c r="Q21" s="267" t="s">
        <v>582</v>
      </c>
      <c r="R21" s="267" t="s">
        <v>582</v>
      </c>
      <c r="S21" s="267">
        <v>120</v>
      </c>
      <c r="U21" s="226"/>
      <c r="V21" s="226"/>
      <c r="W21" s="226"/>
      <c r="X21" s="226"/>
      <c r="Y21" s="226"/>
      <c r="Z21" s="226"/>
      <c r="AA21" s="226"/>
      <c r="AB21" s="226"/>
      <c r="AC21" s="226"/>
      <c r="AD21" s="226"/>
      <c r="AE21" s="226"/>
      <c r="AF21" s="226"/>
      <c r="AG21" s="226"/>
      <c r="AH21" s="226"/>
      <c r="AI21" s="225"/>
      <c r="AJ21" s="225"/>
      <c r="AK21" s="225"/>
      <c r="AL21" s="225"/>
      <c r="AM21" s="225"/>
    </row>
    <row r="22" spans="1:39" ht="15" customHeight="1">
      <c r="A22" s="22" t="s">
        <v>24</v>
      </c>
      <c r="B22" s="172"/>
      <c r="C22" s="33" t="s">
        <v>100</v>
      </c>
      <c r="D22" s="172">
        <v>250</v>
      </c>
      <c r="E22" s="32"/>
      <c r="F22" s="330">
        <v>219</v>
      </c>
      <c r="G22" s="266">
        <v>159</v>
      </c>
      <c r="H22" s="266" t="s">
        <v>582</v>
      </c>
      <c r="I22" s="266" t="s">
        <v>582</v>
      </c>
      <c r="J22" s="266" t="s">
        <v>582</v>
      </c>
      <c r="K22" s="266" t="s">
        <v>582</v>
      </c>
      <c r="L22" s="266">
        <v>4</v>
      </c>
      <c r="M22" s="266">
        <v>5</v>
      </c>
      <c r="N22" s="266">
        <v>48</v>
      </c>
      <c r="O22" s="266">
        <v>53</v>
      </c>
      <c r="P22" s="266">
        <v>39</v>
      </c>
      <c r="Q22" s="266">
        <v>10</v>
      </c>
      <c r="R22" s="266" t="s">
        <v>582</v>
      </c>
      <c r="S22" s="266">
        <v>223</v>
      </c>
      <c r="U22" s="225"/>
      <c r="V22" s="225"/>
      <c r="W22" s="225"/>
      <c r="X22" s="225"/>
      <c r="Y22" s="225"/>
      <c r="Z22" s="225"/>
      <c r="AA22" s="225"/>
      <c r="AB22" s="225"/>
      <c r="AC22" s="225"/>
      <c r="AD22" s="225"/>
      <c r="AE22" s="225"/>
      <c r="AF22" s="225"/>
      <c r="AG22" s="225"/>
      <c r="AH22" s="225"/>
      <c r="AI22" s="226"/>
      <c r="AJ22" s="226"/>
      <c r="AK22" s="226"/>
      <c r="AL22" s="226"/>
      <c r="AM22" s="226"/>
    </row>
    <row r="23" spans="1:39" ht="9.75" customHeight="1">
      <c r="A23" s="9"/>
      <c r="B23" s="172">
        <v>250</v>
      </c>
      <c r="C23" s="33" t="s">
        <v>59</v>
      </c>
      <c r="D23" s="172">
        <v>500</v>
      </c>
      <c r="E23" s="32"/>
      <c r="F23" s="330">
        <v>360</v>
      </c>
      <c r="G23" s="266">
        <v>559</v>
      </c>
      <c r="H23" s="266">
        <v>1</v>
      </c>
      <c r="I23" s="266" t="s">
        <v>582</v>
      </c>
      <c r="J23" s="266">
        <v>3</v>
      </c>
      <c r="K23" s="266">
        <v>5</v>
      </c>
      <c r="L23" s="266">
        <v>25</v>
      </c>
      <c r="M23" s="266">
        <v>37</v>
      </c>
      <c r="N23" s="266">
        <v>189</v>
      </c>
      <c r="O23" s="266">
        <v>227</v>
      </c>
      <c r="P23" s="266">
        <v>65</v>
      </c>
      <c r="Q23" s="266">
        <v>7</v>
      </c>
      <c r="R23" s="266" t="s">
        <v>582</v>
      </c>
      <c r="S23" s="266">
        <v>201</v>
      </c>
      <c r="U23" s="225"/>
      <c r="V23" s="225"/>
      <c r="W23" s="225"/>
      <c r="X23" s="225"/>
      <c r="Y23" s="225"/>
      <c r="Z23" s="225"/>
      <c r="AA23" s="225"/>
      <c r="AB23" s="225"/>
      <c r="AC23" s="225"/>
      <c r="AD23" s="225"/>
      <c r="AE23" s="225"/>
      <c r="AF23" s="225"/>
      <c r="AG23" s="225"/>
      <c r="AH23" s="225"/>
      <c r="AI23" s="225"/>
      <c r="AJ23" s="225"/>
      <c r="AK23" s="225"/>
      <c r="AL23" s="225"/>
      <c r="AM23" s="225"/>
    </row>
    <row r="24" spans="1:39" ht="9.75" customHeight="1">
      <c r="A24" s="9"/>
      <c r="B24" s="172">
        <v>500</v>
      </c>
      <c r="C24" s="33" t="s">
        <v>59</v>
      </c>
      <c r="D24" s="172">
        <v>750</v>
      </c>
      <c r="E24" s="32"/>
      <c r="F24" s="330">
        <v>574</v>
      </c>
      <c r="G24" s="266">
        <v>152</v>
      </c>
      <c r="H24" s="266">
        <v>1</v>
      </c>
      <c r="I24" s="266">
        <v>4</v>
      </c>
      <c r="J24" s="266">
        <v>5</v>
      </c>
      <c r="K24" s="266">
        <v>16</v>
      </c>
      <c r="L24" s="266">
        <v>31</v>
      </c>
      <c r="M24" s="266">
        <v>20</v>
      </c>
      <c r="N24" s="266">
        <v>67</v>
      </c>
      <c r="O24" s="266">
        <v>8</v>
      </c>
      <c r="P24" s="266" t="s">
        <v>582</v>
      </c>
      <c r="Q24" s="266" t="s">
        <v>582</v>
      </c>
      <c r="R24" s="266" t="s">
        <v>582</v>
      </c>
      <c r="S24" s="266">
        <v>139</v>
      </c>
      <c r="U24" s="225"/>
      <c r="V24" s="225"/>
      <c r="W24" s="225"/>
      <c r="X24" s="225"/>
      <c r="Y24" s="225"/>
      <c r="Z24" s="225"/>
      <c r="AA24" s="225"/>
      <c r="AB24" s="225"/>
      <c r="AC24" s="225"/>
      <c r="AD24" s="225"/>
      <c r="AE24" s="225"/>
      <c r="AF24" s="225"/>
      <c r="AG24" s="225"/>
      <c r="AH24" s="225"/>
      <c r="AI24" s="225"/>
      <c r="AJ24" s="225"/>
      <c r="AK24" s="225"/>
      <c r="AL24" s="225"/>
      <c r="AM24" s="225"/>
    </row>
    <row r="25" spans="1:39" ht="9.75" customHeight="1">
      <c r="A25" s="9"/>
      <c r="B25" s="172">
        <v>750</v>
      </c>
      <c r="C25" s="33" t="s">
        <v>59</v>
      </c>
      <c r="D25" s="172">
        <v>1000</v>
      </c>
      <c r="E25" s="32"/>
      <c r="F25" s="330">
        <v>864</v>
      </c>
      <c r="G25" s="266">
        <v>13</v>
      </c>
      <c r="H25" s="266" t="s">
        <v>582</v>
      </c>
      <c r="I25" s="266">
        <v>7</v>
      </c>
      <c r="J25" s="266">
        <v>4</v>
      </c>
      <c r="K25" s="266">
        <v>1</v>
      </c>
      <c r="L25" s="266">
        <v>1</v>
      </c>
      <c r="M25" s="266" t="s">
        <v>582</v>
      </c>
      <c r="N25" s="266" t="s">
        <v>582</v>
      </c>
      <c r="O25" s="266" t="s">
        <v>582</v>
      </c>
      <c r="P25" s="266" t="s">
        <v>582</v>
      </c>
      <c r="Q25" s="266" t="s">
        <v>582</v>
      </c>
      <c r="R25" s="266" t="s">
        <v>582</v>
      </c>
      <c r="S25" s="266">
        <v>54</v>
      </c>
      <c r="U25" s="225"/>
      <c r="V25" s="225"/>
      <c r="W25" s="225"/>
      <c r="X25" s="225"/>
      <c r="Y25" s="225"/>
      <c r="Z25" s="225"/>
      <c r="AA25" s="225"/>
      <c r="AB25" s="225"/>
      <c r="AC25" s="225"/>
      <c r="AD25" s="225"/>
      <c r="AE25" s="225"/>
      <c r="AF25" s="225"/>
      <c r="AG25" s="225"/>
      <c r="AH25" s="225"/>
      <c r="AI25" s="225"/>
      <c r="AJ25" s="225"/>
      <c r="AK25" s="225"/>
      <c r="AL25" s="225"/>
      <c r="AM25" s="225"/>
    </row>
    <row r="26" spans="1:39" ht="9.75" customHeight="1">
      <c r="A26" s="9"/>
      <c r="B26" s="172"/>
      <c r="C26" s="33" t="s">
        <v>58</v>
      </c>
      <c r="D26" s="172">
        <v>1000</v>
      </c>
      <c r="E26" s="37"/>
      <c r="F26" s="330" t="s">
        <v>582</v>
      </c>
      <c r="G26" s="266" t="s">
        <v>582</v>
      </c>
      <c r="H26" s="266" t="s">
        <v>582</v>
      </c>
      <c r="I26" s="266" t="s">
        <v>582</v>
      </c>
      <c r="J26" s="266" t="s">
        <v>582</v>
      </c>
      <c r="K26" s="266" t="s">
        <v>582</v>
      </c>
      <c r="L26" s="266" t="s">
        <v>582</v>
      </c>
      <c r="M26" s="266" t="s">
        <v>582</v>
      </c>
      <c r="N26" s="266" t="s">
        <v>582</v>
      </c>
      <c r="O26" s="266" t="s">
        <v>582</v>
      </c>
      <c r="P26" s="266" t="s">
        <v>582</v>
      </c>
      <c r="Q26" s="266" t="s">
        <v>582</v>
      </c>
      <c r="R26" s="266" t="s">
        <v>582</v>
      </c>
      <c r="S26" s="266" t="s">
        <v>582</v>
      </c>
      <c r="U26" s="225"/>
      <c r="V26" s="225"/>
      <c r="W26" s="225"/>
      <c r="X26" s="225"/>
      <c r="Y26" s="225"/>
      <c r="Z26" s="225"/>
      <c r="AA26" s="225"/>
      <c r="AB26" s="225"/>
      <c r="AC26" s="225"/>
      <c r="AD26" s="225"/>
      <c r="AE26" s="225"/>
      <c r="AF26" s="225"/>
      <c r="AG26" s="225"/>
      <c r="AH26" s="225"/>
      <c r="AI26" s="225"/>
      <c r="AJ26" s="225"/>
      <c r="AK26" s="225"/>
      <c r="AL26" s="225"/>
      <c r="AM26" s="225"/>
    </row>
    <row r="27" spans="1:39" s="12" customFormat="1" ht="9.75" customHeight="1">
      <c r="A27" s="20"/>
      <c r="B27" s="322"/>
      <c r="C27" s="34"/>
      <c r="D27" s="324" t="s">
        <v>23</v>
      </c>
      <c r="E27" s="11"/>
      <c r="F27" s="310">
        <v>379</v>
      </c>
      <c r="G27" s="267">
        <v>883</v>
      </c>
      <c r="H27" s="267">
        <v>2</v>
      </c>
      <c r="I27" s="267">
        <v>11</v>
      </c>
      <c r="J27" s="267">
        <v>12</v>
      </c>
      <c r="K27" s="267">
        <v>22</v>
      </c>
      <c r="L27" s="267">
        <v>61</v>
      </c>
      <c r="M27" s="267">
        <v>62</v>
      </c>
      <c r="N27" s="267">
        <v>304</v>
      </c>
      <c r="O27" s="267">
        <v>288</v>
      </c>
      <c r="P27" s="267">
        <v>104</v>
      </c>
      <c r="Q27" s="267">
        <v>17</v>
      </c>
      <c r="R27" s="267" t="s">
        <v>582</v>
      </c>
      <c r="S27" s="267">
        <v>192</v>
      </c>
      <c r="U27" s="226"/>
      <c r="V27" s="226"/>
      <c r="W27" s="226"/>
      <c r="X27" s="226"/>
      <c r="Y27" s="226"/>
      <c r="Z27" s="226"/>
      <c r="AA27" s="226"/>
      <c r="AB27" s="226"/>
      <c r="AC27" s="226"/>
      <c r="AD27" s="226"/>
      <c r="AE27" s="226"/>
      <c r="AF27" s="226"/>
      <c r="AG27" s="226"/>
      <c r="AH27" s="226"/>
      <c r="AI27" s="225"/>
      <c r="AJ27" s="225"/>
      <c r="AK27" s="225"/>
      <c r="AL27" s="225"/>
      <c r="AM27" s="225"/>
    </row>
    <row r="28" spans="1:39" ht="15" customHeight="1">
      <c r="A28" s="22" t="s">
        <v>25</v>
      </c>
      <c r="B28" s="172"/>
      <c r="C28" s="33" t="s">
        <v>100</v>
      </c>
      <c r="D28" s="172">
        <v>500</v>
      </c>
      <c r="E28" s="32"/>
      <c r="F28" s="330">
        <v>416</v>
      </c>
      <c r="G28" s="266">
        <v>106</v>
      </c>
      <c r="H28" s="266" t="s">
        <v>582</v>
      </c>
      <c r="I28" s="266" t="s">
        <v>582</v>
      </c>
      <c r="J28" s="266" t="s">
        <v>582</v>
      </c>
      <c r="K28" s="266">
        <v>2</v>
      </c>
      <c r="L28" s="266">
        <v>1</v>
      </c>
      <c r="M28" s="266">
        <v>5</v>
      </c>
      <c r="N28" s="266">
        <v>12</v>
      </c>
      <c r="O28" s="266">
        <v>29</v>
      </c>
      <c r="P28" s="266">
        <v>31</v>
      </c>
      <c r="Q28" s="266">
        <v>24</v>
      </c>
      <c r="R28" s="266">
        <v>2</v>
      </c>
      <c r="S28" s="266">
        <v>253</v>
      </c>
      <c r="U28" s="225"/>
      <c r="V28" s="225"/>
      <c r="W28" s="225"/>
      <c r="X28" s="225"/>
      <c r="Y28" s="225"/>
      <c r="Z28" s="225"/>
      <c r="AA28" s="225"/>
      <c r="AB28" s="225"/>
      <c r="AC28" s="225"/>
      <c r="AD28" s="225"/>
      <c r="AE28" s="225"/>
      <c r="AF28" s="225"/>
      <c r="AG28" s="225"/>
      <c r="AH28" s="225"/>
      <c r="AI28" s="225"/>
      <c r="AJ28" s="225"/>
      <c r="AK28" s="225"/>
      <c r="AL28" s="225"/>
      <c r="AM28" s="225"/>
    </row>
    <row r="29" spans="1:39" ht="9.75" customHeight="1">
      <c r="A29" s="9"/>
      <c r="B29" s="172">
        <v>500</v>
      </c>
      <c r="C29" s="33" t="s">
        <v>59</v>
      </c>
      <c r="D29" s="172">
        <v>750</v>
      </c>
      <c r="E29" s="32"/>
      <c r="F29" s="330">
        <v>586</v>
      </c>
      <c r="G29" s="266">
        <v>79</v>
      </c>
      <c r="H29" s="266" t="s">
        <v>582</v>
      </c>
      <c r="I29" s="266" t="s">
        <v>582</v>
      </c>
      <c r="J29" s="266">
        <v>1</v>
      </c>
      <c r="K29" s="266" t="s">
        <v>582</v>
      </c>
      <c r="L29" s="266">
        <v>3</v>
      </c>
      <c r="M29" s="266">
        <v>4</v>
      </c>
      <c r="N29" s="266">
        <v>17</v>
      </c>
      <c r="O29" s="266">
        <v>35</v>
      </c>
      <c r="P29" s="266">
        <v>16</v>
      </c>
      <c r="Q29" s="266">
        <v>3</v>
      </c>
      <c r="R29" s="266" t="s">
        <v>582</v>
      </c>
      <c r="S29" s="266">
        <v>214</v>
      </c>
      <c r="U29" s="225"/>
      <c r="V29" s="225"/>
      <c r="W29" s="225"/>
      <c r="X29" s="225"/>
      <c r="Y29" s="225"/>
      <c r="Z29" s="225"/>
      <c r="AA29" s="225"/>
      <c r="AB29" s="225"/>
      <c r="AC29" s="225"/>
      <c r="AD29" s="225"/>
      <c r="AE29" s="225"/>
      <c r="AF29" s="225"/>
      <c r="AG29" s="225"/>
      <c r="AH29" s="225"/>
      <c r="AI29" s="226"/>
      <c r="AJ29" s="226"/>
      <c r="AK29" s="226"/>
      <c r="AL29" s="226"/>
      <c r="AM29" s="226"/>
    </row>
    <row r="30" spans="1:39" ht="9.75" customHeight="1">
      <c r="A30" s="9"/>
      <c r="B30" s="172">
        <v>750</v>
      </c>
      <c r="C30" s="33" t="s">
        <v>59</v>
      </c>
      <c r="D30" s="172" t="s">
        <v>63</v>
      </c>
      <c r="E30" s="32"/>
      <c r="F30" s="330">
        <v>837</v>
      </c>
      <c r="G30" s="266">
        <v>18</v>
      </c>
      <c r="H30" s="266" t="s">
        <v>582</v>
      </c>
      <c r="I30" s="266" t="s">
        <v>582</v>
      </c>
      <c r="J30" s="266">
        <v>1</v>
      </c>
      <c r="K30" s="266" t="s">
        <v>582</v>
      </c>
      <c r="L30" s="266">
        <v>3</v>
      </c>
      <c r="M30" s="266">
        <v>6</v>
      </c>
      <c r="N30" s="266">
        <v>7</v>
      </c>
      <c r="O30" s="266" t="s">
        <v>582</v>
      </c>
      <c r="P30" s="266">
        <v>1</v>
      </c>
      <c r="Q30" s="266" t="s">
        <v>582</v>
      </c>
      <c r="R30" s="266" t="s">
        <v>582</v>
      </c>
      <c r="S30" s="266">
        <v>151</v>
      </c>
      <c r="U30" s="225"/>
      <c r="V30" s="225"/>
      <c r="W30" s="225"/>
      <c r="X30" s="225"/>
      <c r="Y30" s="225"/>
      <c r="Z30" s="225"/>
      <c r="AA30" s="225"/>
      <c r="AB30" s="225"/>
      <c r="AC30" s="225"/>
      <c r="AD30" s="225"/>
      <c r="AE30" s="225"/>
      <c r="AF30" s="225"/>
      <c r="AG30" s="225"/>
      <c r="AH30" s="225"/>
      <c r="AI30" s="225"/>
      <c r="AJ30" s="225"/>
      <c r="AK30" s="225"/>
      <c r="AL30" s="225"/>
      <c r="AM30" s="225"/>
    </row>
    <row r="31" spans="1:39" ht="9.75" customHeight="1">
      <c r="A31" s="9"/>
      <c r="B31" s="172">
        <v>1000</v>
      </c>
      <c r="C31" s="33" t="s">
        <v>59</v>
      </c>
      <c r="D31" s="172">
        <v>1250</v>
      </c>
      <c r="E31" s="32"/>
      <c r="F31" s="330">
        <v>1048</v>
      </c>
      <c r="G31" s="266">
        <v>6</v>
      </c>
      <c r="H31" s="266">
        <v>2</v>
      </c>
      <c r="I31" s="266" t="s">
        <v>582</v>
      </c>
      <c r="J31" s="266" t="s">
        <v>582</v>
      </c>
      <c r="K31" s="266">
        <v>2</v>
      </c>
      <c r="L31" s="266">
        <v>2</v>
      </c>
      <c r="M31" s="266" t="s">
        <v>582</v>
      </c>
      <c r="N31" s="266" t="s">
        <v>582</v>
      </c>
      <c r="O31" s="266" t="s">
        <v>582</v>
      </c>
      <c r="P31" s="266" t="s">
        <v>582</v>
      </c>
      <c r="Q31" s="266" t="s">
        <v>582</v>
      </c>
      <c r="R31" s="266" t="s">
        <v>582</v>
      </c>
      <c r="S31" s="266">
        <v>73</v>
      </c>
      <c r="U31" s="225"/>
      <c r="V31" s="225"/>
      <c r="W31" s="225"/>
      <c r="X31" s="225"/>
      <c r="Y31" s="225"/>
      <c r="Z31" s="225"/>
      <c r="AA31" s="225"/>
      <c r="AB31" s="225"/>
      <c r="AC31" s="225"/>
      <c r="AD31" s="225"/>
      <c r="AE31" s="225"/>
      <c r="AF31" s="225"/>
      <c r="AG31" s="225"/>
      <c r="AH31" s="225"/>
      <c r="AI31" s="225"/>
      <c r="AJ31" s="225"/>
      <c r="AK31" s="225"/>
      <c r="AL31" s="225"/>
      <c r="AM31" s="225"/>
    </row>
    <row r="32" spans="1:39" ht="9.75" customHeight="1">
      <c r="A32" s="9"/>
      <c r="B32" s="172"/>
      <c r="C32" s="33" t="s">
        <v>58</v>
      </c>
      <c r="D32" s="172">
        <v>1250</v>
      </c>
      <c r="E32" s="9"/>
      <c r="F32" s="330" t="s">
        <v>582</v>
      </c>
      <c r="G32" s="266" t="s">
        <v>582</v>
      </c>
      <c r="H32" s="266" t="s">
        <v>582</v>
      </c>
      <c r="I32" s="266" t="s">
        <v>582</v>
      </c>
      <c r="J32" s="266" t="s">
        <v>582</v>
      </c>
      <c r="K32" s="266" t="s">
        <v>582</v>
      </c>
      <c r="L32" s="266" t="s">
        <v>582</v>
      </c>
      <c r="M32" s="266" t="s">
        <v>582</v>
      </c>
      <c r="N32" s="266" t="s">
        <v>582</v>
      </c>
      <c r="O32" s="266" t="s">
        <v>582</v>
      </c>
      <c r="P32" s="266" t="s">
        <v>582</v>
      </c>
      <c r="Q32" s="266" t="s">
        <v>582</v>
      </c>
      <c r="R32" s="266" t="s">
        <v>582</v>
      </c>
      <c r="S32" s="266" t="s">
        <v>582</v>
      </c>
      <c r="U32" s="225"/>
      <c r="V32" s="225"/>
      <c r="W32" s="225"/>
      <c r="X32" s="225"/>
      <c r="Y32" s="225"/>
      <c r="Z32" s="225"/>
      <c r="AA32" s="225"/>
      <c r="AB32" s="225"/>
      <c r="AC32" s="225"/>
      <c r="AD32" s="225"/>
      <c r="AE32" s="225"/>
      <c r="AF32" s="225"/>
      <c r="AG32" s="225"/>
      <c r="AH32" s="225"/>
      <c r="AI32" s="225"/>
      <c r="AJ32" s="225"/>
      <c r="AK32" s="225"/>
      <c r="AL32" s="225"/>
      <c r="AM32" s="225"/>
    </row>
    <row r="33" spans="1:39" s="12" customFormat="1" ht="9.75" customHeight="1">
      <c r="A33" s="20"/>
      <c r="B33" s="322"/>
      <c r="C33" s="34"/>
      <c r="D33" s="324" t="s">
        <v>23</v>
      </c>
      <c r="E33" s="11"/>
      <c r="F33" s="310">
        <v>535</v>
      </c>
      <c r="G33" s="267">
        <v>209</v>
      </c>
      <c r="H33" s="267">
        <v>2</v>
      </c>
      <c r="I33" s="267" t="s">
        <v>582</v>
      </c>
      <c r="J33" s="267">
        <v>2</v>
      </c>
      <c r="K33" s="267">
        <v>4</v>
      </c>
      <c r="L33" s="267">
        <v>9</v>
      </c>
      <c r="M33" s="267">
        <v>15</v>
      </c>
      <c r="N33" s="267">
        <v>36</v>
      </c>
      <c r="O33" s="267">
        <v>64</v>
      </c>
      <c r="P33" s="267">
        <v>48</v>
      </c>
      <c r="Q33" s="267">
        <v>27</v>
      </c>
      <c r="R33" s="267">
        <v>2</v>
      </c>
      <c r="S33" s="267">
        <v>224</v>
      </c>
      <c r="U33" s="226"/>
      <c r="V33" s="226"/>
      <c r="W33" s="226"/>
      <c r="X33" s="226"/>
      <c r="Y33" s="226"/>
      <c r="Z33" s="226"/>
      <c r="AA33" s="226"/>
      <c r="AB33" s="226"/>
      <c r="AC33" s="226"/>
      <c r="AD33" s="226"/>
      <c r="AE33" s="226"/>
      <c r="AF33" s="226"/>
      <c r="AG33" s="226"/>
      <c r="AH33" s="226"/>
      <c r="AI33" s="225"/>
      <c r="AJ33" s="225"/>
      <c r="AK33" s="225"/>
      <c r="AL33" s="225"/>
      <c r="AM33" s="225"/>
    </row>
    <row r="34" spans="1:39" ht="15" customHeight="1">
      <c r="A34" s="22" t="s">
        <v>26</v>
      </c>
      <c r="B34" s="172"/>
      <c r="C34" s="33" t="s">
        <v>100</v>
      </c>
      <c r="D34" s="172">
        <v>750</v>
      </c>
      <c r="E34" s="32"/>
      <c r="F34" s="330">
        <v>565</v>
      </c>
      <c r="G34" s="266">
        <v>19</v>
      </c>
      <c r="H34" s="266" t="s">
        <v>582</v>
      </c>
      <c r="I34" s="266" t="s">
        <v>582</v>
      </c>
      <c r="J34" s="266" t="s">
        <v>582</v>
      </c>
      <c r="K34" s="266">
        <v>1</v>
      </c>
      <c r="L34" s="266">
        <v>1</v>
      </c>
      <c r="M34" s="266" t="s">
        <v>582</v>
      </c>
      <c r="N34" s="266">
        <v>1</v>
      </c>
      <c r="O34" s="266">
        <v>1</v>
      </c>
      <c r="P34" s="266">
        <v>3</v>
      </c>
      <c r="Q34" s="266">
        <v>11</v>
      </c>
      <c r="R34" s="266">
        <v>1</v>
      </c>
      <c r="S34" s="266">
        <v>298</v>
      </c>
      <c r="U34" s="225"/>
      <c r="V34" s="225"/>
      <c r="W34" s="225"/>
      <c r="X34" s="225"/>
      <c r="Y34" s="225"/>
      <c r="Z34" s="225"/>
      <c r="AA34" s="225"/>
      <c r="AB34" s="225"/>
      <c r="AC34" s="225"/>
      <c r="AD34" s="225"/>
      <c r="AE34" s="225"/>
      <c r="AF34" s="225"/>
      <c r="AG34" s="225"/>
      <c r="AH34" s="225"/>
      <c r="AI34" s="225"/>
      <c r="AJ34" s="225"/>
      <c r="AK34" s="225"/>
      <c r="AL34" s="225"/>
      <c r="AM34" s="225"/>
    </row>
    <row r="35" spans="1:39" ht="9.75" customHeight="1">
      <c r="A35" s="23"/>
      <c r="B35" s="172">
        <v>750</v>
      </c>
      <c r="C35" s="33" t="s">
        <v>59</v>
      </c>
      <c r="D35" s="172">
        <v>1000</v>
      </c>
      <c r="E35" s="32"/>
      <c r="F35" s="330">
        <v>859</v>
      </c>
      <c r="G35" s="266">
        <v>9</v>
      </c>
      <c r="H35" s="266" t="s">
        <v>582</v>
      </c>
      <c r="I35" s="266" t="s">
        <v>582</v>
      </c>
      <c r="J35" s="266" t="s">
        <v>582</v>
      </c>
      <c r="K35" s="266" t="s">
        <v>582</v>
      </c>
      <c r="L35" s="266" t="s">
        <v>582</v>
      </c>
      <c r="M35" s="266">
        <v>1</v>
      </c>
      <c r="N35" s="266">
        <v>3</v>
      </c>
      <c r="O35" s="266">
        <v>2</v>
      </c>
      <c r="P35" s="266">
        <v>3</v>
      </c>
      <c r="Q35" s="266" t="s">
        <v>582</v>
      </c>
      <c r="R35" s="266" t="s">
        <v>582</v>
      </c>
      <c r="S35" s="266">
        <v>214</v>
      </c>
      <c r="U35" s="225"/>
      <c r="V35" s="225"/>
      <c r="W35" s="225"/>
      <c r="X35" s="225"/>
      <c r="Y35" s="225"/>
      <c r="Z35" s="225"/>
      <c r="AA35" s="225"/>
      <c r="AB35" s="225"/>
      <c r="AC35" s="225"/>
      <c r="AD35" s="225"/>
      <c r="AE35" s="225"/>
      <c r="AF35" s="225"/>
      <c r="AG35" s="225"/>
      <c r="AH35" s="225"/>
      <c r="AI35" s="225"/>
      <c r="AJ35" s="225"/>
      <c r="AK35" s="225"/>
      <c r="AL35" s="225"/>
      <c r="AM35" s="225"/>
    </row>
    <row r="36" spans="1:39" ht="9.75" customHeight="1">
      <c r="A36" s="9"/>
      <c r="B36" s="172">
        <v>1000</v>
      </c>
      <c r="C36" s="33" t="s">
        <v>59</v>
      </c>
      <c r="D36" s="172">
        <v>1250</v>
      </c>
      <c r="E36" s="32"/>
      <c r="F36" s="330">
        <v>1100</v>
      </c>
      <c r="G36" s="266">
        <v>4</v>
      </c>
      <c r="H36" s="266" t="s">
        <v>582</v>
      </c>
      <c r="I36" s="266" t="s">
        <v>582</v>
      </c>
      <c r="J36" s="266" t="s">
        <v>582</v>
      </c>
      <c r="K36" s="266">
        <v>1</v>
      </c>
      <c r="L36" s="266" t="s">
        <v>582</v>
      </c>
      <c r="M36" s="266" t="s">
        <v>582</v>
      </c>
      <c r="N36" s="266">
        <v>3</v>
      </c>
      <c r="O36" s="266" t="s">
        <v>582</v>
      </c>
      <c r="P36" s="266" t="s">
        <v>582</v>
      </c>
      <c r="Q36" s="266" t="s">
        <v>582</v>
      </c>
      <c r="R36" s="266" t="s">
        <v>582</v>
      </c>
      <c r="S36" s="266">
        <v>163</v>
      </c>
      <c r="U36" s="225"/>
      <c r="V36" s="225"/>
      <c r="W36" s="225"/>
      <c r="X36" s="225"/>
      <c r="Y36" s="225"/>
      <c r="Z36" s="225"/>
      <c r="AA36" s="225"/>
      <c r="AB36" s="225"/>
      <c r="AC36" s="225"/>
      <c r="AD36" s="225"/>
      <c r="AE36" s="225"/>
      <c r="AF36" s="225"/>
      <c r="AG36" s="225"/>
      <c r="AH36" s="225"/>
      <c r="AI36" s="225"/>
      <c r="AJ36" s="225"/>
      <c r="AK36" s="225"/>
      <c r="AL36" s="225"/>
      <c r="AM36" s="225"/>
    </row>
    <row r="37" spans="1:39" ht="9.75" customHeight="1">
      <c r="A37" s="9"/>
      <c r="B37" s="172">
        <v>1250</v>
      </c>
      <c r="C37" s="33" t="s">
        <v>59</v>
      </c>
      <c r="D37" s="172">
        <v>1500</v>
      </c>
      <c r="E37" s="32"/>
      <c r="F37" s="330" t="s">
        <v>582</v>
      </c>
      <c r="G37" s="266" t="s">
        <v>582</v>
      </c>
      <c r="H37" s="266" t="s">
        <v>582</v>
      </c>
      <c r="I37" s="266" t="s">
        <v>582</v>
      </c>
      <c r="J37" s="266" t="s">
        <v>582</v>
      </c>
      <c r="K37" s="266" t="s">
        <v>582</v>
      </c>
      <c r="L37" s="266" t="s">
        <v>582</v>
      </c>
      <c r="M37" s="266" t="s">
        <v>582</v>
      </c>
      <c r="N37" s="266" t="s">
        <v>582</v>
      </c>
      <c r="O37" s="266" t="s">
        <v>582</v>
      </c>
      <c r="P37" s="266" t="s">
        <v>582</v>
      </c>
      <c r="Q37" s="266" t="s">
        <v>582</v>
      </c>
      <c r="R37" s="266" t="s">
        <v>582</v>
      </c>
      <c r="S37" s="266" t="s">
        <v>582</v>
      </c>
      <c r="U37" s="225"/>
      <c r="V37" s="225"/>
      <c r="W37" s="225"/>
      <c r="X37" s="225"/>
      <c r="Y37" s="225"/>
      <c r="Z37" s="225"/>
      <c r="AA37" s="225"/>
      <c r="AB37" s="225"/>
      <c r="AC37" s="225"/>
      <c r="AD37" s="225"/>
      <c r="AE37" s="225"/>
      <c r="AF37" s="225"/>
      <c r="AG37" s="225"/>
      <c r="AH37" s="225"/>
      <c r="AI37" s="225"/>
      <c r="AJ37" s="225"/>
      <c r="AK37" s="225"/>
      <c r="AL37" s="225"/>
      <c r="AM37" s="225"/>
    </row>
    <row r="38" spans="1:39" ht="9.75" customHeight="1">
      <c r="A38" s="9"/>
      <c r="B38" s="172">
        <v>1500</v>
      </c>
      <c r="C38" s="33" t="s">
        <v>59</v>
      </c>
      <c r="D38" s="172">
        <v>1750</v>
      </c>
      <c r="E38" s="32"/>
      <c r="F38" s="330">
        <v>1633</v>
      </c>
      <c r="G38" s="266">
        <v>1</v>
      </c>
      <c r="H38" s="266" t="s">
        <v>582</v>
      </c>
      <c r="I38" s="266">
        <v>1</v>
      </c>
      <c r="J38" s="266" t="s">
        <v>582</v>
      </c>
      <c r="K38" s="266" t="s">
        <v>582</v>
      </c>
      <c r="L38" s="266" t="s">
        <v>582</v>
      </c>
      <c r="M38" s="266" t="s">
        <v>582</v>
      </c>
      <c r="N38" s="266" t="s">
        <v>582</v>
      </c>
      <c r="O38" s="266" t="s">
        <v>582</v>
      </c>
      <c r="P38" s="266" t="s">
        <v>582</v>
      </c>
      <c r="Q38" s="266" t="s">
        <v>582</v>
      </c>
      <c r="R38" s="266" t="s">
        <v>582</v>
      </c>
      <c r="S38" s="266">
        <v>47</v>
      </c>
      <c r="U38" s="225"/>
      <c r="V38" s="225"/>
      <c r="W38" s="225"/>
      <c r="X38" s="225"/>
      <c r="Y38" s="225"/>
      <c r="Z38" s="225"/>
      <c r="AA38" s="225"/>
      <c r="AB38" s="225"/>
      <c r="AC38" s="225"/>
      <c r="AD38" s="225"/>
      <c r="AE38" s="225"/>
      <c r="AF38" s="225"/>
      <c r="AG38" s="225"/>
      <c r="AH38" s="225"/>
      <c r="AI38" s="226"/>
      <c r="AJ38" s="226"/>
      <c r="AK38" s="226"/>
      <c r="AL38" s="226"/>
      <c r="AM38" s="226"/>
    </row>
    <row r="39" spans="1:39" ht="9.75" customHeight="1">
      <c r="A39" s="9"/>
      <c r="B39" s="172"/>
      <c r="C39" s="33" t="s">
        <v>58</v>
      </c>
      <c r="D39" s="172">
        <v>1750</v>
      </c>
      <c r="E39" s="9"/>
      <c r="F39" s="330" t="s">
        <v>582</v>
      </c>
      <c r="G39" s="266" t="s">
        <v>582</v>
      </c>
      <c r="H39" s="266" t="s">
        <v>582</v>
      </c>
      <c r="I39" s="266" t="s">
        <v>582</v>
      </c>
      <c r="J39" s="266" t="s">
        <v>582</v>
      </c>
      <c r="K39" s="266" t="s">
        <v>582</v>
      </c>
      <c r="L39" s="266" t="s">
        <v>582</v>
      </c>
      <c r="M39" s="266" t="s">
        <v>582</v>
      </c>
      <c r="N39" s="266" t="s">
        <v>582</v>
      </c>
      <c r="O39" s="266" t="s">
        <v>582</v>
      </c>
      <c r="P39" s="266" t="s">
        <v>582</v>
      </c>
      <c r="Q39" s="266" t="s">
        <v>582</v>
      </c>
      <c r="R39" s="266" t="s">
        <v>582</v>
      </c>
      <c r="S39" s="266" t="s">
        <v>582</v>
      </c>
      <c r="U39" s="225"/>
      <c r="V39" s="225"/>
      <c r="W39" s="225"/>
      <c r="X39" s="225"/>
      <c r="Y39" s="225"/>
      <c r="Z39" s="225"/>
      <c r="AA39" s="225"/>
      <c r="AB39" s="225"/>
      <c r="AC39" s="225"/>
      <c r="AD39" s="225"/>
      <c r="AE39" s="225"/>
      <c r="AF39" s="225"/>
      <c r="AG39" s="225"/>
      <c r="AH39" s="225"/>
      <c r="AI39" s="225"/>
      <c r="AJ39" s="225"/>
      <c r="AK39" s="225"/>
      <c r="AL39" s="225"/>
      <c r="AM39" s="225"/>
    </row>
    <row r="40" spans="1:39" s="12" customFormat="1" ht="9.75" customHeight="1">
      <c r="A40" s="24"/>
      <c r="B40" s="322"/>
      <c r="C40" s="34"/>
      <c r="D40" s="324" t="s">
        <v>23</v>
      </c>
      <c r="E40" s="11"/>
      <c r="F40" s="310">
        <v>743</v>
      </c>
      <c r="G40" s="267">
        <v>33</v>
      </c>
      <c r="H40" s="267" t="s">
        <v>582</v>
      </c>
      <c r="I40" s="267">
        <v>1</v>
      </c>
      <c r="J40" s="267" t="s">
        <v>582</v>
      </c>
      <c r="K40" s="267">
        <v>2</v>
      </c>
      <c r="L40" s="267">
        <v>1</v>
      </c>
      <c r="M40" s="267">
        <v>1</v>
      </c>
      <c r="N40" s="267">
        <v>7</v>
      </c>
      <c r="O40" s="267">
        <v>3</v>
      </c>
      <c r="P40" s="267">
        <v>6</v>
      </c>
      <c r="Q40" s="267">
        <v>11</v>
      </c>
      <c r="R40" s="267">
        <v>1</v>
      </c>
      <c r="S40" s="267">
        <v>251</v>
      </c>
      <c r="U40" s="226"/>
      <c r="V40" s="226"/>
      <c r="W40" s="226"/>
      <c r="X40" s="226"/>
      <c r="Y40" s="226"/>
      <c r="Z40" s="226"/>
      <c r="AA40" s="226"/>
      <c r="AB40" s="226"/>
      <c r="AC40" s="226"/>
      <c r="AD40" s="226"/>
      <c r="AE40" s="226"/>
      <c r="AF40" s="226"/>
      <c r="AG40" s="226"/>
      <c r="AH40" s="226"/>
      <c r="AI40" s="225"/>
      <c r="AJ40" s="225"/>
      <c r="AK40" s="225"/>
      <c r="AL40" s="225"/>
      <c r="AM40" s="225"/>
    </row>
    <row r="41" spans="1:39" ht="15" customHeight="1">
      <c r="A41" s="22" t="s">
        <v>27</v>
      </c>
      <c r="B41" s="323"/>
      <c r="C41" s="33" t="s">
        <v>100</v>
      </c>
      <c r="D41" s="172">
        <v>750</v>
      </c>
      <c r="E41" s="32"/>
      <c r="F41" s="330">
        <v>743</v>
      </c>
      <c r="G41" s="266">
        <v>1</v>
      </c>
      <c r="H41" s="266" t="s">
        <v>582</v>
      </c>
      <c r="I41" s="266" t="s">
        <v>582</v>
      </c>
      <c r="J41" s="266" t="s">
        <v>582</v>
      </c>
      <c r="K41" s="266" t="s">
        <v>582</v>
      </c>
      <c r="L41" s="266" t="s">
        <v>582</v>
      </c>
      <c r="M41" s="266" t="s">
        <v>582</v>
      </c>
      <c r="N41" s="266" t="s">
        <v>582</v>
      </c>
      <c r="O41" s="266">
        <v>1</v>
      </c>
      <c r="P41" s="266" t="s">
        <v>582</v>
      </c>
      <c r="Q41" s="266" t="s">
        <v>582</v>
      </c>
      <c r="R41" s="266" t="s">
        <v>582</v>
      </c>
      <c r="S41" s="266">
        <v>221</v>
      </c>
      <c r="U41" s="225"/>
      <c r="V41" s="225"/>
      <c r="W41" s="225"/>
      <c r="X41" s="225"/>
      <c r="Y41" s="225"/>
      <c r="Z41" s="225"/>
      <c r="AA41" s="225"/>
      <c r="AB41" s="225"/>
      <c r="AC41" s="225"/>
      <c r="AD41" s="225"/>
      <c r="AE41" s="225"/>
      <c r="AF41" s="225"/>
      <c r="AG41" s="225"/>
      <c r="AH41" s="225"/>
      <c r="AI41" s="225"/>
      <c r="AJ41" s="225"/>
      <c r="AK41" s="225"/>
      <c r="AL41" s="225"/>
      <c r="AM41" s="225"/>
    </row>
    <row r="42" spans="1:39" ht="9.75" customHeight="1">
      <c r="A42" s="9"/>
      <c r="B42" s="172">
        <v>750</v>
      </c>
      <c r="C42" s="33" t="s">
        <v>59</v>
      </c>
      <c r="D42" s="172">
        <v>1000</v>
      </c>
      <c r="E42" s="32"/>
      <c r="F42" s="330">
        <v>869</v>
      </c>
      <c r="G42" s="266">
        <v>2</v>
      </c>
      <c r="H42" s="266" t="s">
        <v>582</v>
      </c>
      <c r="I42" s="266" t="s">
        <v>582</v>
      </c>
      <c r="J42" s="266" t="s">
        <v>582</v>
      </c>
      <c r="K42" s="266" t="s">
        <v>582</v>
      </c>
      <c r="L42" s="266" t="s">
        <v>582</v>
      </c>
      <c r="M42" s="266" t="s">
        <v>582</v>
      </c>
      <c r="N42" s="266" t="s">
        <v>582</v>
      </c>
      <c r="O42" s="266">
        <v>1</v>
      </c>
      <c r="P42" s="266" t="s">
        <v>582</v>
      </c>
      <c r="Q42" s="266">
        <v>1</v>
      </c>
      <c r="R42" s="266" t="s">
        <v>582</v>
      </c>
      <c r="S42" s="266">
        <v>275</v>
      </c>
      <c r="U42" s="225"/>
      <c r="V42" s="225"/>
      <c r="W42" s="225"/>
      <c r="X42" s="225"/>
      <c r="Y42" s="225"/>
      <c r="Z42" s="225"/>
      <c r="AA42" s="225"/>
      <c r="AB42" s="225"/>
      <c r="AC42" s="225"/>
      <c r="AD42" s="225"/>
      <c r="AE42" s="225"/>
      <c r="AF42" s="225"/>
      <c r="AG42" s="225"/>
      <c r="AH42" s="225"/>
      <c r="AI42" s="225"/>
      <c r="AJ42" s="225"/>
      <c r="AK42" s="225"/>
      <c r="AL42" s="225"/>
      <c r="AM42" s="225"/>
    </row>
    <row r="43" spans="1:39" ht="9.75" customHeight="1">
      <c r="A43" s="9"/>
      <c r="B43" s="172">
        <v>1000</v>
      </c>
      <c r="C43" s="33" t="s">
        <v>59</v>
      </c>
      <c r="D43" s="172">
        <v>1250</v>
      </c>
      <c r="E43" s="32"/>
      <c r="F43" s="330" t="s">
        <v>582</v>
      </c>
      <c r="G43" s="266" t="s">
        <v>582</v>
      </c>
      <c r="H43" s="266" t="s">
        <v>582</v>
      </c>
      <c r="I43" s="266" t="s">
        <v>582</v>
      </c>
      <c r="J43" s="266" t="s">
        <v>582</v>
      </c>
      <c r="K43" s="266" t="s">
        <v>582</v>
      </c>
      <c r="L43" s="266" t="s">
        <v>582</v>
      </c>
      <c r="M43" s="266" t="s">
        <v>582</v>
      </c>
      <c r="N43" s="266" t="s">
        <v>582</v>
      </c>
      <c r="O43" s="266" t="s">
        <v>582</v>
      </c>
      <c r="P43" s="266" t="s">
        <v>582</v>
      </c>
      <c r="Q43" s="266" t="s">
        <v>582</v>
      </c>
      <c r="R43" s="266" t="s">
        <v>582</v>
      </c>
      <c r="S43" s="266" t="s">
        <v>582</v>
      </c>
      <c r="U43" s="225"/>
      <c r="V43" s="225"/>
      <c r="W43" s="225"/>
      <c r="X43" s="225"/>
      <c r="Y43" s="225"/>
      <c r="Z43" s="225"/>
      <c r="AA43" s="225"/>
      <c r="AB43" s="225"/>
      <c r="AC43" s="225"/>
      <c r="AD43" s="225"/>
      <c r="AE43" s="225"/>
      <c r="AF43" s="225"/>
      <c r="AG43" s="225"/>
      <c r="AH43" s="225"/>
      <c r="AI43" s="225"/>
      <c r="AJ43" s="225"/>
      <c r="AK43" s="225"/>
      <c r="AL43" s="225"/>
      <c r="AM43" s="225"/>
    </row>
    <row r="44" spans="1:39" ht="9.75" customHeight="1">
      <c r="A44" s="9"/>
      <c r="B44" s="172">
        <v>1250</v>
      </c>
      <c r="C44" s="33" t="s">
        <v>59</v>
      </c>
      <c r="D44" s="172">
        <v>1500</v>
      </c>
      <c r="E44" s="32"/>
      <c r="F44" s="330">
        <v>1304</v>
      </c>
      <c r="G44" s="266">
        <v>1</v>
      </c>
      <c r="H44" s="266" t="s">
        <v>582</v>
      </c>
      <c r="I44" s="266" t="s">
        <v>582</v>
      </c>
      <c r="J44" s="266" t="s">
        <v>582</v>
      </c>
      <c r="K44" s="266" t="s">
        <v>582</v>
      </c>
      <c r="L44" s="266" t="s">
        <v>582</v>
      </c>
      <c r="M44" s="266" t="s">
        <v>582</v>
      </c>
      <c r="N44" s="266" t="s">
        <v>582</v>
      </c>
      <c r="O44" s="266" t="s">
        <v>582</v>
      </c>
      <c r="P44" s="266" t="s">
        <v>582</v>
      </c>
      <c r="Q44" s="266">
        <v>1</v>
      </c>
      <c r="R44" s="266" t="s">
        <v>582</v>
      </c>
      <c r="S44" s="266">
        <v>334</v>
      </c>
      <c r="U44" s="225"/>
      <c r="V44" s="225"/>
      <c r="W44" s="225"/>
      <c r="X44" s="225"/>
      <c r="Y44" s="225"/>
      <c r="Z44" s="225"/>
      <c r="AA44" s="225"/>
      <c r="AB44" s="225"/>
      <c r="AC44" s="225"/>
      <c r="AD44" s="225"/>
      <c r="AE44" s="225"/>
      <c r="AF44" s="225"/>
      <c r="AG44" s="225"/>
      <c r="AH44" s="225"/>
      <c r="AI44" s="226"/>
      <c r="AJ44" s="226"/>
      <c r="AK44" s="226"/>
      <c r="AL44" s="226"/>
      <c r="AM44" s="226"/>
    </row>
    <row r="45" spans="1:39" ht="9.75" customHeight="1">
      <c r="A45" s="9"/>
      <c r="B45" s="172">
        <v>1500</v>
      </c>
      <c r="C45" s="33" t="s">
        <v>59</v>
      </c>
      <c r="D45" s="172">
        <v>1750</v>
      </c>
      <c r="E45" s="32"/>
      <c r="F45" s="330" t="s">
        <v>582</v>
      </c>
      <c r="G45" s="266" t="s">
        <v>582</v>
      </c>
      <c r="H45" s="266" t="s">
        <v>582</v>
      </c>
      <c r="I45" s="266" t="s">
        <v>582</v>
      </c>
      <c r="J45" s="266" t="s">
        <v>582</v>
      </c>
      <c r="K45" s="266" t="s">
        <v>582</v>
      </c>
      <c r="L45" s="266" t="s">
        <v>582</v>
      </c>
      <c r="M45" s="266" t="s">
        <v>582</v>
      </c>
      <c r="N45" s="266" t="s">
        <v>582</v>
      </c>
      <c r="O45" s="266" t="s">
        <v>582</v>
      </c>
      <c r="P45" s="266" t="s">
        <v>582</v>
      </c>
      <c r="Q45" s="266" t="s">
        <v>582</v>
      </c>
      <c r="R45" s="266" t="s">
        <v>582</v>
      </c>
      <c r="S45" s="266" t="s">
        <v>582</v>
      </c>
      <c r="U45" s="225"/>
      <c r="V45" s="225"/>
      <c r="W45" s="225"/>
      <c r="X45" s="225"/>
      <c r="Y45" s="225"/>
      <c r="Z45" s="225"/>
      <c r="AA45" s="225"/>
      <c r="AB45" s="225"/>
      <c r="AC45" s="225"/>
      <c r="AD45" s="225"/>
      <c r="AE45" s="225"/>
      <c r="AF45" s="225"/>
      <c r="AG45" s="225"/>
      <c r="AH45" s="225"/>
      <c r="AI45" s="234"/>
      <c r="AJ45" s="234"/>
      <c r="AK45" s="234"/>
      <c r="AL45" s="234"/>
      <c r="AM45" s="234"/>
    </row>
    <row r="46" spans="1:39" ht="9.75" customHeight="1">
      <c r="A46" s="9"/>
      <c r="B46" s="172">
        <v>1750</v>
      </c>
      <c r="C46" s="33" t="s">
        <v>59</v>
      </c>
      <c r="D46" s="172">
        <v>2000</v>
      </c>
      <c r="E46" s="32"/>
      <c r="F46" s="330" t="s">
        <v>582</v>
      </c>
      <c r="G46" s="266" t="s">
        <v>582</v>
      </c>
      <c r="H46" s="266" t="s">
        <v>582</v>
      </c>
      <c r="I46" s="266" t="s">
        <v>582</v>
      </c>
      <c r="J46" s="266" t="s">
        <v>582</v>
      </c>
      <c r="K46" s="266" t="s">
        <v>582</v>
      </c>
      <c r="L46" s="266" t="s">
        <v>582</v>
      </c>
      <c r="M46" s="266" t="s">
        <v>582</v>
      </c>
      <c r="N46" s="266" t="s">
        <v>582</v>
      </c>
      <c r="O46" s="266" t="s">
        <v>582</v>
      </c>
      <c r="P46" s="266" t="s">
        <v>582</v>
      </c>
      <c r="Q46" s="266" t="s">
        <v>582</v>
      </c>
      <c r="R46" s="266" t="s">
        <v>582</v>
      </c>
      <c r="S46" s="266" t="s">
        <v>582</v>
      </c>
      <c r="U46" s="225"/>
      <c r="V46" s="225"/>
      <c r="W46" s="225"/>
      <c r="X46" s="225"/>
      <c r="Y46" s="225"/>
      <c r="Z46" s="225"/>
      <c r="AA46" s="225"/>
      <c r="AB46" s="225"/>
      <c r="AC46" s="225"/>
      <c r="AD46" s="225"/>
      <c r="AE46" s="225"/>
      <c r="AF46" s="225"/>
      <c r="AG46" s="225"/>
      <c r="AH46" s="225"/>
      <c r="AI46" s="225"/>
      <c r="AJ46" s="225"/>
      <c r="AK46" s="225"/>
      <c r="AL46" s="225"/>
      <c r="AM46" s="225"/>
    </row>
    <row r="47" spans="1:39" ht="9.75" customHeight="1">
      <c r="A47" s="9"/>
      <c r="B47" s="172">
        <v>2000</v>
      </c>
      <c r="C47" s="33" t="s">
        <v>59</v>
      </c>
      <c r="D47" s="172">
        <v>2500</v>
      </c>
      <c r="E47" s="32"/>
      <c r="F47" s="330" t="s">
        <v>582</v>
      </c>
      <c r="G47" s="266" t="s">
        <v>582</v>
      </c>
      <c r="H47" s="266" t="s">
        <v>582</v>
      </c>
      <c r="I47" s="266" t="s">
        <v>582</v>
      </c>
      <c r="J47" s="266" t="s">
        <v>582</v>
      </c>
      <c r="K47" s="266" t="s">
        <v>582</v>
      </c>
      <c r="L47" s="266" t="s">
        <v>582</v>
      </c>
      <c r="M47" s="266" t="s">
        <v>582</v>
      </c>
      <c r="N47" s="266" t="s">
        <v>582</v>
      </c>
      <c r="O47" s="266" t="s">
        <v>582</v>
      </c>
      <c r="P47" s="266" t="s">
        <v>582</v>
      </c>
      <c r="Q47" s="266" t="s">
        <v>582</v>
      </c>
      <c r="R47" s="266" t="s">
        <v>582</v>
      </c>
      <c r="S47" s="266" t="s">
        <v>582</v>
      </c>
      <c r="U47" s="225"/>
      <c r="V47" s="225"/>
      <c r="W47" s="225"/>
      <c r="X47" s="225"/>
      <c r="Y47" s="225"/>
      <c r="Z47" s="225"/>
      <c r="AA47" s="225"/>
      <c r="AB47" s="225"/>
      <c r="AC47" s="225"/>
      <c r="AD47" s="225"/>
      <c r="AE47" s="225"/>
      <c r="AF47" s="225"/>
      <c r="AG47" s="225"/>
      <c r="AH47" s="225"/>
      <c r="AI47" s="225"/>
      <c r="AJ47" s="225"/>
      <c r="AK47" s="225"/>
      <c r="AL47" s="225"/>
      <c r="AM47" s="225"/>
    </row>
    <row r="48" spans="1:39" ht="9.75" customHeight="1">
      <c r="A48" s="9"/>
      <c r="B48" s="172"/>
      <c r="C48" s="33" t="s">
        <v>58</v>
      </c>
      <c r="D48" s="172">
        <v>2500</v>
      </c>
      <c r="E48" s="9"/>
      <c r="F48" s="330" t="s">
        <v>582</v>
      </c>
      <c r="G48" s="266" t="s">
        <v>582</v>
      </c>
      <c r="H48" s="266" t="s">
        <v>582</v>
      </c>
      <c r="I48" s="266" t="s">
        <v>582</v>
      </c>
      <c r="J48" s="266" t="s">
        <v>582</v>
      </c>
      <c r="K48" s="266" t="s">
        <v>582</v>
      </c>
      <c r="L48" s="266" t="s">
        <v>582</v>
      </c>
      <c r="M48" s="266" t="s">
        <v>582</v>
      </c>
      <c r="N48" s="266" t="s">
        <v>582</v>
      </c>
      <c r="O48" s="266" t="s">
        <v>582</v>
      </c>
      <c r="P48" s="266" t="s">
        <v>582</v>
      </c>
      <c r="Q48" s="266" t="s">
        <v>582</v>
      </c>
      <c r="R48" s="266" t="s">
        <v>582</v>
      </c>
      <c r="S48" s="266" t="s">
        <v>582</v>
      </c>
      <c r="U48" s="225"/>
      <c r="V48" s="225"/>
      <c r="W48" s="225"/>
      <c r="X48" s="225"/>
      <c r="Y48" s="225"/>
      <c r="Z48" s="225"/>
      <c r="AA48" s="225"/>
      <c r="AB48" s="225"/>
      <c r="AC48" s="225"/>
      <c r="AD48" s="225"/>
      <c r="AE48" s="225"/>
      <c r="AF48" s="225"/>
      <c r="AG48" s="225"/>
      <c r="AH48" s="225"/>
      <c r="AI48" s="225"/>
      <c r="AJ48" s="225"/>
      <c r="AK48" s="225"/>
      <c r="AL48" s="225"/>
      <c r="AM48" s="225"/>
    </row>
    <row r="49" spans="1:39" s="12" customFormat="1" ht="9.75" customHeight="1">
      <c r="A49" s="20"/>
      <c r="B49" s="322"/>
      <c r="C49" s="34"/>
      <c r="D49" s="324" t="s">
        <v>23</v>
      </c>
      <c r="E49" s="11"/>
      <c r="F49" s="310">
        <v>946</v>
      </c>
      <c r="G49" s="267">
        <v>4</v>
      </c>
      <c r="H49" s="267" t="s">
        <v>582</v>
      </c>
      <c r="I49" s="267" t="s">
        <v>582</v>
      </c>
      <c r="J49" s="267" t="s">
        <v>582</v>
      </c>
      <c r="K49" s="267" t="s">
        <v>582</v>
      </c>
      <c r="L49" s="267" t="s">
        <v>582</v>
      </c>
      <c r="M49" s="267" t="s">
        <v>582</v>
      </c>
      <c r="N49" s="267" t="s">
        <v>582</v>
      </c>
      <c r="O49" s="267">
        <v>2</v>
      </c>
      <c r="P49" s="267" t="s">
        <v>582</v>
      </c>
      <c r="Q49" s="267">
        <v>2</v>
      </c>
      <c r="R49" s="267" t="s">
        <v>582</v>
      </c>
      <c r="S49" s="267">
        <v>276</v>
      </c>
      <c r="U49" s="226"/>
      <c r="V49" s="226"/>
      <c r="W49" s="226"/>
      <c r="X49" s="226"/>
      <c r="Y49" s="226"/>
      <c r="Z49" s="226"/>
      <c r="AA49" s="226"/>
      <c r="AB49" s="226"/>
      <c r="AC49" s="226"/>
      <c r="AD49" s="226"/>
      <c r="AE49" s="226"/>
      <c r="AF49" s="226"/>
      <c r="AG49" s="226"/>
      <c r="AH49" s="226"/>
      <c r="AI49" s="225"/>
      <c r="AJ49" s="225"/>
      <c r="AK49" s="225"/>
      <c r="AL49" s="225"/>
      <c r="AM49" s="225"/>
    </row>
    <row r="50" spans="1:39" ht="15" customHeight="1">
      <c r="A50" s="22" t="s">
        <v>28</v>
      </c>
      <c r="B50" s="172"/>
      <c r="C50" s="33" t="s">
        <v>100</v>
      </c>
      <c r="D50" s="172">
        <v>1000</v>
      </c>
      <c r="E50" s="32"/>
      <c r="F50" s="330">
        <v>883</v>
      </c>
      <c r="G50" s="266">
        <v>2</v>
      </c>
      <c r="H50" s="266" t="s">
        <v>582</v>
      </c>
      <c r="I50" s="266" t="s">
        <v>582</v>
      </c>
      <c r="J50" s="266" t="s">
        <v>582</v>
      </c>
      <c r="K50" s="266" t="s">
        <v>582</v>
      </c>
      <c r="L50" s="266" t="s">
        <v>582</v>
      </c>
      <c r="M50" s="266" t="s">
        <v>582</v>
      </c>
      <c r="N50" s="266" t="s">
        <v>582</v>
      </c>
      <c r="O50" s="266" t="s">
        <v>582</v>
      </c>
      <c r="P50" s="266" t="s">
        <v>582</v>
      </c>
      <c r="Q50" s="266" t="s">
        <v>582</v>
      </c>
      <c r="R50" s="266">
        <v>2</v>
      </c>
      <c r="S50" s="266">
        <v>432</v>
      </c>
      <c r="U50" s="225"/>
      <c r="V50" s="225"/>
      <c r="W50" s="225"/>
      <c r="X50" s="225"/>
      <c r="Y50" s="225"/>
      <c r="Z50" s="225"/>
      <c r="AA50" s="225"/>
      <c r="AB50" s="225"/>
      <c r="AC50" s="225"/>
      <c r="AD50" s="225"/>
      <c r="AE50" s="225"/>
      <c r="AF50" s="225"/>
      <c r="AG50" s="225"/>
      <c r="AH50" s="225"/>
      <c r="AI50" s="225"/>
      <c r="AJ50" s="225"/>
      <c r="AK50" s="225"/>
      <c r="AL50" s="225"/>
      <c r="AM50" s="225"/>
    </row>
    <row r="51" spans="1:39" ht="9.75" customHeight="1">
      <c r="A51" s="22"/>
      <c r="B51" s="172">
        <v>1000</v>
      </c>
      <c r="C51" s="33" t="s">
        <v>59</v>
      </c>
      <c r="D51" s="172">
        <v>1500</v>
      </c>
      <c r="E51" s="32"/>
      <c r="F51" s="330" t="s">
        <v>582</v>
      </c>
      <c r="G51" s="266" t="s">
        <v>582</v>
      </c>
      <c r="H51" s="266" t="s">
        <v>582</v>
      </c>
      <c r="I51" s="266" t="s">
        <v>582</v>
      </c>
      <c r="J51" s="266" t="s">
        <v>582</v>
      </c>
      <c r="K51" s="266" t="s">
        <v>582</v>
      </c>
      <c r="L51" s="266" t="s">
        <v>582</v>
      </c>
      <c r="M51" s="266" t="s">
        <v>582</v>
      </c>
      <c r="N51" s="266" t="s">
        <v>582</v>
      </c>
      <c r="O51" s="266" t="s">
        <v>582</v>
      </c>
      <c r="P51" s="266" t="s">
        <v>582</v>
      </c>
      <c r="Q51" s="266" t="s">
        <v>582</v>
      </c>
      <c r="R51" s="266" t="s">
        <v>582</v>
      </c>
      <c r="S51" s="266" t="s">
        <v>582</v>
      </c>
      <c r="U51" s="225"/>
      <c r="V51" s="225"/>
      <c r="W51" s="225"/>
      <c r="X51" s="225"/>
      <c r="Y51" s="225"/>
      <c r="Z51" s="225"/>
      <c r="AA51" s="225"/>
      <c r="AB51" s="225"/>
      <c r="AC51" s="225"/>
      <c r="AD51" s="225"/>
      <c r="AE51" s="225"/>
      <c r="AF51" s="225"/>
      <c r="AG51" s="225"/>
      <c r="AH51" s="225"/>
      <c r="AI51" s="225"/>
      <c r="AJ51" s="225"/>
      <c r="AK51" s="225"/>
      <c r="AL51" s="225"/>
      <c r="AM51" s="225"/>
    </row>
    <row r="52" spans="1:39" ht="9.75" customHeight="1">
      <c r="A52" s="22"/>
      <c r="B52" s="172">
        <v>1500</v>
      </c>
      <c r="C52" s="33" t="s">
        <v>59</v>
      </c>
      <c r="D52" s="172">
        <v>2000</v>
      </c>
      <c r="E52" s="32"/>
      <c r="F52" s="330" t="s">
        <v>582</v>
      </c>
      <c r="G52" s="266" t="s">
        <v>582</v>
      </c>
      <c r="H52" s="266" t="s">
        <v>582</v>
      </c>
      <c r="I52" s="266" t="s">
        <v>582</v>
      </c>
      <c r="J52" s="266" t="s">
        <v>582</v>
      </c>
      <c r="K52" s="266" t="s">
        <v>582</v>
      </c>
      <c r="L52" s="266" t="s">
        <v>582</v>
      </c>
      <c r="M52" s="266" t="s">
        <v>582</v>
      </c>
      <c r="N52" s="266" t="s">
        <v>582</v>
      </c>
      <c r="O52" s="266" t="s">
        <v>582</v>
      </c>
      <c r="P52" s="266" t="s">
        <v>582</v>
      </c>
      <c r="Q52" s="266" t="s">
        <v>582</v>
      </c>
      <c r="R52" s="266" t="s">
        <v>582</v>
      </c>
      <c r="S52" s="266" t="s">
        <v>582</v>
      </c>
      <c r="U52" s="225"/>
      <c r="V52" s="225"/>
      <c r="W52" s="225"/>
      <c r="X52" s="225"/>
      <c r="Y52" s="225"/>
      <c r="Z52" s="225"/>
      <c r="AA52" s="225"/>
      <c r="AB52" s="225"/>
      <c r="AC52" s="225"/>
      <c r="AD52" s="225"/>
      <c r="AE52" s="225"/>
      <c r="AF52" s="225"/>
      <c r="AG52" s="225"/>
      <c r="AH52" s="225"/>
      <c r="AI52" s="225"/>
      <c r="AJ52" s="225"/>
      <c r="AK52" s="225"/>
      <c r="AL52" s="225"/>
      <c r="AM52" s="225"/>
    </row>
    <row r="53" spans="1:39" ht="9.75" customHeight="1">
      <c r="A53" s="22"/>
      <c r="B53" s="172">
        <v>2000</v>
      </c>
      <c r="C53" s="33" t="s">
        <v>59</v>
      </c>
      <c r="D53" s="172">
        <v>2500</v>
      </c>
      <c r="E53" s="32"/>
      <c r="F53" s="330">
        <v>2031</v>
      </c>
      <c r="G53" s="266">
        <v>1</v>
      </c>
      <c r="H53" s="266" t="s">
        <v>582</v>
      </c>
      <c r="I53" s="266">
        <v>1</v>
      </c>
      <c r="J53" s="266" t="s">
        <v>582</v>
      </c>
      <c r="K53" s="266" t="s">
        <v>582</v>
      </c>
      <c r="L53" s="266" t="s">
        <v>582</v>
      </c>
      <c r="M53" s="266" t="s">
        <v>582</v>
      </c>
      <c r="N53" s="266" t="s">
        <v>582</v>
      </c>
      <c r="O53" s="266" t="s">
        <v>582</v>
      </c>
      <c r="P53" s="266" t="s">
        <v>582</v>
      </c>
      <c r="Q53" s="266" t="s">
        <v>582</v>
      </c>
      <c r="R53" s="266" t="s">
        <v>582</v>
      </c>
      <c r="S53" s="266">
        <v>35</v>
      </c>
      <c r="U53" s="225"/>
      <c r="V53" s="225"/>
      <c r="W53" s="225"/>
      <c r="X53" s="225"/>
      <c r="Y53" s="225"/>
      <c r="Z53" s="225"/>
      <c r="AA53" s="225"/>
      <c r="AB53" s="225"/>
      <c r="AC53" s="225"/>
      <c r="AD53" s="225"/>
      <c r="AE53" s="225"/>
      <c r="AF53" s="225"/>
      <c r="AG53" s="225"/>
      <c r="AH53" s="225"/>
      <c r="AI53" s="225"/>
      <c r="AJ53" s="225"/>
      <c r="AK53" s="225"/>
      <c r="AL53" s="225"/>
      <c r="AM53" s="225"/>
    </row>
    <row r="54" spans="1:39" ht="9.75" customHeight="1">
      <c r="A54" s="22"/>
      <c r="B54" s="33"/>
      <c r="C54" s="33" t="s">
        <v>58</v>
      </c>
      <c r="D54" s="172">
        <v>2500</v>
      </c>
      <c r="E54" s="9"/>
      <c r="F54" s="330" t="s">
        <v>582</v>
      </c>
      <c r="G54" s="266" t="s">
        <v>582</v>
      </c>
      <c r="H54" s="266" t="s">
        <v>582</v>
      </c>
      <c r="I54" s="266" t="s">
        <v>582</v>
      </c>
      <c r="J54" s="266" t="s">
        <v>582</v>
      </c>
      <c r="K54" s="266" t="s">
        <v>582</v>
      </c>
      <c r="L54" s="266" t="s">
        <v>582</v>
      </c>
      <c r="M54" s="266" t="s">
        <v>582</v>
      </c>
      <c r="N54" s="266" t="s">
        <v>582</v>
      </c>
      <c r="O54" s="266" t="s">
        <v>582</v>
      </c>
      <c r="P54" s="266" t="s">
        <v>582</v>
      </c>
      <c r="Q54" s="266" t="s">
        <v>582</v>
      </c>
      <c r="R54" s="266" t="s">
        <v>582</v>
      </c>
      <c r="S54" s="266" t="s">
        <v>582</v>
      </c>
      <c r="U54" s="225"/>
      <c r="V54" s="225"/>
      <c r="W54" s="225"/>
      <c r="X54" s="225"/>
      <c r="Y54" s="225"/>
      <c r="Z54" s="225"/>
      <c r="AA54" s="225"/>
      <c r="AB54" s="225"/>
      <c r="AC54" s="225"/>
      <c r="AD54" s="225"/>
      <c r="AE54" s="225"/>
      <c r="AF54" s="225"/>
      <c r="AG54" s="225"/>
      <c r="AH54" s="225"/>
      <c r="AI54" s="225"/>
      <c r="AJ54" s="225"/>
      <c r="AK54" s="225"/>
      <c r="AL54" s="225"/>
      <c r="AM54" s="225"/>
    </row>
    <row r="55" spans="1:39" s="12" customFormat="1" ht="9.75" customHeight="1">
      <c r="A55" s="22"/>
      <c r="C55" s="34"/>
      <c r="D55" s="35" t="s">
        <v>23</v>
      </c>
      <c r="E55" s="11"/>
      <c r="F55" s="310">
        <v>1266</v>
      </c>
      <c r="G55" s="267">
        <v>3</v>
      </c>
      <c r="H55" s="267" t="s">
        <v>582</v>
      </c>
      <c r="I55" s="267">
        <v>1</v>
      </c>
      <c r="J55" s="267" t="s">
        <v>582</v>
      </c>
      <c r="K55" s="267" t="s">
        <v>582</v>
      </c>
      <c r="L55" s="267" t="s">
        <v>582</v>
      </c>
      <c r="M55" s="267" t="s">
        <v>582</v>
      </c>
      <c r="N55" s="267" t="s">
        <v>582</v>
      </c>
      <c r="O55" s="267" t="s">
        <v>582</v>
      </c>
      <c r="P55" s="267" t="s">
        <v>582</v>
      </c>
      <c r="Q55" s="267" t="s">
        <v>582</v>
      </c>
      <c r="R55" s="267">
        <v>2</v>
      </c>
      <c r="S55" s="267">
        <v>299</v>
      </c>
      <c r="U55" s="226"/>
      <c r="V55" s="226"/>
      <c r="W55" s="226"/>
      <c r="X55" s="226"/>
      <c r="Y55" s="226"/>
      <c r="Z55" s="226"/>
      <c r="AA55" s="226"/>
      <c r="AB55" s="226"/>
      <c r="AC55" s="226"/>
      <c r="AD55" s="226"/>
      <c r="AE55" s="226"/>
      <c r="AF55" s="226"/>
      <c r="AG55" s="226"/>
      <c r="AH55" s="226"/>
      <c r="AI55" s="225"/>
      <c r="AJ55" s="225"/>
      <c r="AK55" s="225"/>
      <c r="AL55" s="225"/>
      <c r="AM55" s="225"/>
    </row>
    <row r="56" spans="1:39" ht="9.75" customHeight="1">
      <c r="A56" s="22" t="s">
        <v>67</v>
      </c>
      <c r="B56" s="25"/>
      <c r="C56" s="25"/>
      <c r="D56" s="25"/>
      <c r="E56" s="25"/>
      <c r="F56" s="330" t="s">
        <v>13</v>
      </c>
      <c r="G56" s="266" t="s">
        <v>13</v>
      </c>
      <c r="H56" s="266" t="s">
        <v>13</v>
      </c>
      <c r="I56" s="266" t="s">
        <v>13</v>
      </c>
      <c r="J56" s="266" t="s">
        <v>13</v>
      </c>
      <c r="K56" s="266" t="s">
        <v>13</v>
      </c>
      <c r="L56" s="266" t="s">
        <v>13</v>
      </c>
      <c r="M56" s="266" t="s">
        <v>13</v>
      </c>
      <c r="N56" s="266" t="s">
        <v>13</v>
      </c>
      <c r="O56" s="266" t="s">
        <v>13</v>
      </c>
      <c r="P56" s="266" t="s">
        <v>13</v>
      </c>
      <c r="Q56" s="266" t="s">
        <v>13</v>
      </c>
      <c r="R56" s="266" t="s">
        <v>13</v>
      </c>
      <c r="S56" s="266" t="s">
        <v>13</v>
      </c>
      <c r="U56" s="234"/>
      <c r="V56" s="234"/>
      <c r="W56" s="234"/>
      <c r="X56" s="234"/>
      <c r="Y56" s="234"/>
      <c r="Z56" s="234"/>
      <c r="AA56" s="234"/>
      <c r="AB56" s="234"/>
      <c r="AC56" s="234"/>
      <c r="AD56" s="234"/>
      <c r="AE56" s="234"/>
      <c r="AF56" s="234"/>
      <c r="AG56" s="234"/>
      <c r="AH56" s="234"/>
      <c r="AI56" s="225"/>
      <c r="AJ56" s="225"/>
      <c r="AK56" s="225"/>
      <c r="AL56" s="225"/>
      <c r="AM56" s="225"/>
    </row>
    <row r="57" spans="1:39" ht="9.75" customHeight="1">
      <c r="A57" s="22" t="s">
        <v>71</v>
      </c>
      <c r="B57" s="586"/>
      <c r="C57" s="586"/>
      <c r="D57" s="586"/>
      <c r="E57" s="37"/>
      <c r="F57" s="330">
        <v>883</v>
      </c>
      <c r="G57" s="266">
        <v>2</v>
      </c>
      <c r="H57" s="266" t="s">
        <v>582</v>
      </c>
      <c r="I57" s="266" t="s">
        <v>582</v>
      </c>
      <c r="J57" s="266" t="s">
        <v>582</v>
      </c>
      <c r="K57" s="266" t="s">
        <v>582</v>
      </c>
      <c r="L57" s="266" t="s">
        <v>582</v>
      </c>
      <c r="M57" s="266" t="s">
        <v>582</v>
      </c>
      <c r="N57" s="266" t="s">
        <v>582</v>
      </c>
      <c r="O57" s="266" t="s">
        <v>582</v>
      </c>
      <c r="P57" s="266" t="s">
        <v>582</v>
      </c>
      <c r="Q57" s="266" t="s">
        <v>582</v>
      </c>
      <c r="R57" s="266">
        <v>2</v>
      </c>
      <c r="S57" s="266">
        <v>432</v>
      </c>
      <c r="U57" s="225"/>
      <c r="V57" s="225"/>
      <c r="W57" s="225"/>
      <c r="X57" s="225"/>
      <c r="Y57" s="225"/>
      <c r="Z57" s="225"/>
      <c r="AA57" s="225"/>
      <c r="AB57" s="225"/>
      <c r="AC57" s="225"/>
      <c r="AD57" s="225"/>
      <c r="AE57" s="225"/>
      <c r="AF57" s="225"/>
      <c r="AG57" s="225"/>
      <c r="AH57" s="225"/>
      <c r="AI57" s="225"/>
      <c r="AJ57" s="225"/>
      <c r="AK57" s="225"/>
      <c r="AL57" s="225"/>
      <c r="AM57" s="225"/>
    </row>
    <row r="58" spans="1:39" ht="9.75" customHeight="1">
      <c r="A58" s="22" t="s">
        <v>72</v>
      </c>
      <c r="B58" s="586"/>
      <c r="C58" s="586"/>
      <c r="D58" s="586"/>
      <c r="E58" s="37"/>
      <c r="F58" s="330">
        <v>2031</v>
      </c>
      <c r="G58" s="266">
        <v>1</v>
      </c>
      <c r="H58" s="266" t="s">
        <v>582</v>
      </c>
      <c r="I58" s="266">
        <v>1</v>
      </c>
      <c r="J58" s="266" t="s">
        <v>582</v>
      </c>
      <c r="K58" s="266" t="s">
        <v>582</v>
      </c>
      <c r="L58" s="266" t="s">
        <v>582</v>
      </c>
      <c r="M58" s="266" t="s">
        <v>582</v>
      </c>
      <c r="N58" s="266" t="s">
        <v>582</v>
      </c>
      <c r="O58" s="266" t="s">
        <v>582</v>
      </c>
      <c r="P58" s="266" t="s">
        <v>582</v>
      </c>
      <c r="Q58" s="266" t="s">
        <v>582</v>
      </c>
      <c r="R58" s="266" t="s">
        <v>582</v>
      </c>
      <c r="S58" s="266">
        <v>35</v>
      </c>
      <c r="U58" s="225"/>
      <c r="V58" s="225"/>
      <c r="W58" s="225"/>
      <c r="X58" s="225"/>
      <c r="Y58" s="225"/>
      <c r="Z58" s="225"/>
      <c r="AA58" s="225"/>
      <c r="AB58" s="225"/>
      <c r="AC58" s="225"/>
      <c r="AD58" s="225"/>
      <c r="AE58" s="225"/>
      <c r="AF58" s="225"/>
      <c r="AG58" s="225"/>
      <c r="AH58" s="225"/>
      <c r="AI58" s="225"/>
      <c r="AJ58" s="225"/>
      <c r="AK58" s="225"/>
      <c r="AL58" s="225"/>
      <c r="AM58" s="225"/>
    </row>
    <row r="59" spans="1:39" ht="9.75" customHeight="1">
      <c r="A59" s="22" t="s">
        <v>3</v>
      </c>
      <c r="B59" s="586"/>
      <c r="C59" s="586"/>
      <c r="D59" s="586"/>
      <c r="E59" s="37"/>
      <c r="F59" s="330" t="s">
        <v>582</v>
      </c>
      <c r="G59" s="266" t="s">
        <v>582</v>
      </c>
      <c r="H59" s="266" t="s">
        <v>582</v>
      </c>
      <c r="I59" s="266" t="s">
        <v>582</v>
      </c>
      <c r="J59" s="266" t="s">
        <v>582</v>
      </c>
      <c r="K59" s="266" t="s">
        <v>582</v>
      </c>
      <c r="L59" s="266" t="s">
        <v>582</v>
      </c>
      <c r="M59" s="266" t="s">
        <v>582</v>
      </c>
      <c r="N59" s="266" t="s">
        <v>582</v>
      </c>
      <c r="O59" s="266" t="s">
        <v>582</v>
      </c>
      <c r="P59" s="266" t="s">
        <v>582</v>
      </c>
      <c r="Q59" s="266" t="s">
        <v>582</v>
      </c>
      <c r="R59" s="266" t="s">
        <v>582</v>
      </c>
      <c r="S59" s="266" t="s">
        <v>582</v>
      </c>
      <c r="U59" s="225"/>
      <c r="V59" s="225"/>
      <c r="W59" s="225"/>
      <c r="X59" s="225"/>
      <c r="Y59" s="225"/>
      <c r="Z59" s="225"/>
      <c r="AA59" s="225"/>
      <c r="AB59" s="225"/>
      <c r="AC59" s="225"/>
      <c r="AD59" s="225"/>
      <c r="AE59" s="225"/>
      <c r="AF59" s="225"/>
      <c r="AG59" s="225"/>
      <c r="AH59" s="225"/>
      <c r="AI59" s="225"/>
      <c r="AJ59" s="225"/>
      <c r="AK59" s="225"/>
      <c r="AL59" s="225"/>
      <c r="AM59" s="225"/>
    </row>
    <row r="60" spans="1:39" ht="9.75" customHeight="1">
      <c r="A60" s="22" t="s">
        <v>30</v>
      </c>
      <c r="B60" s="22"/>
      <c r="C60" s="22"/>
      <c r="D60" s="22"/>
      <c r="E60" s="37"/>
      <c r="F60" s="330" t="s">
        <v>582</v>
      </c>
      <c r="G60" s="266" t="s">
        <v>582</v>
      </c>
      <c r="H60" s="266" t="s">
        <v>582</v>
      </c>
      <c r="I60" s="266" t="s">
        <v>582</v>
      </c>
      <c r="J60" s="266" t="s">
        <v>582</v>
      </c>
      <c r="K60" s="266" t="s">
        <v>582</v>
      </c>
      <c r="L60" s="266" t="s">
        <v>582</v>
      </c>
      <c r="M60" s="266" t="s">
        <v>582</v>
      </c>
      <c r="N60" s="266" t="s">
        <v>582</v>
      </c>
      <c r="O60" s="266" t="s">
        <v>582</v>
      </c>
      <c r="P60" s="266" t="s">
        <v>582</v>
      </c>
      <c r="Q60" s="266" t="s">
        <v>582</v>
      </c>
      <c r="R60" s="266" t="s">
        <v>582</v>
      </c>
      <c r="S60" s="266" t="s">
        <v>582</v>
      </c>
      <c r="U60" s="225"/>
      <c r="V60" s="225"/>
      <c r="W60" s="225"/>
      <c r="X60" s="225"/>
      <c r="Y60" s="225"/>
      <c r="Z60" s="225"/>
      <c r="AA60" s="225"/>
      <c r="AB60" s="225"/>
      <c r="AC60" s="225"/>
      <c r="AD60" s="225"/>
      <c r="AE60" s="225"/>
      <c r="AF60" s="225"/>
      <c r="AG60" s="225"/>
      <c r="AH60" s="225"/>
      <c r="AI60" s="225"/>
      <c r="AJ60" s="225"/>
      <c r="AK60" s="225"/>
      <c r="AL60" s="225"/>
      <c r="AM60" s="225"/>
    </row>
    <row r="61" spans="1:39" ht="9.75" customHeight="1">
      <c r="A61" s="22" t="s">
        <v>439</v>
      </c>
      <c r="B61" s="22"/>
      <c r="C61" s="22"/>
      <c r="D61" s="22"/>
      <c r="E61" s="37"/>
      <c r="F61" s="330" t="s">
        <v>582</v>
      </c>
      <c r="G61" s="266" t="s">
        <v>582</v>
      </c>
      <c r="H61" s="266" t="s">
        <v>582</v>
      </c>
      <c r="I61" s="266" t="s">
        <v>582</v>
      </c>
      <c r="J61" s="266" t="s">
        <v>582</v>
      </c>
      <c r="K61" s="266" t="s">
        <v>582</v>
      </c>
      <c r="L61" s="266" t="s">
        <v>582</v>
      </c>
      <c r="M61" s="266" t="s">
        <v>582</v>
      </c>
      <c r="N61" s="266" t="s">
        <v>582</v>
      </c>
      <c r="O61" s="266" t="s">
        <v>582</v>
      </c>
      <c r="P61" s="266" t="s">
        <v>582</v>
      </c>
      <c r="Q61" s="266" t="s">
        <v>582</v>
      </c>
      <c r="R61" s="266" t="s">
        <v>582</v>
      </c>
      <c r="S61" s="266" t="s">
        <v>582</v>
      </c>
      <c r="U61" s="225"/>
      <c r="V61" s="225"/>
      <c r="W61" s="225"/>
      <c r="X61" s="225"/>
      <c r="Y61" s="225"/>
      <c r="Z61" s="225"/>
      <c r="AA61" s="225"/>
      <c r="AB61" s="225"/>
      <c r="AC61" s="225"/>
      <c r="AD61" s="225"/>
      <c r="AE61" s="225"/>
      <c r="AF61" s="225"/>
      <c r="AG61" s="225"/>
      <c r="AH61" s="225"/>
      <c r="AI61" s="226"/>
      <c r="AJ61" s="226"/>
      <c r="AK61" s="226"/>
      <c r="AL61" s="226"/>
      <c r="AM61" s="226"/>
    </row>
    <row r="62" spans="1:34" ht="15" customHeight="1">
      <c r="A62" s="22" t="s">
        <v>29</v>
      </c>
      <c r="B62" s="33"/>
      <c r="C62" s="33" t="s">
        <v>100</v>
      </c>
      <c r="D62" s="172">
        <v>250</v>
      </c>
      <c r="E62" s="32"/>
      <c r="F62" s="330">
        <v>161</v>
      </c>
      <c r="G62" s="266">
        <v>1700</v>
      </c>
      <c r="H62" s="266">
        <v>1</v>
      </c>
      <c r="I62" s="266">
        <v>7</v>
      </c>
      <c r="J62" s="266">
        <v>69</v>
      </c>
      <c r="K62" s="266">
        <v>211</v>
      </c>
      <c r="L62" s="266">
        <v>395</v>
      </c>
      <c r="M62" s="266">
        <v>553</v>
      </c>
      <c r="N62" s="266">
        <v>326</v>
      </c>
      <c r="O62" s="266">
        <v>83</v>
      </c>
      <c r="P62" s="266">
        <v>39</v>
      </c>
      <c r="Q62" s="266">
        <v>16</v>
      </c>
      <c r="R62" s="266" t="s">
        <v>582</v>
      </c>
      <c r="S62" s="266">
        <v>139</v>
      </c>
      <c r="U62" s="225"/>
      <c r="V62" s="225"/>
      <c r="W62" s="225"/>
      <c r="X62" s="225"/>
      <c r="Y62" s="225"/>
      <c r="Z62" s="225"/>
      <c r="AA62" s="225"/>
      <c r="AB62" s="225"/>
      <c r="AC62" s="225"/>
      <c r="AD62" s="225"/>
      <c r="AE62" s="225"/>
      <c r="AF62" s="225"/>
      <c r="AG62" s="225"/>
      <c r="AH62" s="225"/>
    </row>
    <row r="63" spans="1:34" ht="9.75" customHeight="1">
      <c r="A63" s="9"/>
      <c r="B63" s="172">
        <v>250</v>
      </c>
      <c r="C63" s="33" t="s">
        <v>59</v>
      </c>
      <c r="D63" s="172">
        <v>350</v>
      </c>
      <c r="E63" s="32"/>
      <c r="F63" s="330">
        <v>295</v>
      </c>
      <c r="G63" s="266">
        <v>782</v>
      </c>
      <c r="H63" s="266">
        <v>5</v>
      </c>
      <c r="I63" s="266">
        <v>14</v>
      </c>
      <c r="J63" s="266">
        <v>33</v>
      </c>
      <c r="K63" s="266">
        <v>97</v>
      </c>
      <c r="L63" s="266">
        <v>160</v>
      </c>
      <c r="M63" s="266">
        <v>134</v>
      </c>
      <c r="N63" s="266">
        <v>136</v>
      </c>
      <c r="O63" s="266">
        <v>136</v>
      </c>
      <c r="P63" s="266">
        <v>57</v>
      </c>
      <c r="Q63" s="266">
        <v>9</v>
      </c>
      <c r="R63" s="266">
        <v>1</v>
      </c>
      <c r="S63" s="266">
        <v>154</v>
      </c>
      <c r="U63" s="225"/>
      <c r="V63" s="225"/>
      <c r="W63" s="225"/>
      <c r="X63" s="225"/>
      <c r="Y63" s="225"/>
      <c r="Z63" s="225"/>
      <c r="AA63" s="225"/>
      <c r="AB63" s="225"/>
      <c r="AC63" s="225"/>
      <c r="AD63" s="225"/>
      <c r="AE63" s="225"/>
      <c r="AF63" s="225"/>
      <c r="AG63" s="225"/>
      <c r="AH63" s="225"/>
    </row>
    <row r="64" spans="1:34" ht="9.75" customHeight="1">
      <c r="A64" s="9"/>
      <c r="B64" s="172">
        <v>350</v>
      </c>
      <c r="C64" s="33" t="s">
        <v>59</v>
      </c>
      <c r="D64" s="172">
        <v>500</v>
      </c>
      <c r="E64" s="32"/>
      <c r="F64" s="330">
        <v>421</v>
      </c>
      <c r="G64" s="266">
        <v>487</v>
      </c>
      <c r="H64" s="266">
        <v>3</v>
      </c>
      <c r="I64" s="266">
        <v>20</v>
      </c>
      <c r="J64" s="266">
        <v>39</v>
      </c>
      <c r="K64" s="266">
        <v>53</v>
      </c>
      <c r="L64" s="266">
        <v>51</v>
      </c>
      <c r="M64" s="266">
        <v>25</v>
      </c>
      <c r="N64" s="266">
        <v>115</v>
      </c>
      <c r="O64" s="266">
        <v>120</v>
      </c>
      <c r="P64" s="266">
        <v>39</v>
      </c>
      <c r="Q64" s="266">
        <v>20</v>
      </c>
      <c r="R64" s="266">
        <v>2</v>
      </c>
      <c r="S64" s="266">
        <v>168</v>
      </c>
      <c r="U64" s="225"/>
      <c r="V64" s="225"/>
      <c r="W64" s="225"/>
      <c r="X64" s="225"/>
      <c r="Y64" s="225"/>
      <c r="Z64" s="225"/>
      <c r="AA64" s="225"/>
      <c r="AB64" s="225"/>
      <c r="AC64" s="225"/>
      <c r="AD64" s="225"/>
      <c r="AE64" s="225"/>
      <c r="AF64" s="225"/>
      <c r="AG64" s="225"/>
      <c r="AH64" s="225"/>
    </row>
    <row r="65" spans="1:34" ht="9.75" customHeight="1">
      <c r="A65" s="9"/>
      <c r="B65" s="172">
        <v>500</v>
      </c>
      <c r="C65" s="33" t="s">
        <v>59</v>
      </c>
      <c r="D65" s="172">
        <v>750</v>
      </c>
      <c r="E65" s="32"/>
      <c r="F65" s="330">
        <v>579</v>
      </c>
      <c r="G65" s="266">
        <v>297</v>
      </c>
      <c r="H65" s="266">
        <v>14</v>
      </c>
      <c r="I65" s="266">
        <v>31</v>
      </c>
      <c r="J65" s="266">
        <v>18</v>
      </c>
      <c r="K65" s="266">
        <v>17</v>
      </c>
      <c r="L65" s="266">
        <v>34</v>
      </c>
      <c r="M65" s="266">
        <v>24</v>
      </c>
      <c r="N65" s="266">
        <v>85</v>
      </c>
      <c r="O65" s="266">
        <v>45</v>
      </c>
      <c r="P65" s="266">
        <v>19</v>
      </c>
      <c r="Q65" s="266">
        <v>10</v>
      </c>
      <c r="R65" s="266" t="s">
        <v>582</v>
      </c>
      <c r="S65" s="266">
        <v>148</v>
      </c>
      <c r="U65" s="225"/>
      <c r="V65" s="225"/>
      <c r="W65" s="225"/>
      <c r="X65" s="225"/>
      <c r="Y65" s="225"/>
      <c r="Z65" s="225"/>
      <c r="AA65" s="225"/>
      <c r="AB65" s="225"/>
      <c r="AC65" s="225"/>
      <c r="AD65" s="225"/>
      <c r="AE65" s="225"/>
      <c r="AF65" s="225"/>
      <c r="AG65" s="225"/>
      <c r="AH65" s="225"/>
    </row>
    <row r="66" spans="1:34" ht="9.75" customHeight="1">
      <c r="A66" s="9"/>
      <c r="B66" s="172">
        <v>750</v>
      </c>
      <c r="C66" s="33" t="s">
        <v>59</v>
      </c>
      <c r="D66" s="172">
        <v>1000</v>
      </c>
      <c r="E66" s="32"/>
      <c r="F66" s="330">
        <v>853</v>
      </c>
      <c r="G66" s="266">
        <v>44</v>
      </c>
      <c r="H66" s="266" t="s">
        <v>582</v>
      </c>
      <c r="I66" s="266">
        <v>7</v>
      </c>
      <c r="J66" s="266">
        <v>5</v>
      </c>
      <c r="K66" s="266">
        <v>1</v>
      </c>
      <c r="L66" s="266">
        <v>4</v>
      </c>
      <c r="M66" s="266">
        <v>7</v>
      </c>
      <c r="N66" s="266">
        <v>10</v>
      </c>
      <c r="O66" s="266">
        <v>3</v>
      </c>
      <c r="P66" s="266">
        <v>4</v>
      </c>
      <c r="Q66" s="266">
        <v>1</v>
      </c>
      <c r="R66" s="266">
        <v>2</v>
      </c>
      <c r="S66" s="266">
        <v>154</v>
      </c>
      <c r="U66" s="225"/>
      <c r="V66" s="225"/>
      <c r="W66" s="225"/>
      <c r="X66" s="225"/>
      <c r="Y66" s="225"/>
      <c r="Z66" s="225"/>
      <c r="AA66" s="225"/>
      <c r="AB66" s="225"/>
      <c r="AC66" s="225"/>
      <c r="AD66" s="225"/>
      <c r="AE66" s="225"/>
      <c r="AF66" s="225"/>
      <c r="AG66" s="225"/>
      <c r="AH66" s="225"/>
    </row>
    <row r="67" spans="1:34" ht="9.75" customHeight="1">
      <c r="A67" s="9"/>
      <c r="B67" s="172">
        <v>1000</v>
      </c>
      <c r="C67" s="33" t="s">
        <v>59</v>
      </c>
      <c r="D67" s="172">
        <v>1250</v>
      </c>
      <c r="E67" s="32"/>
      <c r="F67" s="330">
        <v>1069</v>
      </c>
      <c r="G67" s="266">
        <v>10</v>
      </c>
      <c r="H67" s="266">
        <v>2</v>
      </c>
      <c r="I67" s="266" t="s">
        <v>582</v>
      </c>
      <c r="J67" s="266" t="s">
        <v>582</v>
      </c>
      <c r="K67" s="266">
        <v>3</v>
      </c>
      <c r="L67" s="266">
        <v>2</v>
      </c>
      <c r="M67" s="266" t="s">
        <v>582</v>
      </c>
      <c r="N67" s="266">
        <v>3</v>
      </c>
      <c r="O67" s="266" t="s">
        <v>582</v>
      </c>
      <c r="P67" s="266" t="s">
        <v>582</v>
      </c>
      <c r="Q67" s="266" t="s">
        <v>582</v>
      </c>
      <c r="R67" s="266" t="s">
        <v>582</v>
      </c>
      <c r="S67" s="266">
        <v>109</v>
      </c>
      <c r="U67" s="225"/>
      <c r="V67" s="225"/>
      <c r="W67" s="225"/>
      <c r="X67" s="225"/>
      <c r="Y67" s="225"/>
      <c r="Z67" s="225"/>
      <c r="AA67" s="225"/>
      <c r="AB67" s="225"/>
      <c r="AC67" s="225"/>
      <c r="AD67" s="225"/>
      <c r="AE67" s="225"/>
      <c r="AF67" s="225"/>
      <c r="AG67" s="225"/>
      <c r="AH67" s="225"/>
    </row>
    <row r="68" spans="1:34" ht="9.75" customHeight="1">
      <c r="A68" s="9"/>
      <c r="B68" s="172">
        <v>1250</v>
      </c>
      <c r="C68" s="33" t="s">
        <v>59</v>
      </c>
      <c r="D68" s="172" t="s">
        <v>65</v>
      </c>
      <c r="E68" s="32"/>
      <c r="F68" s="330">
        <v>1304</v>
      </c>
      <c r="G68" s="266">
        <v>1</v>
      </c>
      <c r="H68" s="266" t="s">
        <v>582</v>
      </c>
      <c r="I68" s="266" t="s">
        <v>582</v>
      </c>
      <c r="J68" s="266" t="s">
        <v>582</v>
      </c>
      <c r="K68" s="266" t="s">
        <v>582</v>
      </c>
      <c r="L68" s="266" t="s">
        <v>582</v>
      </c>
      <c r="M68" s="266" t="s">
        <v>582</v>
      </c>
      <c r="N68" s="266" t="s">
        <v>582</v>
      </c>
      <c r="O68" s="266" t="s">
        <v>582</v>
      </c>
      <c r="P68" s="266" t="s">
        <v>582</v>
      </c>
      <c r="Q68" s="266">
        <v>1</v>
      </c>
      <c r="R68" s="266" t="s">
        <v>582</v>
      </c>
      <c r="S68" s="266">
        <v>334</v>
      </c>
      <c r="U68" s="225"/>
      <c r="V68" s="225"/>
      <c r="W68" s="225"/>
      <c r="X68" s="225"/>
      <c r="Y68" s="225"/>
      <c r="Z68" s="225"/>
      <c r="AA68" s="225"/>
      <c r="AB68" s="225"/>
      <c r="AC68" s="225"/>
      <c r="AD68" s="225"/>
      <c r="AE68" s="225"/>
      <c r="AF68" s="225"/>
      <c r="AG68" s="225"/>
      <c r="AH68" s="225"/>
    </row>
    <row r="69" spans="1:34" ht="9.75" customHeight="1">
      <c r="A69" s="9"/>
      <c r="B69" s="172" t="s">
        <v>65</v>
      </c>
      <c r="C69" s="33" t="s">
        <v>59</v>
      </c>
      <c r="D69" s="172" t="s">
        <v>66</v>
      </c>
      <c r="E69" s="32"/>
      <c r="F69" s="330">
        <v>1633</v>
      </c>
      <c r="G69" s="266">
        <v>1</v>
      </c>
      <c r="H69" s="266" t="s">
        <v>582</v>
      </c>
      <c r="I69" s="266">
        <v>1</v>
      </c>
      <c r="J69" s="266" t="s">
        <v>582</v>
      </c>
      <c r="K69" s="266" t="s">
        <v>582</v>
      </c>
      <c r="L69" s="266" t="s">
        <v>582</v>
      </c>
      <c r="M69" s="266" t="s">
        <v>582</v>
      </c>
      <c r="N69" s="266" t="s">
        <v>582</v>
      </c>
      <c r="O69" s="266" t="s">
        <v>582</v>
      </c>
      <c r="P69" s="266" t="s">
        <v>582</v>
      </c>
      <c r="Q69" s="266" t="s">
        <v>582</v>
      </c>
      <c r="R69" s="266" t="s">
        <v>582</v>
      </c>
      <c r="S69" s="266">
        <v>47</v>
      </c>
      <c r="U69" s="225"/>
      <c r="V69" s="225"/>
      <c r="W69" s="225"/>
      <c r="X69" s="225"/>
      <c r="Y69" s="225"/>
      <c r="Z69" s="225"/>
      <c r="AA69" s="225"/>
      <c r="AB69" s="225"/>
      <c r="AC69" s="225"/>
      <c r="AD69" s="225"/>
      <c r="AE69" s="225"/>
      <c r="AF69" s="225"/>
      <c r="AG69" s="225"/>
      <c r="AH69" s="225"/>
    </row>
    <row r="70" spans="1:34" ht="9.75" customHeight="1">
      <c r="A70" s="9"/>
      <c r="B70" s="172">
        <v>2000</v>
      </c>
      <c r="C70" s="33" t="s">
        <v>59</v>
      </c>
      <c r="D70" s="172">
        <v>2500</v>
      </c>
      <c r="E70" s="32"/>
      <c r="F70" s="330">
        <v>2031</v>
      </c>
      <c r="G70" s="266">
        <v>1</v>
      </c>
      <c r="H70" s="266" t="s">
        <v>582</v>
      </c>
      <c r="I70" s="266">
        <v>1</v>
      </c>
      <c r="J70" s="266" t="s">
        <v>582</v>
      </c>
      <c r="K70" s="266" t="s">
        <v>582</v>
      </c>
      <c r="L70" s="266" t="s">
        <v>582</v>
      </c>
      <c r="M70" s="266" t="s">
        <v>582</v>
      </c>
      <c r="N70" s="266" t="s">
        <v>582</v>
      </c>
      <c r="O70" s="266" t="s">
        <v>582</v>
      </c>
      <c r="P70" s="266" t="s">
        <v>582</v>
      </c>
      <c r="Q70" s="266" t="s">
        <v>582</v>
      </c>
      <c r="R70" s="266" t="s">
        <v>582</v>
      </c>
      <c r="S70" s="266">
        <v>35</v>
      </c>
      <c r="U70" s="225"/>
      <c r="V70" s="225"/>
      <c r="W70" s="225"/>
      <c r="X70" s="225"/>
      <c r="Y70" s="225"/>
      <c r="Z70" s="225"/>
      <c r="AA70" s="225"/>
      <c r="AB70" s="225"/>
      <c r="AC70" s="225"/>
      <c r="AD70" s="225"/>
      <c r="AE70" s="225"/>
      <c r="AF70" s="225"/>
      <c r="AG70" s="225"/>
      <c r="AH70" s="225"/>
    </row>
    <row r="71" spans="1:34" ht="9.75" customHeight="1">
      <c r="A71" s="9"/>
      <c r="B71" s="33"/>
      <c r="C71" s="33" t="s">
        <v>58</v>
      </c>
      <c r="D71" s="172">
        <v>2500</v>
      </c>
      <c r="E71" s="32"/>
      <c r="F71" s="330" t="s">
        <v>582</v>
      </c>
      <c r="G71" s="266" t="s">
        <v>582</v>
      </c>
      <c r="H71" s="266" t="s">
        <v>582</v>
      </c>
      <c r="I71" s="266" t="s">
        <v>582</v>
      </c>
      <c r="J71" s="266" t="s">
        <v>582</v>
      </c>
      <c r="K71" s="266" t="s">
        <v>582</v>
      </c>
      <c r="L71" s="266" t="s">
        <v>582</v>
      </c>
      <c r="M71" s="266" t="s">
        <v>582</v>
      </c>
      <c r="N71" s="266" t="s">
        <v>582</v>
      </c>
      <c r="O71" s="266" t="s">
        <v>582</v>
      </c>
      <c r="P71" s="266" t="s">
        <v>582</v>
      </c>
      <c r="Q71" s="266" t="s">
        <v>582</v>
      </c>
      <c r="R71" s="266" t="s">
        <v>582</v>
      </c>
      <c r="S71" s="266" t="s">
        <v>582</v>
      </c>
      <c r="U71" s="225"/>
      <c r="V71" s="225"/>
      <c r="W71" s="225"/>
      <c r="X71" s="225"/>
      <c r="Y71" s="225"/>
      <c r="Z71" s="225"/>
      <c r="AA71" s="225"/>
      <c r="AB71" s="225"/>
      <c r="AC71" s="225"/>
      <c r="AD71" s="225"/>
      <c r="AE71" s="225"/>
      <c r="AF71" s="225"/>
      <c r="AG71" s="225"/>
      <c r="AH71" s="225"/>
    </row>
    <row r="72" spans="1:34" s="12" customFormat="1" ht="9.75" customHeight="1">
      <c r="A72" s="20"/>
      <c r="B72" s="441" t="s">
        <v>29</v>
      </c>
      <c r="C72" s="441"/>
      <c r="D72" s="441"/>
      <c r="E72" s="11"/>
      <c r="F72" s="310">
        <v>281</v>
      </c>
      <c r="G72" s="267">
        <v>3323</v>
      </c>
      <c r="H72" s="267">
        <v>25</v>
      </c>
      <c r="I72" s="267">
        <v>81</v>
      </c>
      <c r="J72" s="267">
        <v>164</v>
      </c>
      <c r="K72" s="267">
        <v>382</v>
      </c>
      <c r="L72" s="267">
        <v>646</v>
      </c>
      <c r="M72" s="267">
        <v>743</v>
      </c>
      <c r="N72" s="267">
        <v>675</v>
      </c>
      <c r="O72" s="267">
        <v>387</v>
      </c>
      <c r="P72" s="267">
        <v>158</v>
      </c>
      <c r="Q72" s="267">
        <v>57</v>
      </c>
      <c r="R72" s="267">
        <v>5</v>
      </c>
      <c r="S72" s="267">
        <v>147</v>
      </c>
      <c r="U72" s="226"/>
      <c r="V72" s="226"/>
      <c r="W72" s="226"/>
      <c r="X72" s="226"/>
      <c r="Y72" s="226"/>
      <c r="Z72" s="226"/>
      <c r="AA72" s="226"/>
      <c r="AB72" s="226"/>
      <c r="AC72" s="226"/>
      <c r="AD72" s="226"/>
      <c r="AE72" s="226"/>
      <c r="AF72" s="226"/>
      <c r="AG72" s="226"/>
      <c r="AH72" s="226"/>
    </row>
    <row r="73" spans="1:19" ht="9.75" customHeight="1">
      <c r="A73" s="518" t="s">
        <v>69</v>
      </c>
      <c r="B73" s="518"/>
      <c r="C73" s="518"/>
      <c r="D73" s="518"/>
      <c r="E73" s="518"/>
      <c r="F73" s="518"/>
      <c r="G73" s="518"/>
      <c r="H73" s="518"/>
      <c r="I73" s="518"/>
      <c r="J73" s="518"/>
      <c r="K73" s="518"/>
      <c r="L73" s="518"/>
      <c r="M73" s="518"/>
      <c r="N73" s="518"/>
      <c r="O73" s="518"/>
      <c r="P73" s="518"/>
      <c r="Q73" s="518"/>
      <c r="R73" s="518"/>
      <c r="S73" s="518"/>
    </row>
    <row r="74" spans="1:19" ht="12" customHeight="1">
      <c r="A74" s="408" t="s">
        <v>404</v>
      </c>
      <c r="B74" s="408"/>
      <c r="C74" s="408"/>
      <c r="D74" s="408"/>
      <c r="E74" s="408"/>
      <c r="F74" s="408"/>
      <c r="G74" s="408"/>
      <c r="H74" s="408"/>
      <c r="I74" s="408"/>
      <c r="J74" s="408"/>
      <c r="K74" s="408"/>
      <c r="L74" s="408"/>
      <c r="M74" s="408"/>
      <c r="N74" s="408"/>
      <c r="O74" s="408"/>
      <c r="P74" s="408"/>
      <c r="Q74" s="408"/>
      <c r="R74" s="408"/>
      <c r="S74" s="408"/>
    </row>
  </sheetData>
  <sheetProtection/>
  <mergeCells count="39">
    <mergeCell ref="B59:D59"/>
    <mergeCell ref="B5:E11"/>
    <mergeCell ref="A13:S13"/>
    <mergeCell ref="A14:S14"/>
    <mergeCell ref="F5:F10"/>
    <mergeCell ref="Q6:Q7"/>
    <mergeCell ref="Q9:Q10"/>
    <mergeCell ref="H5:R5"/>
    <mergeCell ref="O6:O7"/>
    <mergeCell ref="A1:S1"/>
    <mergeCell ref="A2:S2"/>
    <mergeCell ref="A3:S3"/>
    <mergeCell ref="M9:M10"/>
    <mergeCell ref="N9:N10"/>
    <mergeCell ref="G5:G10"/>
    <mergeCell ref="J9:J10"/>
    <mergeCell ref="K9:K10"/>
    <mergeCell ref="I9:I10"/>
    <mergeCell ref="A5:A11"/>
    <mergeCell ref="A73:S73"/>
    <mergeCell ref="N6:N7"/>
    <mergeCell ref="L9:L10"/>
    <mergeCell ref="G11:R11"/>
    <mergeCell ref="R6:R10"/>
    <mergeCell ref="I8:Q8"/>
    <mergeCell ref="P6:P7"/>
    <mergeCell ref="O9:O10"/>
    <mergeCell ref="P9:P10"/>
    <mergeCell ref="B58:D58"/>
    <mergeCell ref="A74:S74"/>
    <mergeCell ref="B57:D57"/>
    <mergeCell ref="B72:D72"/>
    <mergeCell ref="S5:S10"/>
    <mergeCell ref="H6:H10"/>
    <mergeCell ref="I6:I7"/>
    <mergeCell ref="J6:J7"/>
    <mergeCell ref="K6:K7"/>
    <mergeCell ref="L6:L7"/>
    <mergeCell ref="M6:M7"/>
  </mergeCells>
  <printOptions/>
  <pageMargins left="0.3937007874015748" right="0.3937007874015748" top="0.5905511811023623" bottom="0.7874015748031497" header="0.31496062992125984" footer="0.31496062992125984"/>
  <pageSetup firstPageNumber="38" useFirstPageNumber="1" horizontalDpi="600" verticalDpi="600" orientation="portrait" paperSize="9" scale="95" r:id="rId1"/>
  <headerFooter alignWithMargins="0">
    <oddFooter>&amp;C&amp;P</oddFooter>
  </headerFooter>
</worksheet>
</file>

<file path=xl/worksheets/sheet31.xml><?xml version="1.0" encoding="utf-8"?>
<worksheet xmlns="http://schemas.openxmlformats.org/spreadsheetml/2006/main" xmlns:r="http://schemas.openxmlformats.org/officeDocument/2006/relationships">
  <dimension ref="A1:S80"/>
  <sheetViews>
    <sheetView workbookViewId="0" topLeftCell="A31">
      <selection activeCell="F72" sqref="F72:R78"/>
    </sheetView>
  </sheetViews>
  <sheetFormatPr defaultColWidth="11.421875" defaultRowHeight="12.75"/>
  <cols>
    <col min="1" max="1" width="8.140625" style="72" customWidth="1"/>
    <col min="2" max="2" width="4.7109375" style="72" customWidth="1"/>
    <col min="3" max="3" width="6.8515625" style="72" customWidth="1"/>
    <col min="4" max="4" width="4.7109375" style="72" customWidth="1"/>
    <col min="5" max="5" width="0.9921875" style="72" customWidth="1"/>
    <col min="6" max="6" width="8.57421875" style="72" customWidth="1"/>
    <col min="7" max="8" width="5.28125" style="72" customWidth="1"/>
    <col min="9" max="9" width="5.57421875" style="72" customWidth="1"/>
    <col min="10" max="17" width="5.28125" style="72" customWidth="1"/>
    <col min="18" max="18" width="8.57421875" style="72" customWidth="1"/>
    <col min="19" max="16384" width="11.421875" style="72" customWidth="1"/>
  </cols>
  <sheetData>
    <row r="1" spans="1:18" s="69" customFormat="1" ht="12.75" customHeight="1">
      <c r="A1" s="533" t="s">
        <v>406</v>
      </c>
      <c r="B1" s="533"/>
      <c r="C1" s="533"/>
      <c r="D1" s="533"/>
      <c r="E1" s="533"/>
      <c r="F1" s="533"/>
      <c r="G1" s="533"/>
      <c r="H1" s="533"/>
      <c r="I1" s="533"/>
      <c r="J1" s="533"/>
      <c r="K1" s="533"/>
      <c r="L1" s="533"/>
      <c r="M1" s="533"/>
      <c r="N1" s="533"/>
      <c r="O1" s="533"/>
      <c r="P1" s="533"/>
      <c r="Q1" s="533"/>
      <c r="R1" s="533"/>
    </row>
    <row r="2" spans="1:18" s="69" customFormat="1" ht="12.75" customHeight="1">
      <c r="A2" s="533" t="s">
        <v>407</v>
      </c>
      <c r="B2" s="533"/>
      <c r="C2" s="533"/>
      <c r="D2" s="533"/>
      <c r="E2" s="533"/>
      <c r="F2" s="533"/>
      <c r="G2" s="533"/>
      <c r="H2" s="533"/>
      <c r="I2" s="533"/>
      <c r="J2" s="533"/>
      <c r="K2" s="533"/>
      <c r="L2" s="533"/>
      <c r="M2" s="533"/>
      <c r="N2" s="533"/>
      <c r="O2" s="533"/>
      <c r="P2" s="533"/>
      <c r="Q2" s="533"/>
      <c r="R2" s="533"/>
    </row>
    <row r="3" spans="1:18" s="69" customFormat="1" ht="12.75" customHeight="1">
      <c r="A3" s="533" t="s">
        <v>460</v>
      </c>
      <c r="B3" s="533"/>
      <c r="C3" s="533"/>
      <c r="D3" s="533"/>
      <c r="E3" s="533"/>
      <c r="F3" s="533"/>
      <c r="G3" s="533"/>
      <c r="H3" s="533"/>
      <c r="I3" s="533"/>
      <c r="J3" s="533"/>
      <c r="K3" s="533"/>
      <c r="L3" s="533"/>
      <c r="M3" s="533"/>
      <c r="N3" s="533"/>
      <c r="O3" s="533"/>
      <c r="P3" s="533"/>
      <c r="Q3" s="533"/>
      <c r="R3" s="533"/>
    </row>
    <row r="4" spans="1:18" s="69" customFormat="1" ht="9" customHeight="1">
      <c r="A4" s="553"/>
      <c r="B4" s="553"/>
      <c r="C4" s="553"/>
      <c r="D4" s="553"/>
      <c r="E4" s="553"/>
      <c r="F4" s="553"/>
      <c r="G4" s="553"/>
      <c r="H4" s="553"/>
      <c r="I4" s="553"/>
      <c r="J4" s="553"/>
      <c r="K4" s="553"/>
      <c r="L4" s="553"/>
      <c r="M4" s="553"/>
      <c r="N4" s="553"/>
      <c r="O4" s="553"/>
      <c r="P4" s="553"/>
      <c r="Q4" s="553"/>
      <c r="R4" s="553"/>
    </row>
    <row r="5" spans="1:19" ht="9.75" customHeight="1">
      <c r="A5" s="564" t="s">
        <v>5</v>
      </c>
      <c r="B5" s="535" t="s">
        <v>70</v>
      </c>
      <c r="C5" s="536"/>
      <c r="D5" s="536"/>
      <c r="E5" s="537"/>
      <c r="F5" s="555" t="s">
        <v>43</v>
      </c>
      <c r="G5" s="544" t="s">
        <v>131</v>
      </c>
      <c r="H5" s="536"/>
      <c r="I5" s="536"/>
      <c r="J5" s="536"/>
      <c r="K5" s="536"/>
      <c r="L5" s="536"/>
      <c r="M5" s="536"/>
      <c r="N5" s="536"/>
      <c r="O5" s="536"/>
      <c r="P5" s="536"/>
      <c r="Q5" s="537"/>
      <c r="R5" s="544" t="s">
        <v>132</v>
      </c>
      <c r="S5" s="71"/>
    </row>
    <row r="6" spans="1:19" ht="9" customHeight="1">
      <c r="A6" s="539"/>
      <c r="B6" s="538"/>
      <c r="C6" s="539"/>
      <c r="D6" s="539"/>
      <c r="E6" s="540"/>
      <c r="F6" s="556"/>
      <c r="G6" s="545"/>
      <c r="H6" s="539"/>
      <c r="I6" s="539"/>
      <c r="J6" s="539"/>
      <c r="K6" s="539"/>
      <c r="L6" s="539"/>
      <c r="M6" s="539"/>
      <c r="N6" s="539"/>
      <c r="O6" s="539"/>
      <c r="P6" s="539"/>
      <c r="Q6" s="540"/>
      <c r="R6" s="557"/>
      <c r="S6" s="71"/>
    </row>
    <row r="7" spans="1:19" ht="9" customHeight="1">
      <c r="A7" s="539"/>
      <c r="B7" s="538"/>
      <c r="C7" s="539"/>
      <c r="D7" s="539"/>
      <c r="E7" s="540"/>
      <c r="F7" s="556"/>
      <c r="G7" s="544" t="s">
        <v>133</v>
      </c>
      <c r="H7" s="554" t="s">
        <v>10</v>
      </c>
      <c r="I7" s="554" t="s">
        <v>51</v>
      </c>
      <c r="J7" s="554" t="s">
        <v>52</v>
      </c>
      <c r="K7" s="554" t="s">
        <v>53</v>
      </c>
      <c r="L7" s="554" t="s">
        <v>54</v>
      </c>
      <c r="M7" s="554" t="s">
        <v>60</v>
      </c>
      <c r="N7" s="554" t="s">
        <v>56</v>
      </c>
      <c r="O7" s="554" t="s">
        <v>134</v>
      </c>
      <c r="P7" s="563" t="s">
        <v>61</v>
      </c>
      <c r="Q7" s="546" t="s">
        <v>135</v>
      </c>
      <c r="R7" s="539"/>
      <c r="S7" s="71"/>
    </row>
    <row r="8" spans="1:19" ht="9" customHeight="1">
      <c r="A8" s="539"/>
      <c r="B8" s="538"/>
      <c r="C8" s="539"/>
      <c r="D8" s="539"/>
      <c r="E8" s="540"/>
      <c r="F8" s="556"/>
      <c r="G8" s="557"/>
      <c r="H8" s="554"/>
      <c r="I8" s="554"/>
      <c r="J8" s="554"/>
      <c r="K8" s="554"/>
      <c r="L8" s="554"/>
      <c r="M8" s="554"/>
      <c r="N8" s="554"/>
      <c r="O8" s="554"/>
      <c r="P8" s="563"/>
      <c r="Q8" s="559"/>
      <c r="R8" s="539"/>
      <c r="S8" s="71"/>
    </row>
    <row r="9" spans="1:19" ht="10.5" customHeight="1">
      <c r="A9" s="539"/>
      <c r="B9" s="538"/>
      <c r="C9" s="539"/>
      <c r="D9" s="539"/>
      <c r="E9" s="540"/>
      <c r="F9" s="556"/>
      <c r="G9" s="556"/>
      <c r="H9" s="560" t="s">
        <v>11</v>
      </c>
      <c r="I9" s="561"/>
      <c r="J9" s="561"/>
      <c r="K9" s="561"/>
      <c r="L9" s="561"/>
      <c r="M9" s="561"/>
      <c r="N9" s="561"/>
      <c r="O9" s="561"/>
      <c r="P9" s="562"/>
      <c r="Q9" s="559"/>
      <c r="R9" s="539"/>
      <c r="S9" s="71"/>
    </row>
    <row r="10" spans="1:19" ht="9" customHeight="1">
      <c r="A10" s="539"/>
      <c r="B10" s="538"/>
      <c r="C10" s="539"/>
      <c r="D10" s="539"/>
      <c r="E10" s="540"/>
      <c r="F10" s="556"/>
      <c r="G10" s="557"/>
      <c r="H10" s="546" t="s">
        <v>51</v>
      </c>
      <c r="I10" s="546" t="s">
        <v>52</v>
      </c>
      <c r="J10" s="546" t="s">
        <v>53</v>
      </c>
      <c r="K10" s="546" t="s">
        <v>54</v>
      </c>
      <c r="L10" s="546" t="s">
        <v>60</v>
      </c>
      <c r="M10" s="546" t="s">
        <v>56</v>
      </c>
      <c r="N10" s="546" t="s">
        <v>134</v>
      </c>
      <c r="O10" s="546" t="s">
        <v>61</v>
      </c>
      <c r="P10" s="558" t="s">
        <v>136</v>
      </c>
      <c r="Q10" s="559"/>
      <c r="R10" s="539"/>
      <c r="S10" s="71"/>
    </row>
    <row r="11" spans="1:19" ht="9" customHeight="1">
      <c r="A11" s="539"/>
      <c r="B11" s="538"/>
      <c r="C11" s="539"/>
      <c r="D11" s="539"/>
      <c r="E11" s="540"/>
      <c r="F11" s="556"/>
      <c r="G11" s="557"/>
      <c r="H11" s="547"/>
      <c r="I11" s="547"/>
      <c r="J11" s="547"/>
      <c r="K11" s="547"/>
      <c r="L11" s="547"/>
      <c r="M11" s="547"/>
      <c r="N11" s="547"/>
      <c r="O11" s="547"/>
      <c r="P11" s="541"/>
      <c r="Q11" s="547"/>
      <c r="R11" s="539"/>
      <c r="S11" s="71"/>
    </row>
    <row r="12" spans="1:19" ht="9" customHeight="1">
      <c r="A12" s="542"/>
      <c r="B12" s="541"/>
      <c r="C12" s="542"/>
      <c r="D12" s="542"/>
      <c r="E12" s="543"/>
      <c r="F12" s="548" t="s">
        <v>15</v>
      </c>
      <c r="G12" s="549"/>
      <c r="H12" s="550"/>
      <c r="I12" s="549"/>
      <c r="J12" s="549"/>
      <c r="K12" s="549"/>
      <c r="L12" s="549"/>
      <c r="M12" s="549"/>
      <c r="N12" s="549"/>
      <c r="O12" s="549"/>
      <c r="P12" s="549"/>
      <c r="Q12" s="551"/>
      <c r="R12" s="74" t="s">
        <v>57</v>
      </c>
      <c r="S12" s="71"/>
    </row>
    <row r="13" spans="1:18" ht="9" customHeight="1">
      <c r="A13" s="75"/>
      <c r="B13" s="75" t="s">
        <v>13</v>
      </c>
      <c r="C13" s="75"/>
      <c r="D13" s="75"/>
      <c r="E13" s="75"/>
      <c r="F13" s="76"/>
      <c r="G13" s="76" t="s">
        <v>13</v>
      </c>
      <c r="H13" s="76" t="s">
        <v>13</v>
      </c>
      <c r="I13" s="76" t="s">
        <v>13</v>
      </c>
      <c r="J13" s="76" t="s">
        <v>13</v>
      </c>
      <c r="K13" s="76" t="s">
        <v>13</v>
      </c>
      <c r="L13" s="76"/>
      <c r="M13" s="76"/>
      <c r="N13" s="76"/>
      <c r="O13" s="76"/>
      <c r="P13" s="76"/>
      <c r="Q13" s="76" t="s">
        <v>13</v>
      </c>
      <c r="R13" s="76" t="s">
        <v>13</v>
      </c>
    </row>
    <row r="14" spans="1:18" ht="9.75" customHeight="1">
      <c r="A14" s="592" t="s">
        <v>167</v>
      </c>
      <c r="B14" s="592"/>
      <c r="C14" s="592"/>
      <c r="D14" s="592"/>
      <c r="E14" s="592"/>
      <c r="F14" s="592"/>
      <c r="G14" s="592"/>
      <c r="H14" s="592"/>
      <c r="I14" s="592"/>
      <c r="J14" s="592"/>
      <c r="K14" s="592"/>
      <c r="L14" s="592"/>
      <c r="M14" s="592"/>
      <c r="N14" s="592"/>
      <c r="O14" s="592"/>
      <c r="P14" s="592"/>
      <c r="Q14" s="592"/>
      <c r="R14" s="592"/>
    </row>
    <row r="15" spans="1:18" s="77" customFormat="1" ht="9.75" customHeight="1">
      <c r="A15" s="534" t="s">
        <v>14</v>
      </c>
      <c r="B15" s="534"/>
      <c r="C15" s="534"/>
      <c r="D15" s="534"/>
      <c r="E15" s="534"/>
      <c r="F15" s="534"/>
      <c r="G15" s="534"/>
      <c r="H15" s="534"/>
      <c r="I15" s="534"/>
      <c r="J15" s="534"/>
      <c r="K15" s="534"/>
      <c r="L15" s="534"/>
      <c r="M15" s="534"/>
      <c r="N15" s="534"/>
      <c r="O15" s="534"/>
      <c r="P15" s="534"/>
      <c r="Q15" s="534"/>
      <c r="R15" s="534"/>
    </row>
    <row r="16" spans="1:18" ht="9" customHeight="1">
      <c r="A16" s="73"/>
      <c r="B16" s="78"/>
      <c r="C16" s="78"/>
      <c r="D16" s="73"/>
      <c r="E16" s="73"/>
      <c r="F16" s="73"/>
      <c r="G16" s="73"/>
      <c r="H16" s="78"/>
      <c r="I16" s="78"/>
      <c r="J16" s="78"/>
      <c r="K16" s="78"/>
      <c r="L16" s="78"/>
      <c r="M16" s="78"/>
      <c r="N16" s="78"/>
      <c r="O16" s="78"/>
      <c r="P16" s="78"/>
      <c r="Q16" s="78"/>
      <c r="R16" s="78"/>
    </row>
    <row r="17" spans="1:18" ht="9.75" customHeight="1">
      <c r="A17" s="297" t="s">
        <v>16</v>
      </c>
      <c r="B17" s="32"/>
      <c r="C17" s="33" t="s">
        <v>100</v>
      </c>
      <c r="D17" s="33" t="s">
        <v>53</v>
      </c>
      <c r="E17" s="79"/>
      <c r="F17" s="26">
        <v>1505</v>
      </c>
      <c r="G17" s="27">
        <v>69</v>
      </c>
      <c r="H17" s="27">
        <v>405</v>
      </c>
      <c r="I17" s="27">
        <v>647</v>
      </c>
      <c r="J17" s="27">
        <v>289</v>
      </c>
      <c r="K17" s="27">
        <v>72</v>
      </c>
      <c r="L17" s="27">
        <v>19</v>
      </c>
      <c r="M17" s="27">
        <v>1</v>
      </c>
      <c r="N17" s="27">
        <v>3</v>
      </c>
      <c r="O17" s="27" t="s">
        <v>582</v>
      </c>
      <c r="P17" s="27" t="s">
        <v>582</v>
      </c>
      <c r="Q17" s="27" t="s">
        <v>582</v>
      </c>
      <c r="R17" s="27">
        <v>173</v>
      </c>
    </row>
    <row r="18" spans="1:18" ht="9.75" customHeight="1">
      <c r="A18" s="75"/>
      <c r="B18" s="33" t="s">
        <v>53</v>
      </c>
      <c r="C18" s="33" t="s">
        <v>59</v>
      </c>
      <c r="D18" s="33" t="s">
        <v>60</v>
      </c>
      <c r="E18" s="79"/>
      <c r="F18" s="26">
        <v>479</v>
      </c>
      <c r="G18" s="27">
        <v>24</v>
      </c>
      <c r="H18" s="27">
        <v>104</v>
      </c>
      <c r="I18" s="27">
        <v>194</v>
      </c>
      <c r="J18" s="27">
        <v>112</v>
      </c>
      <c r="K18" s="27">
        <v>34</v>
      </c>
      <c r="L18" s="27">
        <v>8</v>
      </c>
      <c r="M18" s="27">
        <v>3</v>
      </c>
      <c r="N18" s="27" t="s">
        <v>582</v>
      </c>
      <c r="O18" s="27" t="s">
        <v>582</v>
      </c>
      <c r="P18" s="27" t="s">
        <v>582</v>
      </c>
      <c r="Q18" s="27" t="s">
        <v>582</v>
      </c>
      <c r="R18" s="27">
        <v>181</v>
      </c>
    </row>
    <row r="19" spans="1:18" ht="9.75" customHeight="1">
      <c r="A19" s="75"/>
      <c r="B19" s="33" t="s">
        <v>60</v>
      </c>
      <c r="C19" s="33" t="s">
        <v>59</v>
      </c>
      <c r="D19" s="33" t="s">
        <v>61</v>
      </c>
      <c r="E19" s="79"/>
      <c r="F19" s="26">
        <v>345</v>
      </c>
      <c r="G19" s="27">
        <v>8</v>
      </c>
      <c r="H19" s="27">
        <v>88</v>
      </c>
      <c r="I19" s="27">
        <v>124</v>
      </c>
      <c r="J19" s="27">
        <v>87</v>
      </c>
      <c r="K19" s="27">
        <v>23</v>
      </c>
      <c r="L19" s="27">
        <v>10</v>
      </c>
      <c r="M19" s="27">
        <v>4</v>
      </c>
      <c r="N19" s="27">
        <v>1</v>
      </c>
      <c r="O19" s="27" t="s">
        <v>582</v>
      </c>
      <c r="P19" s="27" t="s">
        <v>582</v>
      </c>
      <c r="Q19" s="27" t="s">
        <v>582</v>
      </c>
      <c r="R19" s="27">
        <v>186</v>
      </c>
    </row>
    <row r="20" spans="1:18" ht="9.75" customHeight="1">
      <c r="A20" s="75"/>
      <c r="B20" s="33" t="s">
        <v>61</v>
      </c>
      <c r="C20" s="33" t="s">
        <v>59</v>
      </c>
      <c r="D20" s="33" t="s">
        <v>62</v>
      </c>
      <c r="E20" s="79"/>
      <c r="F20" s="26">
        <v>411</v>
      </c>
      <c r="G20" s="27" t="s">
        <v>582</v>
      </c>
      <c r="H20" s="27">
        <v>31</v>
      </c>
      <c r="I20" s="27">
        <v>184</v>
      </c>
      <c r="J20" s="27">
        <v>136</v>
      </c>
      <c r="K20" s="27">
        <v>39</v>
      </c>
      <c r="L20" s="27">
        <v>17</v>
      </c>
      <c r="M20" s="27">
        <v>2</v>
      </c>
      <c r="N20" s="27">
        <v>1</v>
      </c>
      <c r="O20" s="27">
        <v>1</v>
      </c>
      <c r="P20" s="27" t="s">
        <v>582</v>
      </c>
      <c r="Q20" s="27" t="s">
        <v>582</v>
      </c>
      <c r="R20" s="27">
        <v>205</v>
      </c>
    </row>
    <row r="21" spans="1:18" ht="9.75" customHeight="1">
      <c r="A21" s="75"/>
      <c r="B21" s="5"/>
      <c r="C21" s="33" t="s">
        <v>58</v>
      </c>
      <c r="D21" s="33" t="s">
        <v>62</v>
      </c>
      <c r="E21" s="75"/>
      <c r="F21" s="26" t="s">
        <v>582</v>
      </c>
      <c r="G21" s="27" t="s">
        <v>582</v>
      </c>
      <c r="H21" s="27" t="s">
        <v>582</v>
      </c>
      <c r="I21" s="27" t="s">
        <v>582</v>
      </c>
      <c r="J21" s="27" t="s">
        <v>582</v>
      </c>
      <c r="K21" s="27" t="s">
        <v>582</v>
      </c>
      <c r="L21" s="27" t="s">
        <v>582</v>
      </c>
      <c r="M21" s="27" t="s">
        <v>582</v>
      </c>
      <c r="N21" s="27" t="s">
        <v>582</v>
      </c>
      <c r="O21" s="27" t="s">
        <v>582</v>
      </c>
      <c r="P21" s="27" t="s">
        <v>582</v>
      </c>
      <c r="Q21" s="27" t="s">
        <v>582</v>
      </c>
      <c r="R21" s="27" t="s">
        <v>582</v>
      </c>
    </row>
    <row r="22" spans="1:18" s="77" customFormat="1" ht="9.75" customHeight="1">
      <c r="A22" s="92"/>
      <c r="B22" s="12"/>
      <c r="C22" s="34"/>
      <c r="D22" s="35" t="s">
        <v>23</v>
      </c>
      <c r="E22" s="80"/>
      <c r="F22" s="28">
        <v>2740</v>
      </c>
      <c r="G22" s="29">
        <v>101</v>
      </c>
      <c r="H22" s="29">
        <v>628</v>
      </c>
      <c r="I22" s="29">
        <v>1149</v>
      </c>
      <c r="J22" s="29">
        <v>624</v>
      </c>
      <c r="K22" s="29">
        <v>168</v>
      </c>
      <c r="L22" s="29">
        <v>54</v>
      </c>
      <c r="M22" s="29">
        <v>10</v>
      </c>
      <c r="N22" s="29">
        <v>5</v>
      </c>
      <c r="O22" s="29">
        <v>1</v>
      </c>
      <c r="P22" s="29" t="s">
        <v>582</v>
      </c>
      <c r="Q22" s="29" t="s">
        <v>582</v>
      </c>
      <c r="R22" s="29">
        <v>181</v>
      </c>
    </row>
    <row r="23" spans="1:18" ht="14.25" customHeight="1">
      <c r="A23" s="297" t="s">
        <v>24</v>
      </c>
      <c r="B23" s="33"/>
      <c r="C23" s="33" t="s">
        <v>100</v>
      </c>
      <c r="D23" s="33" t="s">
        <v>53</v>
      </c>
      <c r="E23" s="79"/>
      <c r="F23" s="26">
        <v>141</v>
      </c>
      <c r="G23" s="27">
        <v>1</v>
      </c>
      <c r="H23" s="27">
        <v>3</v>
      </c>
      <c r="I23" s="27">
        <v>16</v>
      </c>
      <c r="J23" s="27">
        <v>28</v>
      </c>
      <c r="K23" s="27">
        <v>43</v>
      </c>
      <c r="L23" s="27">
        <v>31</v>
      </c>
      <c r="M23" s="27">
        <v>11</v>
      </c>
      <c r="N23" s="27">
        <v>7</v>
      </c>
      <c r="O23" s="27">
        <v>1</v>
      </c>
      <c r="P23" s="27" t="s">
        <v>582</v>
      </c>
      <c r="Q23" s="27" t="s">
        <v>582</v>
      </c>
      <c r="R23" s="27">
        <v>275</v>
      </c>
    </row>
    <row r="24" spans="1:18" ht="9.75" customHeight="1">
      <c r="A24" s="75"/>
      <c r="B24" s="33" t="s">
        <v>53</v>
      </c>
      <c r="C24" s="33" t="s">
        <v>59</v>
      </c>
      <c r="D24" s="33" t="s">
        <v>61</v>
      </c>
      <c r="E24" s="79"/>
      <c r="F24" s="26">
        <v>546</v>
      </c>
      <c r="G24" s="27">
        <v>1</v>
      </c>
      <c r="H24" s="27">
        <v>12</v>
      </c>
      <c r="I24" s="27">
        <v>49</v>
      </c>
      <c r="J24" s="27">
        <v>123</v>
      </c>
      <c r="K24" s="27">
        <v>182</v>
      </c>
      <c r="L24" s="27">
        <v>117</v>
      </c>
      <c r="M24" s="27">
        <v>44</v>
      </c>
      <c r="N24" s="27">
        <v>11</v>
      </c>
      <c r="O24" s="27">
        <v>4</v>
      </c>
      <c r="P24" s="27">
        <v>2</v>
      </c>
      <c r="Q24" s="27">
        <v>1</v>
      </c>
      <c r="R24" s="27">
        <v>275</v>
      </c>
    </row>
    <row r="25" spans="1:18" ht="9.75" customHeight="1">
      <c r="A25" s="75"/>
      <c r="B25" s="33" t="s">
        <v>61</v>
      </c>
      <c r="C25" s="33" t="s">
        <v>59</v>
      </c>
      <c r="D25" s="33" t="s">
        <v>62</v>
      </c>
      <c r="E25" s="79"/>
      <c r="F25" s="26">
        <v>176</v>
      </c>
      <c r="G25" s="27" t="s">
        <v>582</v>
      </c>
      <c r="H25" s="27">
        <v>1</v>
      </c>
      <c r="I25" s="27">
        <v>10</v>
      </c>
      <c r="J25" s="27">
        <v>29</v>
      </c>
      <c r="K25" s="27">
        <v>50</v>
      </c>
      <c r="L25" s="27">
        <v>45</v>
      </c>
      <c r="M25" s="27">
        <v>23</v>
      </c>
      <c r="N25" s="27">
        <v>7</v>
      </c>
      <c r="O25" s="27">
        <v>10</v>
      </c>
      <c r="P25" s="27">
        <v>1</v>
      </c>
      <c r="Q25" s="27" t="s">
        <v>582</v>
      </c>
      <c r="R25" s="27">
        <v>305</v>
      </c>
    </row>
    <row r="26" spans="1:18" ht="9.75" customHeight="1">
      <c r="A26" s="75"/>
      <c r="B26" s="33" t="s">
        <v>62</v>
      </c>
      <c r="C26" s="33" t="s">
        <v>59</v>
      </c>
      <c r="D26" s="33" t="s">
        <v>63</v>
      </c>
      <c r="E26" s="79"/>
      <c r="F26" s="26">
        <v>55</v>
      </c>
      <c r="G26" s="27" t="s">
        <v>582</v>
      </c>
      <c r="H26" s="27" t="s">
        <v>582</v>
      </c>
      <c r="I26" s="27">
        <v>3</v>
      </c>
      <c r="J26" s="27">
        <v>6</v>
      </c>
      <c r="K26" s="27">
        <v>13</v>
      </c>
      <c r="L26" s="27">
        <v>17</v>
      </c>
      <c r="M26" s="27">
        <v>8</v>
      </c>
      <c r="N26" s="27">
        <v>3</v>
      </c>
      <c r="O26" s="27" t="s">
        <v>582</v>
      </c>
      <c r="P26" s="27">
        <v>1</v>
      </c>
      <c r="Q26" s="27">
        <v>4</v>
      </c>
      <c r="R26" s="27">
        <v>328</v>
      </c>
    </row>
    <row r="27" spans="1:18" ht="9.75" customHeight="1">
      <c r="A27" s="75"/>
      <c r="B27" s="33"/>
      <c r="C27" s="33" t="s">
        <v>58</v>
      </c>
      <c r="D27" s="33" t="s">
        <v>63</v>
      </c>
      <c r="E27" s="81"/>
      <c r="F27" s="26">
        <v>3</v>
      </c>
      <c r="G27" s="27" t="s">
        <v>582</v>
      </c>
      <c r="H27" s="27" t="s">
        <v>582</v>
      </c>
      <c r="I27" s="27" t="s">
        <v>582</v>
      </c>
      <c r="J27" s="27" t="s">
        <v>582</v>
      </c>
      <c r="K27" s="27" t="s">
        <v>582</v>
      </c>
      <c r="L27" s="27" t="s">
        <v>582</v>
      </c>
      <c r="M27" s="27">
        <v>2</v>
      </c>
      <c r="N27" s="27">
        <v>1</v>
      </c>
      <c r="O27" s="27" t="s">
        <v>582</v>
      </c>
      <c r="P27" s="27" t="s">
        <v>582</v>
      </c>
      <c r="Q27" s="27" t="s">
        <v>582</v>
      </c>
      <c r="R27" s="27">
        <v>385</v>
      </c>
    </row>
    <row r="28" spans="1:18" s="77" customFormat="1" ht="9.75" customHeight="1">
      <c r="A28" s="92"/>
      <c r="B28" s="12"/>
      <c r="C28" s="34"/>
      <c r="D28" s="35" t="s">
        <v>23</v>
      </c>
      <c r="E28" s="80"/>
      <c r="F28" s="28">
        <v>921</v>
      </c>
      <c r="G28" s="29">
        <v>2</v>
      </c>
      <c r="H28" s="29">
        <v>16</v>
      </c>
      <c r="I28" s="29">
        <v>78</v>
      </c>
      <c r="J28" s="29">
        <v>186</v>
      </c>
      <c r="K28" s="29">
        <v>288</v>
      </c>
      <c r="L28" s="29">
        <v>210</v>
      </c>
      <c r="M28" s="29">
        <v>88</v>
      </c>
      <c r="N28" s="29">
        <v>29</v>
      </c>
      <c r="O28" s="29">
        <v>15</v>
      </c>
      <c r="P28" s="29">
        <v>4</v>
      </c>
      <c r="Q28" s="29">
        <v>5</v>
      </c>
      <c r="R28" s="29">
        <v>284</v>
      </c>
    </row>
    <row r="29" spans="1:18" ht="14.25" customHeight="1">
      <c r="A29" s="297" t="s">
        <v>25</v>
      </c>
      <c r="B29" s="82"/>
      <c r="C29" s="33" t="s">
        <v>100</v>
      </c>
      <c r="D29" s="82" t="s">
        <v>61</v>
      </c>
      <c r="E29" s="79"/>
      <c r="F29" s="26">
        <v>80</v>
      </c>
      <c r="G29" s="27" t="s">
        <v>582</v>
      </c>
      <c r="H29" s="27" t="s">
        <v>582</v>
      </c>
      <c r="I29" s="27">
        <v>5</v>
      </c>
      <c r="J29" s="27" t="s">
        <v>582</v>
      </c>
      <c r="K29" s="27">
        <v>14</v>
      </c>
      <c r="L29" s="27">
        <v>22</v>
      </c>
      <c r="M29" s="27">
        <v>20</v>
      </c>
      <c r="N29" s="27">
        <v>9</v>
      </c>
      <c r="O29" s="27">
        <v>5</v>
      </c>
      <c r="P29" s="27">
        <v>2</v>
      </c>
      <c r="Q29" s="27">
        <v>3</v>
      </c>
      <c r="R29" s="27">
        <v>355</v>
      </c>
    </row>
    <row r="30" spans="1:18" ht="9.75" customHeight="1">
      <c r="A30" s="75"/>
      <c r="B30" s="82" t="s">
        <v>61</v>
      </c>
      <c r="C30" s="33" t="s">
        <v>59</v>
      </c>
      <c r="D30" s="82" t="s">
        <v>62</v>
      </c>
      <c r="E30" s="79"/>
      <c r="F30" s="26">
        <v>68</v>
      </c>
      <c r="G30" s="27">
        <v>1</v>
      </c>
      <c r="H30" s="27" t="s">
        <v>582</v>
      </c>
      <c r="I30" s="27">
        <v>2</v>
      </c>
      <c r="J30" s="27">
        <v>2</v>
      </c>
      <c r="K30" s="27">
        <v>12</v>
      </c>
      <c r="L30" s="27">
        <v>13</v>
      </c>
      <c r="M30" s="27">
        <v>15</v>
      </c>
      <c r="N30" s="27">
        <v>5</v>
      </c>
      <c r="O30" s="27">
        <v>11</v>
      </c>
      <c r="P30" s="27">
        <v>4</v>
      </c>
      <c r="Q30" s="27">
        <v>3</v>
      </c>
      <c r="R30" s="27">
        <v>369</v>
      </c>
    </row>
    <row r="31" spans="1:18" ht="9.75" customHeight="1">
      <c r="A31" s="75"/>
      <c r="B31" s="82" t="s">
        <v>62</v>
      </c>
      <c r="C31" s="33" t="s">
        <v>59</v>
      </c>
      <c r="D31" s="82" t="s">
        <v>63</v>
      </c>
      <c r="E31" s="79"/>
      <c r="F31" s="26">
        <v>32</v>
      </c>
      <c r="G31" s="27" t="s">
        <v>582</v>
      </c>
      <c r="H31" s="27" t="s">
        <v>582</v>
      </c>
      <c r="I31" s="27" t="s">
        <v>582</v>
      </c>
      <c r="J31" s="27">
        <v>1</v>
      </c>
      <c r="K31" s="27">
        <v>4</v>
      </c>
      <c r="L31" s="27">
        <v>7</v>
      </c>
      <c r="M31" s="27">
        <v>5</v>
      </c>
      <c r="N31" s="27">
        <v>6</v>
      </c>
      <c r="O31" s="27">
        <v>3</v>
      </c>
      <c r="P31" s="27">
        <v>1</v>
      </c>
      <c r="Q31" s="27">
        <v>5</v>
      </c>
      <c r="R31" s="27">
        <v>411</v>
      </c>
    </row>
    <row r="32" spans="1:18" ht="9.75" customHeight="1">
      <c r="A32" s="75"/>
      <c r="B32" s="82" t="s">
        <v>63</v>
      </c>
      <c r="C32" s="33" t="s">
        <v>59</v>
      </c>
      <c r="D32" s="82" t="s">
        <v>64</v>
      </c>
      <c r="E32" s="79"/>
      <c r="F32" s="26">
        <v>19</v>
      </c>
      <c r="G32" s="27" t="s">
        <v>582</v>
      </c>
      <c r="H32" s="27" t="s">
        <v>582</v>
      </c>
      <c r="I32" s="27" t="s">
        <v>582</v>
      </c>
      <c r="J32" s="27" t="s">
        <v>582</v>
      </c>
      <c r="K32" s="27">
        <v>1</v>
      </c>
      <c r="L32" s="27">
        <v>6</v>
      </c>
      <c r="M32" s="27">
        <v>3</v>
      </c>
      <c r="N32" s="27">
        <v>2</v>
      </c>
      <c r="O32" s="27">
        <v>3</v>
      </c>
      <c r="P32" s="27">
        <v>2</v>
      </c>
      <c r="Q32" s="27">
        <v>2</v>
      </c>
      <c r="R32" s="27">
        <v>415</v>
      </c>
    </row>
    <row r="33" spans="1:18" ht="9.75" customHeight="1">
      <c r="A33" s="75"/>
      <c r="B33" s="82"/>
      <c r="C33" s="33" t="s">
        <v>58</v>
      </c>
      <c r="D33" s="82" t="s">
        <v>64</v>
      </c>
      <c r="E33" s="75"/>
      <c r="F33" s="26">
        <v>1</v>
      </c>
      <c r="G33" s="27" t="s">
        <v>582</v>
      </c>
      <c r="H33" s="27" t="s">
        <v>582</v>
      </c>
      <c r="I33" s="27" t="s">
        <v>582</v>
      </c>
      <c r="J33" s="27" t="s">
        <v>582</v>
      </c>
      <c r="K33" s="27" t="s">
        <v>582</v>
      </c>
      <c r="L33" s="27" t="s">
        <v>582</v>
      </c>
      <c r="M33" s="27">
        <v>1</v>
      </c>
      <c r="N33" s="27" t="s">
        <v>582</v>
      </c>
      <c r="O33" s="27" t="s">
        <v>582</v>
      </c>
      <c r="P33" s="27" t="s">
        <v>582</v>
      </c>
      <c r="Q33" s="27" t="s">
        <v>582</v>
      </c>
      <c r="R33" s="27">
        <v>384</v>
      </c>
    </row>
    <row r="34" spans="1:18" s="77" customFormat="1" ht="9.75" customHeight="1">
      <c r="A34" s="92"/>
      <c r="B34" s="12"/>
      <c r="C34" s="34"/>
      <c r="D34" s="35" t="s">
        <v>23</v>
      </c>
      <c r="E34" s="80"/>
      <c r="F34" s="28">
        <v>200</v>
      </c>
      <c r="G34" s="29">
        <v>1</v>
      </c>
      <c r="H34" s="29" t="s">
        <v>582</v>
      </c>
      <c r="I34" s="29">
        <v>7</v>
      </c>
      <c r="J34" s="29">
        <v>3</v>
      </c>
      <c r="K34" s="29">
        <v>31</v>
      </c>
      <c r="L34" s="29">
        <v>48</v>
      </c>
      <c r="M34" s="29">
        <v>44</v>
      </c>
      <c r="N34" s="29">
        <v>22</v>
      </c>
      <c r="O34" s="29">
        <v>22</v>
      </c>
      <c r="P34" s="29">
        <v>9</v>
      </c>
      <c r="Q34" s="29">
        <v>13</v>
      </c>
      <c r="R34" s="29">
        <v>374</v>
      </c>
    </row>
    <row r="35" spans="1:18" ht="14.25" customHeight="1">
      <c r="A35" s="297" t="s">
        <v>26</v>
      </c>
      <c r="B35" s="82"/>
      <c r="C35" s="33" t="s">
        <v>100</v>
      </c>
      <c r="D35" s="82" t="s">
        <v>62</v>
      </c>
      <c r="E35" s="79"/>
      <c r="F35" s="26">
        <v>32</v>
      </c>
      <c r="G35" s="27" t="s">
        <v>582</v>
      </c>
      <c r="H35" s="27" t="s">
        <v>582</v>
      </c>
      <c r="I35" s="27">
        <v>1</v>
      </c>
      <c r="J35" s="27" t="s">
        <v>582</v>
      </c>
      <c r="K35" s="27">
        <v>2</v>
      </c>
      <c r="L35" s="27">
        <v>7</v>
      </c>
      <c r="M35" s="27">
        <v>4</v>
      </c>
      <c r="N35" s="27">
        <v>11</v>
      </c>
      <c r="O35" s="27">
        <v>2</v>
      </c>
      <c r="P35" s="27">
        <v>3</v>
      </c>
      <c r="Q35" s="27">
        <v>2</v>
      </c>
      <c r="R35" s="27">
        <v>398</v>
      </c>
    </row>
    <row r="36" spans="1:18" ht="9.75" customHeight="1">
      <c r="A36" s="300"/>
      <c r="B36" s="82" t="s">
        <v>62</v>
      </c>
      <c r="C36" s="33" t="s">
        <v>59</v>
      </c>
      <c r="D36" s="82" t="s">
        <v>63</v>
      </c>
      <c r="E36" s="79"/>
      <c r="F36" s="26">
        <v>9</v>
      </c>
      <c r="G36" s="27" t="s">
        <v>582</v>
      </c>
      <c r="H36" s="27" t="s">
        <v>582</v>
      </c>
      <c r="I36" s="27" t="s">
        <v>582</v>
      </c>
      <c r="J36" s="27" t="s">
        <v>582</v>
      </c>
      <c r="K36" s="27">
        <v>2</v>
      </c>
      <c r="L36" s="27" t="s">
        <v>582</v>
      </c>
      <c r="M36" s="27">
        <v>2</v>
      </c>
      <c r="N36" s="27">
        <v>1</v>
      </c>
      <c r="O36" s="27" t="s">
        <v>582</v>
      </c>
      <c r="P36" s="27">
        <v>2</v>
      </c>
      <c r="Q36" s="27">
        <v>2</v>
      </c>
      <c r="R36" s="27">
        <v>438</v>
      </c>
    </row>
    <row r="37" spans="1:18" ht="9.75" customHeight="1">
      <c r="A37" s="75"/>
      <c r="B37" s="82" t="s">
        <v>63</v>
      </c>
      <c r="C37" s="33" t="s">
        <v>59</v>
      </c>
      <c r="D37" s="82" t="s">
        <v>64</v>
      </c>
      <c r="E37" s="79"/>
      <c r="F37" s="26">
        <v>10</v>
      </c>
      <c r="G37" s="27" t="s">
        <v>582</v>
      </c>
      <c r="H37" s="27" t="s">
        <v>582</v>
      </c>
      <c r="I37" s="27" t="s">
        <v>582</v>
      </c>
      <c r="J37" s="27" t="s">
        <v>582</v>
      </c>
      <c r="K37" s="27" t="s">
        <v>582</v>
      </c>
      <c r="L37" s="27">
        <v>2</v>
      </c>
      <c r="M37" s="27">
        <v>2</v>
      </c>
      <c r="N37" s="27">
        <v>2</v>
      </c>
      <c r="O37" s="27" t="s">
        <v>582</v>
      </c>
      <c r="P37" s="27">
        <v>2</v>
      </c>
      <c r="Q37" s="27">
        <v>2</v>
      </c>
      <c r="R37" s="27">
        <v>485</v>
      </c>
    </row>
    <row r="38" spans="1:18" ht="9.75" customHeight="1">
      <c r="A38" s="75"/>
      <c r="B38" s="82" t="s">
        <v>64</v>
      </c>
      <c r="C38" s="33" t="s">
        <v>59</v>
      </c>
      <c r="D38" s="82" t="s">
        <v>65</v>
      </c>
      <c r="E38" s="79"/>
      <c r="F38" s="26">
        <v>6</v>
      </c>
      <c r="G38" s="27" t="s">
        <v>582</v>
      </c>
      <c r="H38" s="27" t="s">
        <v>582</v>
      </c>
      <c r="I38" s="27" t="s">
        <v>582</v>
      </c>
      <c r="J38" s="27" t="s">
        <v>582</v>
      </c>
      <c r="K38" s="27" t="s">
        <v>582</v>
      </c>
      <c r="L38" s="27">
        <v>1</v>
      </c>
      <c r="M38" s="27">
        <v>2</v>
      </c>
      <c r="N38" s="27">
        <v>2</v>
      </c>
      <c r="O38" s="27" t="s">
        <v>582</v>
      </c>
      <c r="P38" s="27" t="s">
        <v>582</v>
      </c>
      <c r="Q38" s="27">
        <v>1</v>
      </c>
      <c r="R38" s="27">
        <v>445</v>
      </c>
    </row>
    <row r="39" spans="1:18" ht="9.75" customHeight="1">
      <c r="A39" s="75"/>
      <c r="B39" s="82" t="s">
        <v>65</v>
      </c>
      <c r="C39" s="33" t="s">
        <v>59</v>
      </c>
      <c r="D39" s="82" t="s">
        <v>137</v>
      </c>
      <c r="E39" s="79"/>
      <c r="F39" s="26">
        <v>9</v>
      </c>
      <c r="G39" s="27" t="s">
        <v>582</v>
      </c>
      <c r="H39" s="27" t="s">
        <v>582</v>
      </c>
      <c r="I39" s="27" t="s">
        <v>582</v>
      </c>
      <c r="J39" s="27" t="s">
        <v>582</v>
      </c>
      <c r="K39" s="27" t="s">
        <v>582</v>
      </c>
      <c r="L39" s="27" t="s">
        <v>582</v>
      </c>
      <c r="M39" s="27">
        <v>1</v>
      </c>
      <c r="N39" s="27" t="s">
        <v>582</v>
      </c>
      <c r="O39" s="27">
        <v>3</v>
      </c>
      <c r="P39" s="27">
        <v>2</v>
      </c>
      <c r="Q39" s="27">
        <v>3</v>
      </c>
      <c r="R39" s="27">
        <v>536</v>
      </c>
    </row>
    <row r="40" spans="1:18" ht="9.75" customHeight="1">
      <c r="A40" s="75"/>
      <c r="B40" s="82"/>
      <c r="C40" s="33" t="s">
        <v>58</v>
      </c>
      <c r="D40" s="82" t="s">
        <v>137</v>
      </c>
      <c r="E40" s="75"/>
      <c r="F40" s="26" t="s">
        <v>582</v>
      </c>
      <c r="G40" s="27" t="s">
        <v>582</v>
      </c>
      <c r="H40" s="27" t="s">
        <v>582</v>
      </c>
      <c r="I40" s="27" t="s">
        <v>582</v>
      </c>
      <c r="J40" s="27" t="s">
        <v>582</v>
      </c>
      <c r="K40" s="27" t="s">
        <v>582</v>
      </c>
      <c r="L40" s="27" t="s">
        <v>582</v>
      </c>
      <c r="M40" s="27" t="s">
        <v>582</v>
      </c>
      <c r="N40" s="27" t="s">
        <v>582</v>
      </c>
      <c r="O40" s="27" t="s">
        <v>582</v>
      </c>
      <c r="P40" s="27" t="s">
        <v>582</v>
      </c>
      <c r="Q40" s="27" t="s">
        <v>582</v>
      </c>
      <c r="R40" s="27" t="s">
        <v>582</v>
      </c>
    </row>
    <row r="41" spans="1:18" s="77" customFormat="1" ht="9.75" customHeight="1">
      <c r="A41" s="301"/>
      <c r="B41" s="12"/>
      <c r="C41" s="34"/>
      <c r="D41" s="35" t="s">
        <v>23</v>
      </c>
      <c r="E41" s="80"/>
      <c r="F41" s="28">
        <v>66</v>
      </c>
      <c r="G41" s="29" t="s">
        <v>582</v>
      </c>
      <c r="H41" s="29" t="s">
        <v>582</v>
      </c>
      <c r="I41" s="29">
        <v>1</v>
      </c>
      <c r="J41" s="29" t="s">
        <v>582</v>
      </c>
      <c r="K41" s="29">
        <v>4</v>
      </c>
      <c r="L41" s="29">
        <v>10</v>
      </c>
      <c r="M41" s="29">
        <v>11</v>
      </c>
      <c r="N41" s="29">
        <v>16</v>
      </c>
      <c r="O41" s="29">
        <v>5</v>
      </c>
      <c r="P41" s="29">
        <v>9</v>
      </c>
      <c r="Q41" s="29">
        <v>10</v>
      </c>
      <c r="R41" s="29">
        <v>440</v>
      </c>
    </row>
    <row r="42" spans="1:18" ht="14.25" customHeight="1">
      <c r="A42" s="297" t="s">
        <v>27</v>
      </c>
      <c r="B42" s="82"/>
      <c r="C42" s="33" t="s">
        <v>100</v>
      </c>
      <c r="D42" s="82" t="s">
        <v>62</v>
      </c>
      <c r="E42" s="79"/>
      <c r="F42" s="26">
        <v>2</v>
      </c>
      <c r="G42" s="27" t="s">
        <v>582</v>
      </c>
      <c r="H42" s="27" t="s">
        <v>582</v>
      </c>
      <c r="I42" s="27" t="s">
        <v>582</v>
      </c>
      <c r="J42" s="27" t="s">
        <v>582</v>
      </c>
      <c r="K42" s="27" t="s">
        <v>582</v>
      </c>
      <c r="L42" s="27" t="s">
        <v>582</v>
      </c>
      <c r="M42" s="27" t="s">
        <v>582</v>
      </c>
      <c r="N42" s="27">
        <v>1</v>
      </c>
      <c r="O42" s="27" t="s">
        <v>582</v>
      </c>
      <c r="P42" s="27" t="s">
        <v>582</v>
      </c>
      <c r="Q42" s="27">
        <v>1</v>
      </c>
      <c r="R42" s="27">
        <v>848</v>
      </c>
    </row>
    <row r="43" spans="1:18" ht="9.75" customHeight="1">
      <c r="A43" s="75"/>
      <c r="B43" s="82" t="s">
        <v>62</v>
      </c>
      <c r="C43" s="33" t="s">
        <v>59</v>
      </c>
      <c r="D43" s="82" t="s">
        <v>63</v>
      </c>
      <c r="E43" s="79"/>
      <c r="F43" s="26">
        <v>4</v>
      </c>
      <c r="G43" s="27" t="s">
        <v>582</v>
      </c>
      <c r="H43" s="27" t="s">
        <v>582</v>
      </c>
      <c r="I43" s="27" t="s">
        <v>582</v>
      </c>
      <c r="J43" s="27">
        <v>1</v>
      </c>
      <c r="K43" s="27" t="s">
        <v>582</v>
      </c>
      <c r="L43" s="27">
        <v>1</v>
      </c>
      <c r="M43" s="27" t="s">
        <v>582</v>
      </c>
      <c r="N43" s="27" t="s">
        <v>582</v>
      </c>
      <c r="O43" s="27" t="s">
        <v>582</v>
      </c>
      <c r="P43" s="27">
        <v>1</v>
      </c>
      <c r="Q43" s="27">
        <v>1</v>
      </c>
      <c r="R43" s="27">
        <v>411</v>
      </c>
    </row>
    <row r="44" spans="1:18" ht="9.75" customHeight="1">
      <c r="A44" s="75"/>
      <c r="B44" s="82" t="s">
        <v>63</v>
      </c>
      <c r="C44" s="33" t="s">
        <v>59</v>
      </c>
      <c r="D44" s="82" t="s">
        <v>64</v>
      </c>
      <c r="E44" s="79"/>
      <c r="F44" s="26">
        <v>7</v>
      </c>
      <c r="G44" s="27" t="s">
        <v>582</v>
      </c>
      <c r="H44" s="27" t="s">
        <v>582</v>
      </c>
      <c r="I44" s="27" t="s">
        <v>582</v>
      </c>
      <c r="J44" s="27" t="s">
        <v>582</v>
      </c>
      <c r="K44" s="27" t="s">
        <v>582</v>
      </c>
      <c r="L44" s="27" t="s">
        <v>582</v>
      </c>
      <c r="M44" s="27">
        <v>1</v>
      </c>
      <c r="N44" s="27">
        <v>1</v>
      </c>
      <c r="O44" s="27" t="s">
        <v>582</v>
      </c>
      <c r="P44" s="27" t="s">
        <v>582</v>
      </c>
      <c r="Q44" s="27">
        <v>5</v>
      </c>
      <c r="R44" s="27">
        <v>654</v>
      </c>
    </row>
    <row r="45" spans="1:18" ht="9.75" customHeight="1">
      <c r="A45" s="75"/>
      <c r="B45" s="82" t="s">
        <v>64</v>
      </c>
      <c r="C45" s="33" t="s">
        <v>59</v>
      </c>
      <c r="D45" s="82" t="s">
        <v>65</v>
      </c>
      <c r="E45" s="79"/>
      <c r="F45" s="26">
        <v>3</v>
      </c>
      <c r="G45" s="27" t="s">
        <v>582</v>
      </c>
      <c r="H45" s="27" t="s">
        <v>582</v>
      </c>
      <c r="I45" s="27" t="s">
        <v>582</v>
      </c>
      <c r="J45" s="27" t="s">
        <v>582</v>
      </c>
      <c r="K45" s="27" t="s">
        <v>582</v>
      </c>
      <c r="L45" s="27" t="s">
        <v>582</v>
      </c>
      <c r="M45" s="27" t="s">
        <v>582</v>
      </c>
      <c r="N45" s="27" t="s">
        <v>582</v>
      </c>
      <c r="O45" s="27" t="s">
        <v>582</v>
      </c>
      <c r="P45" s="27">
        <v>2</v>
      </c>
      <c r="Q45" s="27">
        <v>1</v>
      </c>
      <c r="R45" s="27">
        <v>593</v>
      </c>
    </row>
    <row r="46" spans="1:18" ht="9.75" customHeight="1">
      <c r="A46" s="75"/>
      <c r="B46" s="82" t="s">
        <v>65</v>
      </c>
      <c r="C46" s="33" t="s">
        <v>59</v>
      </c>
      <c r="D46" s="82" t="s">
        <v>137</v>
      </c>
      <c r="E46" s="79"/>
      <c r="F46" s="26">
        <v>5</v>
      </c>
      <c r="G46" s="27" t="s">
        <v>582</v>
      </c>
      <c r="H46" s="27" t="s">
        <v>582</v>
      </c>
      <c r="I46" s="27" t="s">
        <v>582</v>
      </c>
      <c r="J46" s="27" t="s">
        <v>582</v>
      </c>
      <c r="K46" s="27" t="s">
        <v>582</v>
      </c>
      <c r="L46" s="27" t="s">
        <v>582</v>
      </c>
      <c r="M46" s="27">
        <v>2</v>
      </c>
      <c r="N46" s="27" t="s">
        <v>582</v>
      </c>
      <c r="O46" s="27" t="s">
        <v>582</v>
      </c>
      <c r="P46" s="27" t="s">
        <v>582</v>
      </c>
      <c r="Q46" s="27">
        <v>3</v>
      </c>
      <c r="R46" s="27">
        <v>560</v>
      </c>
    </row>
    <row r="47" spans="1:18" ht="9.75" customHeight="1">
      <c r="A47" s="75"/>
      <c r="B47" s="82" t="s">
        <v>137</v>
      </c>
      <c r="C47" s="33" t="s">
        <v>59</v>
      </c>
      <c r="D47" s="82" t="s">
        <v>66</v>
      </c>
      <c r="E47" s="79"/>
      <c r="F47" s="26">
        <v>2</v>
      </c>
      <c r="G47" s="27" t="s">
        <v>582</v>
      </c>
      <c r="H47" s="27" t="s">
        <v>582</v>
      </c>
      <c r="I47" s="27" t="s">
        <v>582</v>
      </c>
      <c r="J47" s="27" t="s">
        <v>582</v>
      </c>
      <c r="K47" s="27" t="s">
        <v>582</v>
      </c>
      <c r="L47" s="27" t="s">
        <v>582</v>
      </c>
      <c r="M47" s="27" t="s">
        <v>582</v>
      </c>
      <c r="N47" s="27" t="s">
        <v>582</v>
      </c>
      <c r="O47" s="27">
        <v>1</v>
      </c>
      <c r="P47" s="27" t="s">
        <v>582</v>
      </c>
      <c r="Q47" s="27">
        <v>1</v>
      </c>
      <c r="R47" s="27">
        <v>703</v>
      </c>
    </row>
    <row r="48" spans="1:18" ht="9.75" customHeight="1">
      <c r="A48" s="75"/>
      <c r="B48" s="82" t="s">
        <v>66</v>
      </c>
      <c r="C48" s="33" t="s">
        <v>59</v>
      </c>
      <c r="D48" s="82" t="s">
        <v>138</v>
      </c>
      <c r="E48" s="79"/>
      <c r="F48" s="26" t="s">
        <v>582</v>
      </c>
      <c r="G48" s="27" t="s">
        <v>582</v>
      </c>
      <c r="H48" s="27" t="s">
        <v>582</v>
      </c>
      <c r="I48" s="27" t="s">
        <v>582</v>
      </c>
      <c r="J48" s="27" t="s">
        <v>582</v>
      </c>
      <c r="K48" s="27" t="s">
        <v>582</v>
      </c>
      <c r="L48" s="27" t="s">
        <v>582</v>
      </c>
      <c r="M48" s="27" t="s">
        <v>582</v>
      </c>
      <c r="N48" s="27" t="s">
        <v>582</v>
      </c>
      <c r="O48" s="27" t="s">
        <v>582</v>
      </c>
      <c r="P48" s="27" t="s">
        <v>582</v>
      </c>
      <c r="Q48" s="27" t="s">
        <v>582</v>
      </c>
      <c r="R48" s="27" t="s">
        <v>582</v>
      </c>
    </row>
    <row r="49" spans="1:18" ht="9.75" customHeight="1">
      <c r="A49" s="75"/>
      <c r="B49" s="82"/>
      <c r="C49" s="33" t="s">
        <v>58</v>
      </c>
      <c r="D49" s="82" t="s">
        <v>138</v>
      </c>
      <c r="E49" s="75"/>
      <c r="F49" s="26" t="s">
        <v>582</v>
      </c>
      <c r="G49" s="27" t="s">
        <v>582</v>
      </c>
      <c r="H49" s="27" t="s">
        <v>582</v>
      </c>
      <c r="I49" s="27" t="s">
        <v>582</v>
      </c>
      <c r="J49" s="27" t="s">
        <v>582</v>
      </c>
      <c r="K49" s="27" t="s">
        <v>582</v>
      </c>
      <c r="L49" s="27" t="s">
        <v>582</v>
      </c>
      <c r="M49" s="27" t="s">
        <v>582</v>
      </c>
      <c r="N49" s="27" t="s">
        <v>582</v>
      </c>
      <c r="O49" s="27" t="s">
        <v>582</v>
      </c>
      <c r="P49" s="27" t="s">
        <v>582</v>
      </c>
      <c r="Q49" s="27" t="s">
        <v>582</v>
      </c>
      <c r="R49" s="27" t="s">
        <v>582</v>
      </c>
    </row>
    <row r="50" spans="1:18" s="77" customFormat="1" ht="9.75" customHeight="1">
      <c r="A50" s="92"/>
      <c r="B50" s="12"/>
      <c r="C50" s="34"/>
      <c r="D50" s="35" t="s">
        <v>23</v>
      </c>
      <c r="E50" s="80"/>
      <c r="F50" s="28">
        <v>23</v>
      </c>
      <c r="G50" s="29" t="s">
        <v>582</v>
      </c>
      <c r="H50" s="29" t="s">
        <v>582</v>
      </c>
      <c r="I50" s="29" t="s">
        <v>582</v>
      </c>
      <c r="J50" s="29">
        <v>1</v>
      </c>
      <c r="K50" s="29" t="s">
        <v>582</v>
      </c>
      <c r="L50" s="29">
        <v>1</v>
      </c>
      <c r="M50" s="29">
        <v>3</v>
      </c>
      <c r="N50" s="29">
        <v>2</v>
      </c>
      <c r="O50" s="29">
        <v>1</v>
      </c>
      <c r="P50" s="29">
        <v>3</v>
      </c>
      <c r="Q50" s="29">
        <v>12</v>
      </c>
      <c r="R50" s="29">
        <v>604</v>
      </c>
    </row>
    <row r="51" spans="1:18" ht="15" customHeight="1">
      <c r="A51" s="298" t="s">
        <v>28</v>
      </c>
      <c r="B51" s="82"/>
      <c r="C51" s="33" t="s">
        <v>100</v>
      </c>
      <c r="D51" s="82" t="s">
        <v>63</v>
      </c>
      <c r="E51" s="79"/>
      <c r="F51" s="26">
        <v>1</v>
      </c>
      <c r="G51" s="27" t="s">
        <v>582</v>
      </c>
      <c r="H51" s="27" t="s">
        <v>582</v>
      </c>
      <c r="I51" s="27" t="s">
        <v>582</v>
      </c>
      <c r="J51" s="27" t="s">
        <v>582</v>
      </c>
      <c r="K51" s="27" t="s">
        <v>582</v>
      </c>
      <c r="L51" s="27" t="s">
        <v>582</v>
      </c>
      <c r="M51" s="27" t="s">
        <v>582</v>
      </c>
      <c r="N51" s="27" t="s">
        <v>582</v>
      </c>
      <c r="O51" s="27" t="s">
        <v>582</v>
      </c>
      <c r="P51" s="27" t="s">
        <v>582</v>
      </c>
      <c r="Q51" s="27">
        <v>1</v>
      </c>
      <c r="R51" s="27">
        <v>774</v>
      </c>
    </row>
    <row r="52" spans="1:18" ht="9.75" customHeight="1">
      <c r="A52" s="299"/>
      <c r="B52" s="82" t="s">
        <v>63</v>
      </c>
      <c r="C52" s="33" t="s">
        <v>59</v>
      </c>
      <c r="D52" s="82" t="s">
        <v>65</v>
      </c>
      <c r="E52" s="79"/>
      <c r="F52" s="26">
        <v>4</v>
      </c>
      <c r="G52" s="27" t="s">
        <v>582</v>
      </c>
      <c r="H52" s="27" t="s">
        <v>582</v>
      </c>
      <c r="I52" s="27" t="s">
        <v>582</v>
      </c>
      <c r="J52" s="27" t="s">
        <v>582</v>
      </c>
      <c r="K52" s="27" t="s">
        <v>582</v>
      </c>
      <c r="L52" s="27" t="s">
        <v>582</v>
      </c>
      <c r="M52" s="27" t="s">
        <v>582</v>
      </c>
      <c r="N52" s="27" t="s">
        <v>582</v>
      </c>
      <c r="O52" s="27">
        <v>2</v>
      </c>
      <c r="P52" s="27" t="s">
        <v>582</v>
      </c>
      <c r="Q52" s="27">
        <v>2</v>
      </c>
      <c r="R52" s="27">
        <v>681</v>
      </c>
    </row>
    <row r="53" spans="1:18" ht="9.75" customHeight="1">
      <c r="A53" s="75"/>
      <c r="B53" s="82" t="s">
        <v>65</v>
      </c>
      <c r="C53" s="33" t="s">
        <v>59</v>
      </c>
      <c r="D53" s="82" t="s">
        <v>66</v>
      </c>
      <c r="E53" s="79"/>
      <c r="F53" s="26">
        <v>7</v>
      </c>
      <c r="G53" s="27" t="s">
        <v>582</v>
      </c>
      <c r="H53" s="27" t="s">
        <v>582</v>
      </c>
      <c r="I53" s="27" t="s">
        <v>582</v>
      </c>
      <c r="J53" s="27" t="s">
        <v>582</v>
      </c>
      <c r="K53" s="27" t="s">
        <v>582</v>
      </c>
      <c r="L53" s="27" t="s">
        <v>582</v>
      </c>
      <c r="M53" s="27" t="s">
        <v>582</v>
      </c>
      <c r="N53" s="27" t="s">
        <v>582</v>
      </c>
      <c r="O53" s="27">
        <v>1</v>
      </c>
      <c r="P53" s="27" t="s">
        <v>582</v>
      </c>
      <c r="Q53" s="27">
        <v>6</v>
      </c>
      <c r="R53" s="27">
        <v>777</v>
      </c>
    </row>
    <row r="54" spans="1:18" ht="9.75" customHeight="1">
      <c r="A54" s="75"/>
      <c r="B54" s="82" t="s">
        <v>66</v>
      </c>
      <c r="C54" s="33" t="s">
        <v>59</v>
      </c>
      <c r="D54" s="82" t="s">
        <v>138</v>
      </c>
      <c r="E54" s="79"/>
      <c r="F54" s="26">
        <v>1</v>
      </c>
      <c r="G54" s="27" t="s">
        <v>582</v>
      </c>
      <c r="H54" s="27" t="s">
        <v>582</v>
      </c>
      <c r="I54" s="27" t="s">
        <v>582</v>
      </c>
      <c r="J54" s="27" t="s">
        <v>582</v>
      </c>
      <c r="K54" s="27" t="s">
        <v>582</v>
      </c>
      <c r="L54" s="27" t="s">
        <v>582</v>
      </c>
      <c r="M54" s="27" t="s">
        <v>582</v>
      </c>
      <c r="N54" s="27" t="s">
        <v>582</v>
      </c>
      <c r="O54" s="27" t="s">
        <v>582</v>
      </c>
      <c r="P54" s="27" t="s">
        <v>582</v>
      </c>
      <c r="Q54" s="27">
        <v>1</v>
      </c>
      <c r="R54" s="27">
        <v>798</v>
      </c>
    </row>
    <row r="55" spans="1:18" ht="9.75" customHeight="1">
      <c r="A55" s="75"/>
      <c r="B55" s="82"/>
      <c r="C55" s="33" t="s">
        <v>58</v>
      </c>
      <c r="D55" s="82" t="s">
        <v>138</v>
      </c>
      <c r="E55" s="75"/>
      <c r="F55" s="26" t="s">
        <v>582</v>
      </c>
      <c r="G55" s="27" t="s">
        <v>582</v>
      </c>
      <c r="H55" s="27" t="s">
        <v>582</v>
      </c>
      <c r="I55" s="27" t="s">
        <v>582</v>
      </c>
      <c r="J55" s="27" t="s">
        <v>582</v>
      </c>
      <c r="K55" s="27" t="s">
        <v>582</v>
      </c>
      <c r="L55" s="27" t="s">
        <v>582</v>
      </c>
      <c r="M55" s="27" t="s">
        <v>582</v>
      </c>
      <c r="N55" s="27" t="s">
        <v>582</v>
      </c>
      <c r="O55" s="27" t="s">
        <v>582</v>
      </c>
      <c r="P55" s="27" t="s">
        <v>582</v>
      </c>
      <c r="Q55" s="27" t="s">
        <v>582</v>
      </c>
      <c r="R55" s="27" t="s">
        <v>582</v>
      </c>
    </row>
    <row r="56" spans="1:18" s="77" customFormat="1" ht="9.75" customHeight="1">
      <c r="A56" s="92"/>
      <c r="B56" s="83"/>
      <c r="C56" s="34"/>
      <c r="D56" s="35" t="s">
        <v>23</v>
      </c>
      <c r="E56" s="80"/>
      <c r="F56" s="28">
        <v>13</v>
      </c>
      <c r="G56" s="29" t="s">
        <v>582</v>
      </c>
      <c r="H56" s="29" t="s">
        <v>582</v>
      </c>
      <c r="I56" s="29" t="s">
        <v>582</v>
      </c>
      <c r="J56" s="29" t="s">
        <v>582</v>
      </c>
      <c r="K56" s="29" t="s">
        <v>582</v>
      </c>
      <c r="L56" s="29" t="s">
        <v>582</v>
      </c>
      <c r="M56" s="29" t="s">
        <v>582</v>
      </c>
      <c r="N56" s="29" t="s">
        <v>582</v>
      </c>
      <c r="O56" s="29">
        <v>3</v>
      </c>
      <c r="P56" s="29" t="s">
        <v>582</v>
      </c>
      <c r="Q56" s="29">
        <v>10</v>
      </c>
      <c r="R56" s="29">
        <v>749</v>
      </c>
    </row>
    <row r="57" spans="1:18" ht="14.25" customHeight="1">
      <c r="A57" s="297" t="s">
        <v>29</v>
      </c>
      <c r="B57" s="82"/>
      <c r="C57" s="33" t="s">
        <v>100</v>
      </c>
      <c r="D57" s="82" t="s">
        <v>53</v>
      </c>
      <c r="E57" s="79"/>
      <c r="F57" s="26">
        <v>1649</v>
      </c>
      <c r="G57" s="27">
        <v>70</v>
      </c>
      <c r="H57" s="27">
        <v>408</v>
      </c>
      <c r="I57" s="27">
        <v>664</v>
      </c>
      <c r="J57" s="27">
        <v>317</v>
      </c>
      <c r="K57" s="27">
        <v>116</v>
      </c>
      <c r="L57" s="27">
        <v>50</v>
      </c>
      <c r="M57" s="27">
        <v>12</v>
      </c>
      <c r="N57" s="27">
        <v>10</v>
      </c>
      <c r="O57" s="27">
        <v>1</v>
      </c>
      <c r="P57" s="27" t="s">
        <v>582</v>
      </c>
      <c r="Q57" s="27">
        <v>1</v>
      </c>
      <c r="R57" s="27">
        <v>182</v>
      </c>
    </row>
    <row r="58" spans="1:18" ht="9.75" customHeight="1">
      <c r="A58" s="75"/>
      <c r="B58" s="82" t="s">
        <v>53</v>
      </c>
      <c r="C58" s="33" t="s">
        <v>59</v>
      </c>
      <c r="D58" s="82" t="s">
        <v>60</v>
      </c>
      <c r="E58" s="79"/>
      <c r="F58" s="26">
        <v>784</v>
      </c>
      <c r="G58" s="27">
        <v>24</v>
      </c>
      <c r="H58" s="27">
        <v>112</v>
      </c>
      <c r="I58" s="27">
        <v>224</v>
      </c>
      <c r="J58" s="27">
        <v>181</v>
      </c>
      <c r="K58" s="27">
        <v>139</v>
      </c>
      <c r="L58" s="27">
        <v>64</v>
      </c>
      <c r="M58" s="27">
        <v>27</v>
      </c>
      <c r="N58" s="27">
        <v>9</v>
      </c>
      <c r="O58" s="27">
        <v>1</v>
      </c>
      <c r="P58" s="27">
        <v>2</v>
      </c>
      <c r="Q58" s="27">
        <v>1</v>
      </c>
      <c r="R58" s="27">
        <v>217</v>
      </c>
    </row>
    <row r="59" spans="1:18" ht="9.75" customHeight="1">
      <c r="A59" s="75"/>
      <c r="B59" s="82" t="s">
        <v>60</v>
      </c>
      <c r="C59" s="33" t="s">
        <v>59</v>
      </c>
      <c r="D59" s="82" t="s">
        <v>61</v>
      </c>
      <c r="E59" s="79"/>
      <c r="F59" s="26">
        <v>670</v>
      </c>
      <c r="G59" s="27">
        <v>9</v>
      </c>
      <c r="H59" s="27">
        <v>92</v>
      </c>
      <c r="I59" s="27">
        <v>147</v>
      </c>
      <c r="J59" s="27">
        <v>141</v>
      </c>
      <c r="K59" s="27">
        <v>113</v>
      </c>
      <c r="L59" s="27">
        <v>95</v>
      </c>
      <c r="M59" s="27">
        <v>45</v>
      </c>
      <c r="N59" s="27">
        <v>15</v>
      </c>
      <c r="O59" s="27">
        <v>8</v>
      </c>
      <c r="P59" s="27">
        <v>2</v>
      </c>
      <c r="Q59" s="27">
        <v>3</v>
      </c>
      <c r="R59" s="27">
        <v>240</v>
      </c>
    </row>
    <row r="60" spans="1:18" ht="9.75" customHeight="1">
      <c r="A60" s="75"/>
      <c r="B60" s="82" t="s">
        <v>61</v>
      </c>
      <c r="C60" s="33" t="s">
        <v>59</v>
      </c>
      <c r="D60" s="82" t="s">
        <v>62</v>
      </c>
      <c r="E60" s="79"/>
      <c r="F60" s="26">
        <v>682</v>
      </c>
      <c r="G60" s="27">
        <v>1</v>
      </c>
      <c r="H60" s="27">
        <v>32</v>
      </c>
      <c r="I60" s="27">
        <v>197</v>
      </c>
      <c r="J60" s="27">
        <v>167</v>
      </c>
      <c r="K60" s="27">
        <v>103</v>
      </c>
      <c r="L60" s="27">
        <v>80</v>
      </c>
      <c r="M60" s="27">
        <v>43</v>
      </c>
      <c r="N60" s="27">
        <v>22</v>
      </c>
      <c r="O60" s="27">
        <v>24</v>
      </c>
      <c r="P60" s="27">
        <v>8</v>
      </c>
      <c r="Q60" s="27">
        <v>5</v>
      </c>
      <c r="R60" s="27">
        <v>256</v>
      </c>
    </row>
    <row r="61" spans="1:18" ht="9.75" customHeight="1">
      <c r="A61" s="75"/>
      <c r="B61" s="82" t="s">
        <v>62</v>
      </c>
      <c r="C61" s="33" t="s">
        <v>59</v>
      </c>
      <c r="D61" s="82" t="s">
        <v>63</v>
      </c>
      <c r="E61" s="79"/>
      <c r="F61" s="26">
        <v>101</v>
      </c>
      <c r="G61" s="27" t="s">
        <v>582</v>
      </c>
      <c r="H61" s="27" t="s">
        <v>582</v>
      </c>
      <c r="I61" s="27">
        <v>3</v>
      </c>
      <c r="J61" s="27">
        <v>8</v>
      </c>
      <c r="K61" s="27">
        <v>19</v>
      </c>
      <c r="L61" s="27">
        <v>25</v>
      </c>
      <c r="M61" s="27">
        <v>15</v>
      </c>
      <c r="N61" s="27">
        <v>10</v>
      </c>
      <c r="O61" s="27">
        <v>3</v>
      </c>
      <c r="P61" s="27">
        <v>5</v>
      </c>
      <c r="Q61" s="27">
        <v>13</v>
      </c>
      <c r="R61" s="27">
        <v>372</v>
      </c>
    </row>
    <row r="62" spans="1:18" ht="9.75" customHeight="1">
      <c r="A62" s="75"/>
      <c r="B62" s="82" t="s">
        <v>63</v>
      </c>
      <c r="C62" s="33" t="s">
        <v>59</v>
      </c>
      <c r="D62" s="82" t="s">
        <v>64</v>
      </c>
      <c r="E62" s="79"/>
      <c r="F62" s="26">
        <v>40</v>
      </c>
      <c r="G62" s="27" t="s">
        <v>582</v>
      </c>
      <c r="H62" s="27" t="s">
        <v>582</v>
      </c>
      <c r="I62" s="27" t="s">
        <v>582</v>
      </c>
      <c r="J62" s="27" t="s">
        <v>582</v>
      </c>
      <c r="K62" s="27">
        <v>1</v>
      </c>
      <c r="L62" s="27">
        <v>8</v>
      </c>
      <c r="M62" s="27">
        <v>8</v>
      </c>
      <c r="N62" s="27">
        <v>6</v>
      </c>
      <c r="O62" s="27">
        <v>3</v>
      </c>
      <c r="P62" s="27">
        <v>4</v>
      </c>
      <c r="Q62" s="27">
        <v>10</v>
      </c>
      <c r="R62" s="27">
        <v>486</v>
      </c>
    </row>
    <row r="63" spans="1:18" ht="9.75" customHeight="1">
      <c r="A63" s="75"/>
      <c r="B63" s="82" t="s">
        <v>64</v>
      </c>
      <c r="C63" s="33" t="s">
        <v>59</v>
      </c>
      <c r="D63" s="82" t="s">
        <v>65</v>
      </c>
      <c r="E63" s="79"/>
      <c r="F63" s="26">
        <v>13</v>
      </c>
      <c r="G63" s="27" t="s">
        <v>582</v>
      </c>
      <c r="H63" s="27" t="s">
        <v>582</v>
      </c>
      <c r="I63" s="27" t="s">
        <v>582</v>
      </c>
      <c r="J63" s="27" t="s">
        <v>582</v>
      </c>
      <c r="K63" s="27" t="s">
        <v>582</v>
      </c>
      <c r="L63" s="27">
        <v>1</v>
      </c>
      <c r="M63" s="27">
        <v>3</v>
      </c>
      <c r="N63" s="27">
        <v>2</v>
      </c>
      <c r="O63" s="27">
        <v>2</v>
      </c>
      <c r="P63" s="27">
        <v>2</v>
      </c>
      <c r="Q63" s="27">
        <v>3</v>
      </c>
      <c r="R63" s="27">
        <v>505</v>
      </c>
    </row>
    <row r="64" spans="1:18" ht="9.75" customHeight="1">
      <c r="A64" s="75"/>
      <c r="B64" s="82" t="s">
        <v>65</v>
      </c>
      <c r="C64" s="33" t="s">
        <v>59</v>
      </c>
      <c r="D64" s="82" t="s">
        <v>137</v>
      </c>
      <c r="E64" s="79"/>
      <c r="F64" s="26">
        <v>19</v>
      </c>
      <c r="G64" s="27" t="s">
        <v>582</v>
      </c>
      <c r="H64" s="27" t="s">
        <v>582</v>
      </c>
      <c r="I64" s="27" t="s">
        <v>582</v>
      </c>
      <c r="J64" s="27" t="s">
        <v>582</v>
      </c>
      <c r="K64" s="27" t="s">
        <v>582</v>
      </c>
      <c r="L64" s="27" t="s">
        <v>582</v>
      </c>
      <c r="M64" s="27">
        <v>3</v>
      </c>
      <c r="N64" s="27" t="s">
        <v>582</v>
      </c>
      <c r="O64" s="27">
        <v>4</v>
      </c>
      <c r="P64" s="27">
        <v>2</v>
      </c>
      <c r="Q64" s="27">
        <v>10</v>
      </c>
      <c r="R64" s="27">
        <v>586</v>
      </c>
    </row>
    <row r="65" spans="1:18" ht="9.75" customHeight="1">
      <c r="A65" s="75"/>
      <c r="B65" s="82" t="s">
        <v>137</v>
      </c>
      <c r="C65" s="33" t="s">
        <v>59</v>
      </c>
      <c r="D65" s="82" t="s">
        <v>66</v>
      </c>
      <c r="E65" s="79"/>
      <c r="F65" s="26">
        <v>4</v>
      </c>
      <c r="G65" s="27" t="s">
        <v>582</v>
      </c>
      <c r="H65" s="27" t="s">
        <v>582</v>
      </c>
      <c r="I65" s="27" t="s">
        <v>582</v>
      </c>
      <c r="J65" s="27" t="s">
        <v>582</v>
      </c>
      <c r="K65" s="27" t="s">
        <v>582</v>
      </c>
      <c r="L65" s="27" t="s">
        <v>582</v>
      </c>
      <c r="M65" s="27" t="s">
        <v>582</v>
      </c>
      <c r="N65" s="27" t="s">
        <v>582</v>
      </c>
      <c r="O65" s="27">
        <v>1</v>
      </c>
      <c r="P65" s="27" t="s">
        <v>582</v>
      </c>
      <c r="Q65" s="27">
        <v>3</v>
      </c>
      <c r="R65" s="27">
        <v>835</v>
      </c>
    </row>
    <row r="66" spans="1:18" ht="9.75" customHeight="1">
      <c r="A66" s="75"/>
      <c r="B66" s="82" t="s">
        <v>66</v>
      </c>
      <c r="C66" s="33" t="s">
        <v>59</v>
      </c>
      <c r="D66" s="82" t="s">
        <v>138</v>
      </c>
      <c r="E66" s="79"/>
      <c r="F66" s="26">
        <v>1</v>
      </c>
      <c r="G66" s="27" t="s">
        <v>582</v>
      </c>
      <c r="H66" s="27" t="s">
        <v>582</v>
      </c>
      <c r="I66" s="27" t="s">
        <v>582</v>
      </c>
      <c r="J66" s="27" t="s">
        <v>582</v>
      </c>
      <c r="K66" s="27" t="s">
        <v>582</v>
      </c>
      <c r="L66" s="27" t="s">
        <v>582</v>
      </c>
      <c r="M66" s="27" t="s">
        <v>582</v>
      </c>
      <c r="N66" s="27" t="s">
        <v>582</v>
      </c>
      <c r="O66" s="27" t="s">
        <v>582</v>
      </c>
      <c r="P66" s="27" t="s">
        <v>582</v>
      </c>
      <c r="Q66" s="27">
        <v>1</v>
      </c>
      <c r="R66" s="27">
        <v>798</v>
      </c>
    </row>
    <row r="67" spans="1:18" ht="9.75" customHeight="1">
      <c r="A67" s="75"/>
      <c r="B67" s="82"/>
      <c r="C67" s="33" t="s">
        <v>58</v>
      </c>
      <c r="D67" s="82" t="s">
        <v>138</v>
      </c>
      <c r="E67" s="75"/>
      <c r="F67" s="26" t="s">
        <v>582</v>
      </c>
      <c r="G67" s="27" t="s">
        <v>582</v>
      </c>
      <c r="H67" s="27" t="s">
        <v>582</v>
      </c>
      <c r="I67" s="27" t="s">
        <v>582</v>
      </c>
      <c r="J67" s="27" t="s">
        <v>582</v>
      </c>
      <c r="K67" s="27" t="s">
        <v>582</v>
      </c>
      <c r="L67" s="27" t="s">
        <v>582</v>
      </c>
      <c r="M67" s="27" t="s">
        <v>582</v>
      </c>
      <c r="N67" s="27" t="s">
        <v>582</v>
      </c>
      <c r="O67" s="27" t="s">
        <v>582</v>
      </c>
      <c r="P67" s="27" t="s">
        <v>582</v>
      </c>
      <c r="Q67" s="27" t="s">
        <v>582</v>
      </c>
      <c r="R67" s="27" t="s">
        <v>582</v>
      </c>
    </row>
    <row r="68" spans="1:18" s="77" customFormat="1" ht="9.75" customHeight="1">
      <c r="A68" s="92"/>
      <c r="B68" s="84"/>
      <c r="C68" s="85"/>
      <c r="D68" s="85" t="s">
        <v>29</v>
      </c>
      <c r="E68" s="80"/>
      <c r="F68" s="28">
        <v>3963</v>
      </c>
      <c r="G68" s="29">
        <v>104</v>
      </c>
      <c r="H68" s="29">
        <v>644</v>
      </c>
      <c r="I68" s="29">
        <v>1235</v>
      </c>
      <c r="J68" s="29">
        <v>814</v>
      </c>
      <c r="K68" s="29">
        <v>491</v>
      </c>
      <c r="L68" s="29">
        <v>323</v>
      </c>
      <c r="M68" s="29">
        <v>156</v>
      </c>
      <c r="N68" s="29">
        <v>74</v>
      </c>
      <c r="O68" s="29">
        <v>47</v>
      </c>
      <c r="P68" s="29">
        <v>25</v>
      </c>
      <c r="Q68" s="29">
        <v>50</v>
      </c>
      <c r="R68" s="29">
        <v>223</v>
      </c>
    </row>
    <row r="69" spans="1:18" ht="9" customHeight="1">
      <c r="A69" s="86"/>
      <c r="B69" s="87"/>
      <c r="C69" s="87"/>
      <c r="D69" s="87"/>
      <c r="E69" s="87"/>
      <c r="F69" s="88"/>
      <c r="G69" s="89"/>
      <c r="H69" s="89"/>
      <c r="I69" s="89"/>
      <c r="J69" s="89"/>
      <c r="K69" s="89"/>
      <c r="L69" s="89"/>
      <c r="M69" s="89"/>
      <c r="N69" s="89"/>
      <c r="O69" s="89"/>
      <c r="P69" s="89"/>
      <c r="Q69" s="89"/>
      <c r="R69" s="89"/>
    </row>
    <row r="70" spans="1:18" ht="9.75" customHeight="1">
      <c r="A70" s="534" t="s">
        <v>139</v>
      </c>
      <c r="B70" s="534"/>
      <c r="C70" s="534"/>
      <c r="D70" s="534"/>
      <c r="E70" s="534"/>
      <c r="F70" s="534"/>
      <c r="G70" s="534"/>
      <c r="H70" s="534"/>
      <c r="I70" s="534"/>
      <c r="J70" s="534"/>
      <c r="K70" s="534"/>
      <c r="L70" s="534"/>
      <c r="M70" s="534"/>
      <c r="N70" s="534"/>
      <c r="O70" s="534"/>
      <c r="P70" s="534"/>
      <c r="Q70" s="534"/>
      <c r="R70" s="534"/>
    </row>
    <row r="71" spans="1:18" ht="9" customHeight="1">
      <c r="A71" s="86"/>
      <c r="B71" s="87"/>
      <c r="C71" s="87"/>
      <c r="D71" s="87"/>
      <c r="E71" s="87"/>
      <c r="F71" s="88"/>
      <c r="G71" s="88"/>
      <c r="H71" s="89"/>
      <c r="I71" s="89"/>
      <c r="J71" s="89"/>
      <c r="K71" s="89"/>
      <c r="L71" s="89"/>
      <c r="M71" s="89"/>
      <c r="N71" s="89"/>
      <c r="O71" s="89"/>
      <c r="P71" s="89"/>
      <c r="Q71" s="89"/>
      <c r="R71" s="89"/>
    </row>
    <row r="72" spans="1:18" ht="9.75" customHeight="1">
      <c r="A72" s="86"/>
      <c r="B72" s="90" t="s">
        <v>17</v>
      </c>
      <c r="C72" s="91"/>
      <c r="D72" s="87"/>
      <c r="E72" s="87"/>
      <c r="F72" s="26">
        <v>1245</v>
      </c>
      <c r="G72" s="27">
        <v>59</v>
      </c>
      <c r="H72" s="27">
        <v>293</v>
      </c>
      <c r="I72" s="27">
        <v>440</v>
      </c>
      <c r="J72" s="27">
        <v>193</v>
      </c>
      <c r="K72" s="27">
        <v>118</v>
      </c>
      <c r="L72" s="27">
        <v>65</v>
      </c>
      <c r="M72" s="27">
        <v>35</v>
      </c>
      <c r="N72" s="27">
        <v>14</v>
      </c>
      <c r="O72" s="27">
        <v>11</v>
      </c>
      <c r="P72" s="27">
        <v>4</v>
      </c>
      <c r="Q72" s="27">
        <v>13</v>
      </c>
      <c r="R72" s="27">
        <v>201</v>
      </c>
    </row>
    <row r="73" spans="1:18" ht="9.75" customHeight="1">
      <c r="A73" s="86"/>
      <c r="B73" s="90" t="s">
        <v>18</v>
      </c>
      <c r="C73" s="91"/>
      <c r="D73" s="87"/>
      <c r="E73" s="87"/>
      <c r="F73" s="26">
        <v>1006</v>
      </c>
      <c r="G73" s="27">
        <v>22</v>
      </c>
      <c r="H73" s="27">
        <v>172</v>
      </c>
      <c r="I73" s="27">
        <v>324</v>
      </c>
      <c r="J73" s="27">
        <v>190</v>
      </c>
      <c r="K73" s="27">
        <v>130</v>
      </c>
      <c r="L73" s="27">
        <v>90</v>
      </c>
      <c r="M73" s="27">
        <v>39</v>
      </c>
      <c r="N73" s="27">
        <v>17</v>
      </c>
      <c r="O73" s="27">
        <v>5</v>
      </c>
      <c r="P73" s="27">
        <v>5</v>
      </c>
      <c r="Q73" s="27">
        <v>12</v>
      </c>
      <c r="R73" s="27">
        <v>220</v>
      </c>
    </row>
    <row r="74" spans="1:18" ht="9.75" customHeight="1">
      <c r="A74" s="86"/>
      <c r="B74" s="90" t="s">
        <v>19</v>
      </c>
      <c r="C74" s="91"/>
      <c r="D74" s="87"/>
      <c r="E74" s="87"/>
      <c r="F74" s="26">
        <v>602</v>
      </c>
      <c r="G74" s="27">
        <v>10</v>
      </c>
      <c r="H74" s="27">
        <v>62</v>
      </c>
      <c r="I74" s="27">
        <v>201</v>
      </c>
      <c r="J74" s="27">
        <v>152</v>
      </c>
      <c r="K74" s="27">
        <v>69</v>
      </c>
      <c r="L74" s="27">
        <v>53</v>
      </c>
      <c r="M74" s="27">
        <v>22</v>
      </c>
      <c r="N74" s="27">
        <v>16</v>
      </c>
      <c r="O74" s="27">
        <v>8</v>
      </c>
      <c r="P74" s="27">
        <v>4</v>
      </c>
      <c r="Q74" s="27">
        <v>5</v>
      </c>
      <c r="R74" s="27">
        <v>229</v>
      </c>
    </row>
    <row r="75" spans="1:18" ht="9.75" customHeight="1">
      <c r="A75" s="86"/>
      <c r="B75" s="90" t="s">
        <v>20</v>
      </c>
      <c r="C75" s="91"/>
      <c r="D75" s="87"/>
      <c r="E75" s="87"/>
      <c r="F75" s="26">
        <v>815</v>
      </c>
      <c r="G75" s="27">
        <v>12</v>
      </c>
      <c r="H75" s="27">
        <v>108</v>
      </c>
      <c r="I75" s="27">
        <v>226</v>
      </c>
      <c r="J75" s="27">
        <v>207</v>
      </c>
      <c r="K75" s="27">
        <v>107</v>
      </c>
      <c r="L75" s="27">
        <v>71</v>
      </c>
      <c r="M75" s="27">
        <v>37</v>
      </c>
      <c r="N75" s="27">
        <v>14</v>
      </c>
      <c r="O75" s="27">
        <v>17</v>
      </c>
      <c r="P75" s="27">
        <v>7</v>
      </c>
      <c r="Q75" s="27">
        <v>9</v>
      </c>
      <c r="R75" s="27">
        <v>233</v>
      </c>
    </row>
    <row r="76" spans="1:18" ht="9.75" customHeight="1">
      <c r="A76" s="86"/>
      <c r="B76" s="90" t="s">
        <v>21</v>
      </c>
      <c r="C76" s="91"/>
      <c r="D76" s="87"/>
      <c r="E76" s="87"/>
      <c r="F76" s="26">
        <v>131</v>
      </c>
      <c r="G76" s="27" t="s">
        <v>582</v>
      </c>
      <c r="H76" s="27">
        <v>6</v>
      </c>
      <c r="I76" s="27">
        <v>18</v>
      </c>
      <c r="J76" s="27">
        <v>45</v>
      </c>
      <c r="K76" s="27">
        <v>28</v>
      </c>
      <c r="L76" s="27">
        <v>12</v>
      </c>
      <c r="M76" s="27">
        <v>10</v>
      </c>
      <c r="N76" s="27">
        <v>6</v>
      </c>
      <c r="O76" s="27">
        <v>2</v>
      </c>
      <c r="P76" s="27">
        <v>3</v>
      </c>
      <c r="Q76" s="27">
        <v>1</v>
      </c>
      <c r="R76" s="27">
        <v>268</v>
      </c>
    </row>
    <row r="77" spans="1:18" ht="9.75" customHeight="1">
      <c r="A77" s="86"/>
      <c r="B77" s="90" t="s">
        <v>22</v>
      </c>
      <c r="C77" s="91"/>
      <c r="D77" s="87"/>
      <c r="E77" s="87"/>
      <c r="F77" s="26">
        <v>164</v>
      </c>
      <c r="G77" s="27">
        <v>1</v>
      </c>
      <c r="H77" s="27">
        <v>3</v>
      </c>
      <c r="I77" s="27">
        <v>26</v>
      </c>
      <c r="J77" s="27">
        <v>27</v>
      </c>
      <c r="K77" s="27">
        <v>39</v>
      </c>
      <c r="L77" s="27">
        <v>32</v>
      </c>
      <c r="M77" s="27">
        <v>13</v>
      </c>
      <c r="N77" s="27">
        <v>7</v>
      </c>
      <c r="O77" s="27">
        <v>4</v>
      </c>
      <c r="P77" s="27">
        <v>2</v>
      </c>
      <c r="Q77" s="27">
        <v>10</v>
      </c>
      <c r="R77" s="27">
        <v>306</v>
      </c>
    </row>
    <row r="78" spans="1:18" s="77" customFormat="1" ht="9.75" customHeight="1">
      <c r="A78" s="92"/>
      <c r="B78" s="552" t="s">
        <v>23</v>
      </c>
      <c r="C78" s="552"/>
      <c r="D78" s="552"/>
      <c r="E78" s="80"/>
      <c r="F78" s="28">
        <v>3963</v>
      </c>
      <c r="G78" s="29">
        <v>104</v>
      </c>
      <c r="H78" s="29">
        <v>644</v>
      </c>
      <c r="I78" s="29">
        <v>1235</v>
      </c>
      <c r="J78" s="29">
        <v>814</v>
      </c>
      <c r="K78" s="29">
        <v>491</v>
      </c>
      <c r="L78" s="29">
        <v>323</v>
      </c>
      <c r="M78" s="29">
        <v>156</v>
      </c>
      <c r="N78" s="29">
        <v>74</v>
      </c>
      <c r="O78" s="29">
        <v>47</v>
      </c>
      <c r="P78" s="29">
        <v>25</v>
      </c>
      <c r="Q78" s="29">
        <v>50</v>
      </c>
      <c r="R78" s="29">
        <v>223</v>
      </c>
    </row>
    <row r="79" spans="1:18" ht="9.75" customHeight="1">
      <c r="A79" s="295" t="s">
        <v>69</v>
      </c>
      <c r="B79" s="295"/>
      <c r="C79" s="295"/>
      <c r="D79" s="295"/>
      <c r="E79" s="295"/>
      <c r="F79" s="295"/>
      <c r="G79" s="295"/>
      <c r="H79" s="295"/>
      <c r="I79" s="295"/>
      <c r="J79" s="295"/>
      <c r="K79" s="295"/>
      <c r="L79" s="295"/>
      <c r="M79" s="295"/>
      <c r="N79" s="295"/>
      <c r="O79" s="295"/>
      <c r="P79" s="295"/>
      <c r="Q79" s="295"/>
      <c r="R79" s="295"/>
    </row>
    <row r="80" spans="1:18" ht="12" customHeight="1">
      <c r="A80" s="532" t="s">
        <v>404</v>
      </c>
      <c r="B80" s="532"/>
      <c r="C80" s="532"/>
      <c r="D80" s="532"/>
      <c r="E80" s="532"/>
      <c r="F80" s="532"/>
      <c r="G80" s="532"/>
      <c r="H80" s="532"/>
      <c r="I80" s="532"/>
      <c r="J80" s="532"/>
      <c r="K80" s="532"/>
      <c r="L80" s="532"/>
      <c r="M80" s="532"/>
      <c r="N80" s="532"/>
      <c r="O80" s="532"/>
      <c r="P80" s="532"/>
      <c r="Q80" s="532"/>
      <c r="R80" s="532"/>
    </row>
  </sheetData>
  <sheetProtection/>
  <mergeCells count="36">
    <mergeCell ref="A80:R80"/>
    <mergeCell ref="A1:R1"/>
    <mergeCell ref="A2:R2"/>
    <mergeCell ref="A15:R15"/>
    <mergeCell ref="A70:R70"/>
    <mergeCell ref="B5:E12"/>
    <mergeCell ref="G5:Q6"/>
    <mergeCell ref="J10:J11"/>
    <mergeCell ref="F12:Q12"/>
    <mergeCell ref="B78:D78"/>
    <mergeCell ref="A4:R4"/>
    <mergeCell ref="O10:O11"/>
    <mergeCell ref="N7:N8"/>
    <mergeCell ref="O7:O8"/>
    <mergeCell ref="F5:F11"/>
    <mergeCell ref="R5:R11"/>
    <mergeCell ref="H7:H8"/>
    <mergeCell ref="I7:I8"/>
    <mergeCell ref="K10:K11"/>
    <mergeCell ref="L10:L11"/>
    <mergeCell ref="P10:P11"/>
    <mergeCell ref="Q7:Q11"/>
    <mergeCell ref="H9:P9"/>
    <mergeCell ref="P7:P8"/>
    <mergeCell ref="H10:H11"/>
    <mergeCell ref="I10:I11"/>
    <mergeCell ref="A5:A12"/>
    <mergeCell ref="A3:R3"/>
    <mergeCell ref="A14:R14"/>
    <mergeCell ref="G7:G11"/>
    <mergeCell ref="L7:L8"/>
    <mergeCell ref="N10:N11"/>
    <mergeCell ref="M7:M8"/>
    <mergeCell ref="J7:J8"/>
    <mergeCell ref="K7:K8"/>
    <mergeCell ref="M10:M11"/>
  </mergeCells>
  <printOptions/>
  <pageMargins left="0.3937007874015748" right="0.3937007874015748" top="0.5905511811023623" bottom="0.7874015748031497" header="0.31496062992125984" footer="0.31496062992125984"/>
  <pageSetup firstPageNumber="39" useFirstPageNumber="1" horizontalDpi="600" verticalDpi="600" orientation="portrait" paperSize="9" scale="93" r:id="rId1"/>
  <headerFooter alignWithMargins="0">
    <oddFooter>&amp;C&amp;P</oddFooter>
  </headerFooter>
</worksheet>
</file>

<file path=xl/worksheets/sheet32.xml><?xml version="1.0" encoding="utf-8"?>
<worksheet xmlns="http://schemas.openxmlformats.org/spreadsheetml/2006/main" xmlns:r="http://schemas.openxmlformats.org/officeDocument/2006/relationships">
  <dimension ref="A1:S80"/>
  <sheetViews>
    <sheetView workbookViewId="0" topLeftCell="A25">
      <selection activeCell="I89" sqref="I89"/>
    </sheetView>
  </sheetViews>
  <sheetFormatPr defaultColWidth="11.421875" defaultRowHeight="12.75"/>
  <cols>
    <col min="1" max="1" width="8.140625" style="72" customWidth="1"/>
    <col min="2" max="2" width="4.7109375" style="72" customWidth="1"/>
    <col min="3" max="3" width="6.8515625" style="72" customWidth="1"/>
    <col min="4" max="4" width="4.7109375" style="72" customWidth="1"/>
    <col min="5" max="5" width="0.85546875" style="72" customWidth="1"/>
    <col min="6" max="6" width="8.57421875" style="72" customWidth="1"/>
    <col min="7" max="8" width="5.28125" style="72" customWidth="1"/>
    <col min="9" max="9" width="5.57421875" style="72" customWidth="1"/>
    <col min="10" max="17" width="5.28125" style="72" customWidth="1"/>
    <col min="18" max="18" width="8.57421875" style="72" customWidth="1"/>
    <col min="19" max="16384" width="11.421875" style="72" customWidth="1"/>
  </cols>
  <sheetData>
    <row r="1" spans="1:18" s="68" customFormat="1" ht="12.75" customHeight="1">
      <c r="A1" s="568" t="s">
        <v>410</v>
      </c>
      <c r="B1" s="533"/>
      <c r="C1" s="533"/>
      <c r="D1" s="533"/>
      <c r="E1" s="533"/>
      <c r="F1" s="533"/>
      <c r="G1" s="533"/>
      <c r="H1" s="533"/>
      <c r="I1" s="533"/>
      <c r="J1" s="533"/>
      <c r="K1" s="533"/>
      <c r="L1" s="533"/>
      <c r="M1" s="533"/>
      <c r="N1" s="533"/>
      <c r="O1" s="533"/>
      <c r="P1" s="533"/>
      <c r="Q1" s="533"/>
      <c r="R1" s="533"/>
    </row>
    <row r="2" spans="1:18" s="69" customFormat="1" ht="12.75" customHeight="1">
      <c r="A2" s="533" t="s">
        <v>407</v>
      </c>
      <c r="B2" s="533"/>
      <c r="C2" s="533"/>
      <c r="D2" s="533"/>
      <c r="E2" s="533"/>
      <c r="F2" s="533"/>
      <c r="G2" s="533"/>
      <c r="H2" s="533"/>
      <c r="I2" s="533"/>
      <c r="J2" s="533"/>
      <c r="K2" s="533"/>
      <c r="L2" s="533"/>
      <c r="M2" s="533"/>
      <c r="N2" s="533"/>
      <c r="O2" s="533"/>
      <c r="P2" s="533"/>
      <c r="Q2" s="533"/>
      <c r="R2" s="533"/>
    </row>
    <row r="3" spans="1:18" s="69" customFormat="1" ht="12.75" customHeight="1">
      <c r="A3" s="533" t="s">
        <v>460</v>
      </c>
      <c r="B3" s="533"/>
      <c r="C3" s="533"/>
      <c r="D3" s="533"/>
      <c r="E3" s="533"/>
      <c r="F3" s="533"/>
      <c r="G3" s="533"/>
      <c r="H3" s="533"/>
      <c r="I3" s="533"/>
      <c r="J3" s="533"/>
      <c r="K3" s="533"/>
      <c r="L3" s="533"/>
      <c r="M3" s="533"/>
      <c r="N3" s="533"/>
      <c r="O3" s="533"/>
      <c r="P3" s="533"/>
      <c r="Q3" s="533"/>
      <c r="R3" s="533"/>
    </row>
    <row r="4" spans="1:18" s="69" customFormat="1" ht="9" customHeight="1">
      <c r="A4" s="553"/>
      <c r="B4" s="553"/>
      <c r="C4" s="553"/>
      <c r="D4" s="553"/>
      <c r="E4" s="553"/>
      <c r="F4" s="553"/>
      <c r="G4" s="553"/>
      <c r="H4" s="553"/>
      <c r="I4" s="553"/>
      <c r="J4" s="553"/>
      <c r="K4" s="553"/>
      <c r="L4" s="553"/>
      <c r="M4" s="553"/>
      <c r="N4" s="553"/>
      <c r="O4" s="553"/>
      <c r="P4" s="553"/>
      <c r="Q4" s="553"/>
      <c r="R4" s="553"/>
    </row>
    <row r="5" spans="1:19" ht="9.75" customHeight="1">
      <c r="A5" s="574" t="s">
        <v>5</v>
      </c>
      <c r="B5" s="535" t="s">
        <v>70</v>
      </c>
      <c r="C5" s="536"/>
      <c r="D5" s="536"/>
      <c r="E5" s="537"/>
      <c r="F5" s="555" t="s">
        <v>43</v>
      </c>
      <c r="G5" s="544" t="s">
        <v>131</v>
      </c>
      <c r="H5" s="536"/>
      <c r="I5" s="536"/>
      <c r="J5" s="536"/>
      <c r="K5" s="536"/>
      <c r="L5" s="536"/>
      <c r="M5" s="536"/>
      <c r="N5" s="536"/>
      <c r="O5" s="536"/>
      <c r="P5" s="536"/>
      <c r="Q5" s="537"/>
      <c r="R5" s="536" t="s">
        <v>132</v>
      </c>
      <c r="S5" s="71"/>
    </row>
    <row r="6" spans="1:19" ht="9" customHeight="1">
      <c r="A6" s="576"/>
      <c r="B6" s="538"/>
      <c r="C6" s="539"/>
      <c r="D6" s="539"/>
      <c r="E6" s="540"/>
      <c r="F6" s="556"/>
      <c r="G6" s="557"/>
      <c r="H6" s="539"/>
      <c r="I6" s="539"/>
      <c r="J6" s="539"/>
      <c r="K6" s="539"/>
      <c r="L6" s="539"/>
      <c r="M6" s="539"/>
      <c r="N6" s="539"/>
      <c r="O6" s="539"/>
      <c r="P6" s="539"/>
      <c r="Q6" s="540"/>
      <c r="R6" s="539"/>
      <c r="S6" s="71"/>
    </row>
    <row r="7" spans="1:19" ht="9" customHeight="1">
      <c r="A7" s="576"/>
      <c r="B7" s="538"/>
      <c r="C7" s="539"/>
      <c r="D7" s="539"/>
      <c r="E7" s="540"/>
      <c r="F7" s="556"/>
      <c r="G7" s="544" t="s">
        <v>133</v>
      </c>
      <c r="H7" s="546" t="s">
        <v>10</v>
      </c>
      <c r="I7" s="546" t="s">
        <v>51</v>
      </c>
      <c r="J7" s="546" t="s">
        <v>52</v>
      </c>
      <c r="K7" s="546" t="s">
        <v>53</v>
      </c>
      <c r="L7" s="546" t="s">
        <v>54</v>
      </c>
      <c r="M7" s="546" t="s">
        <v>60</v>
      </c>
      <c r="N7" s="546" t="s">
        <v>56</v>
      </c>
      <c r="O7" s="546" t="s">
        <v>134</v>
      </c>
      <c r="P7" s="546" t="s">
        <v>61</v>
      </c>
      <c r="Q7" s="546" t="s">
        <v>135</v>
      </c>
      <c r="R7" s="539"/>
      <c r="S7" s="71"/>
    </row>
    <row r="8" spans="1:19" ht="9" customHeight="1">
      <c r="A8" s="576"/>
      <c r="B8" s="538"/>
      <c r="C8" s="539"/>
      <c r="D8" s="539"/>
      <c r="E8" s="540"/>
      <c r="F8" s="556"/>
      <c r="G8" s="557"/>
      <c r="H8" s="547"/>
      <c r="I8" s="547"/>
      <c r="J8" s="547"/>
      <c r="K8" s="547"/>
      <c r="L8" s="547"/>
      <c r="M8" s="547"/>
      <c r="N8" s="547"/>
      <c r="O8" s="547"/>
      <c r="P8" s="547"/>
      <c r="Q8" s="559"/>
      <c r="R8" s="539"/>
      <c r="S8" s="71"/>
    </row>
    <row r="9" spans="1:19" ht="10.5" customHeight="1">
      <c r="A9" s="576"/>
      <c r="B9" s="538"/>
      <c r="C9" s="539"/>
      <c r="D9" s="539"/>
      <c r="E9" s="540"/>
      <c r="F9" s="556"/>
      <c r="G9" s="557"/>
      <c r="H9" s="560" t="s">
        <v>11</v>
      </c>
      <c r="I9" s="561"/>
      <c r="J9" s="561"/>
      <c r="K9" s="561"/>
      <c r="L9" s="561"/>
      <c r="M9" s="561"/>
      <c r="N9" s="561"/>
      <c r="O9" s="561"/>
      <c r="P9" s="562"/>
      <c r="Q9" s="559"/>
      <c r="R9" s="539"/>
      <c r="S9" s="71"/>
    </row>
    <row r="10" spans="1:19" ht="9" customHeight="1">
      <c r="A10" s="576"/>
      <c r="B10" s="538"/>
      <c r="C10" s="539"/>
      <c r="D10" s="539"/>
      <c r="E10" s="540"/>
      <c r="F10" s="556"/>
      <c r="G10" s="557"/>
      <c r="H10" s="546" t="s">
        <v>51</v>
      </c>
      <c r="I10" s="546" t="s">
        <v>52</v>
      </c>
      <c r="J10" s="546" t="s">
        <v>53</v>
      </c>
      <c r="K10" s="546" t="s">
        <v>54</v>
      </c>
      <c r="L10" s="546" t="s">
        <v>60</v>
      </c>
      <c r="M10" s="546" t="s">
        <v>56</v>
      </c>
      <c r="N10" s="546" t="s">
        <v>134</v>
      </c>
      <c r="O10" s="546" t="s">
        <v>61</v>
      </c>
      <c r="P10" s="546" t="s">
        <v>136</v>
      </c>
      <c r="Q10" s="559"/>
      <c r="R10" s="539"/>
      <c r="S10" s="71"/>
    </row>
    <row r="11" spans="1:19" ht="9" customHeight="1">
      <c r="A11" s="576"/>
      <c r="B11" s="538"/>
      <c r="C11" s="539"/>
      <c r="D11" s="539"/>
      <c r="E11" s="540"/>
      <c r="F11" s="571"/>
      <c r="G11" s="578"/>
      <c r="H11" s="547"/>
      <c r="I11" s="547"/>
      <c r="J11" s="547"/>
      <c r="K11" s="547"/>
      <c r="L11" s="547"/>
      <c r="M11" s="547"/>
      <c r="N11" s="547"/>
      <c r="O11" s="547"/>
      <c r="P11" s="547"/>
      <c r="Q11" s="547"/>
      <c r="R11" s="593"/>
      <c r="S11" s="71"/>
    </row>
    <row r="12" spans="1:19" ht="9" customHeight="1">
      <c r="A12" s="575"/>
      <c r="B12" s="541"/>
      <c r="C12" s="542"/>
      <c r="D12" s="542"/>
      <c r="E12" s="543"/>
      <c r="F12" s="594" t="s">
        <v>15</v>
      </c>
      <c r="G12" s="550"/>
      <c r="H12" s="550"/>
      <c r="I12" s="550"/>
      <c r="J12" s="550"/>
      <c r="K12" s="550"/>
      <c r="L12" s="550"/>
      <c r="M12" s="550"/>
      <c r="N12" s="550"/>
      <c r="O12" s="550"/>
      <c r="P12" s="550"/>
      <c r="Q12" s="551"/>
      <c r="R12" s="74" t="s">
        <v>57</v>
      </c>
      <c r="S12" s="71"/>
    </row>
    <row r="13" spans="1:18" ht="9" customHeight="1">
      <c r="A13" s="75"/>
      <c r="B13" s="75" t="s">
        <v>13</v>
      </c>
      <c r="C13" s="75"/>
      <c r="D13" s="75"/>
      <c r="E13" s="75"/>
      <c r="F13" s="76"/>
      <c r="G13" s="76" t="s">
        <v>13</v>
      </c>
      <c r="H13" s="76" t="s">
        <v>13</v>
      </c>
      <c r="I13" s="76" t="s">
        <v>13</v>
      </c>
      <c r="J13" s="76" t="s">
        <v>13</v>
      </c>
      <c r="K13" s="76" t="s">
        <v>13</v>
      </c>
      <c r="L13" s="76"/>
      <c r="M13" s="76"/>
      <c r="N13" s="76"/>
      <c r="O13" s="76"/>
      <c r="P13" s="76"/>
      <c r="Q13" s="76" t="s">
        <v>13</v>
      </c>
      <c r="R13" s="76" t="s">
        <v>13</v>
      </c>
    </row>
    <row r="14" spans="1:18" ht="9.75" customHeight="1">
      <c r="A14" s="592" t="s">
        <v>168</v>
      </c>
      <c r="B14" s="592"/>
      <c r="C14" s="592"/>
      <c r="D14" s="592"/>
      <c r="E14" s="592"/>
      <c r="F14" s="592"/>
      <c r="G14" s="592"/>
      <c r="H14" s="592"/>
      <c r="I14" s="592"/>
      <c r="J14" s="592"/>
      <c r="K14" s="592"/>
      <c r="L14" s="592"/>
      <c r="M14" s="592"/>
      <c r="N14" s="592"/>
      <c r="O14" s="592"/>
      <c r="P14" s="592"/>
      <c r="Q14" s="592"/>
      <c r="R14" s="592"/>
    </row>
    <row r="15" spans="1:18" s="77" customFormat="1" ht="9.75" customHeight="1">
      <c r="A15" s="534" t="s">
        <v>14</v>
      </c>
      <c r="B15" s="534"/>
      <c r="C15" s="534"/>
      <c r="D15" s="534"/>
      <c r="E15" s="534"/>
      <c r="F15" s="534"/>
      <c r="G15" s="534"/>
      <c r="H15" s="534"/>
      <c r="I15" s="534"/>
      <c r="J15" s="534"/>
      <c r="K15" s="534"/>
      <c r="L15" s="534"/>
      <c r="M15" s="534"/>
      <c r="N15" s="534"/>
      <c r="O15" s="534"/>
      <c r="P15" s="534"/>
      <c r="Q15" s="534"/>
      <c r="R15" s="534"/>
    </row>
    <row r="16" spans="1:18" ht="9" customHeight="1">
      <c r="A16" s="73"/>
      <c r="B16" s="78"/>
      <c r="C16" s="78"/>
      <c r="D16" s="73"/>
      <c r="E16" s="73"/>
      <c r="F16" s="73"/>
      <c r="G16" s="73"/>
      <c r="H16" s="78"/>
      <c r="I16" s="78"/>
      <c r="J16" s="78"/>
      <c r="K16" s="78"/>
      <c r="L16" s="78"/>
      <c r="M16" s="78"/>
      <c r="N16" s="78"/>
      <c r="O16" s="78"/>
      <c r="P16" s="78"/>
      <c r="Q16" s="78"/>
      <c r="R16" s="78"/>
    </row>
    <row r="17" spans="1:18" ht="9.75" customHeight="1">
      <c r="A17" s="297" t="s">
        <v>16</v>
      </c>
      <c r="B17" s="32"/>
      <c r="C17" s="33" t="s">
        <v>100</v>
      </c>
      <c r="D17" s="33" t="s">
        <v>53</v>
      </c>
      <c r="E17" s="79"/>
      <c r="F17" s="26">
        <v>1535</v>
      </c>
      <c r="G17" s="27">
        <v>68</v>
      </c>
      <c r="H17" s="27">
        <v>423</v>
      </c>
      <c r="I17" s="27">
        <v>639</v>
      </c>
      <c r="J17" s="27">
        <v>311</v>
      </c>
      <c r="K17" s="27">
        <v>67</v>
      </c>
      <c r="L17" s="27">
        <v>21</v>
      </c>
      <c r="M17" s="27">
        <v>4</v>
      </c>
      <c r="N17" s="27">
        <v>2</v>
      </c>
      <c r="O17" s="27" t="s">
        <v>582</v>
      </c>
      <c r="P17" s="27" t="s">
        <v>582</v>
      </c>
      <c r="Q17" s="27" t="s">
        <v>582</v>
      </c>
      <c r="R17" s="27">
        <v>174</v>
      </c>
    </row>
    <row r="18" spans="1:18" ht="9.75" customHeight="1">
      <c r="A18" s="75"/>
      <c r="B18" s="33" t="s">
        <v>53</v>
      </c>
      <c r="C18" s="33" t="s">
        <v>59</v>
      </c>
      <c r="D18" s="33" t="s">
        <v>60</v>
      </c>
      <c r="E18" s="79"/>
      <c r="F18" s="26">
        <v>465</v>
      </c>
      <c r="G18" s="27">
        <v>22</v>
      </c>
      <c r="H18" s="27">
        <v>105</v>
      </c>
      <c r="I18" s="27">
        <v>202</v>
      </c>
      <c r="J18" s="27">
        <v>101</v>
      </c>
      <c r="K18" s="27">
        <v>27</v>
      </c>
      <c r="L18" s="27">
        <v>2</v>
      </c>
      <c r="M18" s="27">
        <v>4</v>
      </c>
      <c r="N18" s="27">
        <v>2</v>
      </c>
      <c r="O18" s="27" t="s">
        <v>582</v>
      </c>
      <c r="P18" s="27" t="s">
        <v>582</v>
      </c>
      <c r="Q18" s="27" t="s">
        <v>582</v>
      </c>
      <c r="R18" s="27">
        <v>179</v>
      </c>
    </row>
    <row r="19" spans="1:18" ht="9.75" customHeight="1">
      <c r="A19" s="75"/>
      <c r="B19" s="33" t="s">
        <v>60</v>
      </c>
      <c r="C19" s="33" t="s">
        <v>59</v>
      </c>
      <c r="D19" s="33" t="s">
        <v>61</v>
      </c>
      <c r="E19" s="79"/>
      <c r="F19" s="26">
        <v>138</v>
      </c>
      <c r="G19" s="27">
        <v>3</v>
      </c>
      <c r="H19" s="27">
        <v>31</v>
      </c>
      <c r="I19" s="27">
        <v>59</v>
      </c>
      <c r="J19" s="27">
        <v>33</v>
      </c>
      <c r="K19" s="27">
        <v>8</v>
      </c>
      <c r="L19" s="27">
        <v>3</v>
      </c>
      <c r="M19" s="27">
        <v>1</v>
      </c>
      <c r="N19" s="27" t="s">
        <v>582</v>
      </c>
      <c r="O19" s="27" t="s">
        <v>582</v>
      </c>
      <c r="P19" s="27" t="s">
        <v>582</v>
      </c>
      <c r="Q19" s="27" t="s">
        <v>582</v>
      </c>
      <c r="R19" s="27">
        <v>185</v>
      </c>
    </row>
    <row r="20" spans="1:18" ht="9.75" customHeight="1">
      <c r="A20" s="75"/>
      <c r="B20" s="33" t="s">
        <v>61</v>
      </c>
      <c r="C20" s="33" t="s">
        <v>59</v>
      </c>
      <c r="D20" s="33" t="s">
        <v>62</v>
      </c>
      <c r="E20" s="79"/>
      <c r="F20" s="26">
        <v>53</v>
      </c>
      <c r="G20" s="27" t="s">
        <v>582</v>
      </c>
      <c r="H20" s="27">
        <v>5</v>
      </c>
      <c r="I20" s="27">
        <v>27</v>
      </c>
      <c r="J20" s="27">
        <v>18</v>
      </c>
      <c r="K20" s="27">
        <v>2</v>
      </c>
      <c r="L20" s="27">
        <v>1</v>
      </c>
      <c r="M20" s="27" t="s">
        <v>582</v>
      </c>
      <c r="N20" s="27" t="s">
        <v>582</v>
      </c>
      <c r="O20" s="27" t="s">
        <v>582</v>
      </c>
      <c r="P20" s="27" t="s">
        <v>582</v>
      </c>
      <c r="Q20" s="27" t="s">
        <v>582</v>
      </c>
      <c r="R20" s="27">
        <v>197</v>
      </c>
    </row>
    <row r="21" spans="1:18" ht="9.75" customHeight="1">
      <c r="A21" s="75"/>
      <c r="B21" s="5"/>
      <c r="C21" s="33" t="s">
        <v>58</v>
      </c>
      <c r="D21" s="33" t="s">
        <v>62</v>
      </c>
      <c r="E21" s="75"/>
      <c r="F21" s="26" t="s">
        <v>582</v>
      </c>
      <c r="G21" s="27" t="s">
        <v>582</v>
      </c>
      <c r="H21" s="27" t="s">
        <v>582</v>
      </c>
      <c r="I21" s="27" t="s">
        <v>582</v>
      </c>
      <c r="J21" s="27" t="s">
        <v>582</v>
      </c>
      <c r="K21" s="27" t="s">
        <v>582</v>
      </c>
      <c r="L21" s="27" t="s">
        <v>582</v>
      </c>
      <c r="M21" s="27" t="s">
        <v>582</v>
      </c>
      <c r="N21" s="27" t="s">
        <v>582</v>
      </c>
      <c r="O21" s="27" t="s">
        <v>582</v>
      </c>
      <c r="P21" s="27" t="s">
        <v>582</v>
      </c>
      <c r="Q21" s="27" t="s">
        <v>582</v>
      </c>
      <c r="R21" s="27" t="s">
        <v>582</v>
      </c>
    </row>
    <row r="22" spans="1:18" s="77" customFormat="1" ht="9.75" customHeight="1">
      <c r="A22" s="92"/>
      <c r="B22" s="12"/>
      <c r="C22" s="34"/>
      <c r="D22" s="35" t="s">
        <v>23</v>
      </c>
      <c r="E22" s="80"/>
      <c r="F22" s="28">
        <v>2191</v>
      </c>
      <c r="G22" s="29">
        <v>93</v>
      </c>
      <c r="H22" s="29">
        <v>564</v>
      </c>
      <c r="I22" s="29">
        <v>927</v>
      </c>
      <c r="J22" s="29">
        <v>463</v>
      </c>
      <c r="K22" s="29">
        <v>104</v>
      </c>
      <c r="L22" s="29">
        <v>27</v>
      </c>
      <c r="M22" s="29">
        <v>9</v>
      </c>
      <c r="N22" s="29">
        <v>4</v>
      </c>
      <c r="O22" s="29" t="s">
        <v>582</v>
      </c>
      <c r="P22" s="29" t="s">
        <v>582</v>
      </c>
      <c r="Q22" s="29" t="s">
        <v>582</v>
      </c>
      <c r="R22" s="29">
        <v>176</v>
      </c>
    </row>
    <row r="23" spans="1:18" ht="14.25" customHeight="1">
      <c r="A23" s="297" t="s">
        <v>24</v>
      </c>
      <c r="B23" s="33"/>
      <c r="C23" s="33" t="s">
        <v>100</v>
      </c>
      <c r="D23" s="33" t="s">
        <v>53</v>
      </c>
      <c r="E23" s="79"/>
      <c r="F23" s="26">
        <v>159</v>
      </c>
      <c r="G23" s="27" t="s">
        <v>582</v>
      </c>
      <c r="H23" s="27">
        <v>1</v>
      </c>
      <c r="I23" s="27">
        <v>14</v>
      </c>
      <c r="J23" s="27">
        <v>47</v>
      </c>
      <c r="K23" s="27">
        <v>49</v>
      </c>
      <c r="L23" s="27">
        <v>32</v>
      </c>
      <c r="M23" s="27">
        <v>11</v>
      </c>
      <c r="N23" s="27">
        <v>3</v>
      </c>
      <c r="O23" s="27">
        <v>1</v>
      </c>
      <c r="P23" s="27">
        <v>1</v>
      </c>
      <c r="Q23" s="27" t="s">
        <v>582</v>
      </c>
      <c r="R23" s="27">
        <v>270</v>
      </c>
    </row>
    <row r="24" spans="1:18" ht="9.75" customHeight="1">
      <c r="A24" s="75"/>
      <c r="B24" s="33" t="s">
        <v>53</v>
      </c>
      <c r="C24" s="33" t="s">
        <v>59</v>
      </c>
      <c r="D24" s="33" t="s">
        <v>61</v>
      </c>
      <c r="E24" s="79"/>
      <c r="F24" s="26">
        <v>559</v>
      </c>
      <c r="G24" s="27">
        <v>1</v>
      </c>
      <c r="H24" s="27">
        <v>4</v>
      </c>
      <c r="I24" s="27">
        <v>44</v>
      </c>
      <c r="J24" s="27">
        <v>123</v>
      </c>
      <c r="K24" s="27">
        <v>166</v>
      </c>
      <c r="L24" s="27">
        <v>129</v>
      </c>
      <c r="M24" s="27">
        <v>58</v>
      </c>
      <c r="N24" s="27">
        <v>20</v>
      </c>
      <c r="O24" s="27">
        <v>11</v>
      </c>
      <c r="P24" s="27">
        <v>2</v>
      </c>
      <c r="Q24" s="27">
        <v>1</v>
      </c>
      <c r="R24" s="27">
        <v>287</v>
      </c>
    </row>
    <row r="25" spans="1:18" ht="9.75" customHeight="1">
      <c r="A25" s="75"/>
      <c r="B25" s="33" t="s">
        <v>61</v>
      </c>
      <c r="C25" s="33" t="s">
        <v>59</v>
      </c>
      <c r="D25" s="33" t="s">
        <v>62</v>
      </c>
      <c r="E25" s="79"/>
      <c r="F25" s="26">
        <v>152</v>
      </c>
      <c r="G25" s="27">
        <v>1</v>
      </c>
      <c r="H25" s="27">
        <v>2</v>
      </c>
      <c r="I25" s="27">
        <v>11</v>
      </c>
      <c r="J25" s="27">
        <v>31</v>
      </c>
      <c r="K25" s="27">
        <v>36</v>
      </c>
      <c r="L25" s="27">
        <v>39</v>
      </c>
      <c r="M25" s="27">
        <v>18</v>
      </c>
      <c r="N25" s="27">
        <v>8</v>
      </c>
      <c r="O25" s="27">
        <v>6</v>
      </c>
      <c r="P25" s="27" t="s">
        <v>582</v>
      </c>
      <c r="Q25" s="27" t="s">
        <v>582</v>
      </c>
      <c r="R25" s="27">
        <v>293</v>
      </c>
    </row>
    <row r="26" spans="1:18" ht="9.75" customHeight="1">
      <c r="A26" s="75"/>
      <c r="B26" s="33" t="s">
        <v>62</v>
      </c>
      <c r="C26" s="33" t="s">
        <v>59</v>
      </c>
      <c r="D26" s="33" t="s">
        <v>63</v>
      </c>
      <c r="E26" s="79"/>
      <c r="F26" s="26">
        <v>13</v>
      </c>
      <c r="G26" s="27" t="s">
        <v>582</v>
      </c>
      <c r="H26" s="27" t="s">
        <v>582</v>
      </c>
      <c r="I26" s="27" t="s">
        <v>582</v>
      </c>
      <c r="J26" s="27">
        <v>3</v>
      </c>
      <c r="K26" s="27">
        <v>1</v>
      </c>
      <c r="L26" s="27">
        <v>2</v>
      </c>
      <c r="M26" s="27">
        <v>5</v>
      </c>
      <c r="N26" s="27" t="s">
        <v>582</v>
      </c>
      <c r="O26" s="27">
        <v>1</v>
      </c>
      <c r="P26" s="27">
        <v>1</v>
      </c>
      <c r="Q26" s="27" t="s">
        <v>582</v>
      </c>
      <c r="R26" s="27">
        <v>346</v>
      </c>
    </row>
    <row r="27" spans="1:18" ht="9.75" customHeight="1">
      <c r="A27" s="75"/>
      <c r="B27" s="33"/>
      <c r="C27" s="33" t="s">
        <v>58</v>
      </c>
      <c r="D27" s="33" t="s">
        <v>63</v>
      </c>
      <c r="E27" s="81"/>
      <c r="F27" s="26" t="s">
        <v>582</v>
      </c>
      <c r="G27" s="27" t="s">
        <v>582</v>
      </c>
      <c r="H27" s="27" t="s">
        <v>582</v>
      </c>
      <c r="I27" s="27" t="s">
        <v>582</v>
      </c>
      <c r="J27" s="27" t="s">
        <v>582</v>
      </c>
      <c r="K27" s="27" t="s">
        <v>582</v>
      </c>
      <c r="L27" s="27" t="s">
        <v>582</v>
      </c>
      <c r="M27" s="27" t="s">
        <v>582</v>
      </c>
      <c r="N27" s="27" t="s">
        <v>582</v>
      </c>
      <c r="O27" s="27" t="s">
        <v>582</v>
      </c>
      <c r="P27" s="27" t="s">
        <v>582</v>
      </c>
      <c r="Q27" s="27" t="s">
        <v>582</v>
      </c>
      <c r="R27" s="27" t="s">
        <v>582</v>
      </c>
    </row>
    <row r="28" spans="1:18" s="77" customFormat="1" ht="9.75" customHeight="1">
      <c r="A28" s="92"/>
      <c r="B28" s="12"/>
      <c r="C28" s="34"/>
      <c r="D28" s="35" t="s">
        <v>23</v>
      </c>
      <c r="E28" s="80"/>
      <c r="F28" s="28">
        <v>883</v>
      </c>
      <c r="G28" s="29">
        <v>2</v>
      </c>
      <c r="H28" s="29">
        <v>7</v>
      </c>
      <c r="I28" s="29">
        <v>69</v>
      </c>
      <c r="J28" s="29">
        <v>204</v>
      </c>
      <c r="K28" s="29">
        <v>252</v>
      </c>
      <c r="L28" s="29">
        <v>202</v>
      </c>
      <c r="M28" s="29">
        <v>92</v>
      </c>
      <c r="N28" s="29">
        <v>31</v>
      </c>
      <c r="O28" s="29">
        <v>19</v>
      </c>
      <c r="P28" s="29">
        <v>4</v>
      </c>
      <c r="Q28" s="29">
        <v>1</v>
      </c>
      <c r="R28" s="29">
        <v>286</v>
      </c>
    </row>
    <row r="29" spans="1:18" ht="14.25" customHeight="1">
      <c r="A29" s="297" t="s">
        <v>25</v>
      </c>
      <c r="B29" s="82"/>
      <c r="C29" s="33" t="s">
        <v>100</v>
      </c>
      <c r="D29" s="82" t="s">
        <v>61</v>
      </c>
      <c r="E29" s="79"/>
      <c r="F29" s="26">
        <v>106</v>
      </c>
      <c r="G29" s="27" t="s">
        <v>582</v>
      </c>
      <c r="H29" s="27">
        <v>2</v>
      </c>
      <c r="I29" s="27">
        <v>5</v>
      </c>
      <c r="J29" s="27">
        <v>6</v>
      </c>
      <c r="K29" s="27">
        <v>12</v>
      </c>
      <c r="L29" s="27">
        <v>32</v>
      </c>
      <c r="M29" s="27">
        <v>23</v>
      </c>
      <c r="N29" s="27">
        <v>14</v>
      </c>
      <c r="O29" s="27">
        <v>7</v>
      </c>
      <c r="P29" s="27">
        <v>2</v>
      </c>
      <c r="Q29" s="27">
        <v>3</v>
      </c>
      <c r="R29" s="27">
        <v>347</v>
      </c>
    </row>
    <row r="30" spans="1:18" ht="9.75" customHeight="1">
      <c r="A30" s="75"/>
      <c r="B30" s="82" t="s">
        <v>61</v>
      </c>
      <c r="C30" s="33" t="s">
        <v>59</v>
      </c>
      <c r="D30" s="82" t="s">
        <v>62</v>
      </c>
      <c r="E30" s="79"/>
      <c r="F30" s="26">
        <v>79</v>
      </c>
      <c r="G30" s="27" t="s">
        <v>582</v>
      </c>
      <c r="H30" s="27">
        <v>1</v>
      </c>
      <c r="I30" s="27">
        <v>1</v>
      </c>
      <c r="J30" s="27">
        <v>4</v>
      </c>
      <c r="K30" s="27">
        <v>9</v>
      </c>
      <c r="L30" s="27">
        <v>22</v>
      </c>
      <c r="M30" s="27">
        <v>19</v>
      </c>
      <c r="N30" s="27">
        <v>8</v>
      </c>
      <c r="O30" s="27">
        <v>8</v>
      </c>
      <c r="P30" s="27">
        <v>3</v>
      </c>
      <c r="Q30" s="27">
        <v>4</v>
      </c>
      <c r="R30" s="27">
        <v>373</v>
      </c>
    </row>
    <row r="31" spans="1:18" ht="9.75" customHeight="1">
      <c r="A31" s="75"/>
      <c r="B31" s="82" t="s">
        <v>62</v>
      </c>
      <c r="C31" s="33" t="s">
        <v>59</v>
      </c>
      <c r="D31" s="82" t="s">
        <v>63</v>
      </c>
      <c r="E31" s="79"/>
      <c r="F31" s="26">
        <v>18</v>
      </c>
      <c r="G31" s="27" t="s">
        <v>582</v>
      </c>
      <c r="H31" s="27" t="s">
        <v>582</v>
      </c>
      <c r="I31" s="27" t="s">
        <v>582</v>
      </c>
      <c r="J31" s="27">
        <v>1</v>
      </c>
      <c r="K31" s="27">
        <v>1</v>
      </c>
      <c r="L31" s="27">
        <v>2</v>
      </c>
      <c r="M31" s="27">
        <v>5</v>
      </c>
      <c r="N31" s="27">
        <v>5</v>
      </c>
      <c r="O31" s="27">
        <v>1</v>
      </c>
      <c r="P31" s="27" t="s">
        <v>582</v>
      </c>
      <c r="Q31" s="27">
        <v>3</v>
      </c>
      <c r="R31" s="27">
        <v>409</v>
      </c>
    </row>
    <row r="32" spans="1:18" ht="9.75" customHeight="1">
      <c r="A32" s="75"/>
      <c r="B32" s="82" t="s">
        <v>63</v>
      </c>
      <c r="C32" s="33" t="s">
        <v>59</v>
      </c>
      <c r="D32" s="82" t="s">
        <v>64</v>
      </c>
      <c r="E32" s="79"/>
      <c r="F32" s="26">
        <v>6</v>
      </c>
      <c r="G32" s="27" t="s">
        <v>582</v>
      </c>
      <c r="H32" s="27" t="s">
        <v>582</v>
      </c>
      <c r="I32" s="27" t="s">
        <v>582</v>
      </c>
      <c r="J32" s="27">
        <v>1</v>
      </c>
      <c r="K32" s="27" t="s">
        <v>582</v>
      </c>
      <c r="L32" s="27">
        <v>1</v>
      </c>
      <c r="M32" s="27">
        <v>1</v>
      </c>
      <c r="N32" s="27">
        <v>2</v>
      </c>
      <c r="O32" s="27" t="s">
        <v>582</v>
      </c>
      <c r="P32" s="27" t="s">
        <v>582</v>
      </c>
      <c r="Q32" s="27">
        <v>1</v>
      </c>
      <c r="R32" s="27">
        <v>399</v>
      </c>
    </row>
    <row r="33" spans="1:18" ht="9.75" customHeight="1">
      <c r="A33" s="75"/>
      <c r="B33" s="82"/>
      <c r="C33" s="33" t="s">
        <v>58</v>
      </c>
      <c r="D33" s="82" t="s">
        <v>64</v>
      </c>
      <c r="E33" s="75"/>
      <c r="F33" s="26" t="s">
        <v>582</v>
      </c>
      <c r="G33" s="27" t="s">
        <v>582</v>
      </c>
      <c r="H33" s="27" t="s">
        <v>582</v>
      </c>
      <c r="I33" s="27" t="s">
        <v>582</v>
      </c>
      <c r="J33" s="27" t="s">
        <v>582</v>
      </c>
      <c r="K33" s="27" t="s">
        <v>582</v>
      </c>
      <c r="L33" s="27" t="s">
        <v>582</v>
      </c>
      <c r="M33" s="27" t="s">
        <v>582</v>
      </c>
      <c r="N33" s="27" t="s">
        <v>582</v>
      </c>
      <c r="O33" s="27" t="s">
        <v>582</v>
      </c>
      <c r="P33" s="27" t="s">
        <v>582</v>
      </c>
      <c r="Q33" s="27" t="s">
        <v>582</v>
      </c>
      <c r="R33" s="27" t="s">
        <v>582</v>
      </c>
    </row>
    <row r="34" spans="1:18" s="77" customFormat="1" ht="9.75" customHeight="1">
      <c r="A34" s="92"/>
      <c r="B34" s="12"/>
      <c r="C34" s="34"/>
      <c r="D34" s="35" t="s">
        <v>23</v>
      </c>
      <c r="E34" s="80"/>
      <c r="F34" s="28">
        <v>209</v>
      </c>
      <c r="G34" s="29" t="s">
        <v>582</v>
      </c>
      <c r="H34" s="29">
        <v>3</v>
      </c>
      <c r="I34" s="29">
        <v>6</v>
      </c>
      <c r="J34" s="29">
        <v>12</v>
      </c>
      <c r="K34" s="29">
        <v>22</v>
      </c>
      <c r="L34" s="29">
        <v>57</v>
      </c>
      <c r="M34" s="29">
        <v>48</v>
      </c>
      <c r="N34" s="29">
        <v>29</v>
      </c>
      <c r="O34" s="29">
        <v>16</v>
      </c>
      <c r="P34" s="29">
        <v>5</v>
      </c>
      <c r="Q34" s="29">
        <v>11</v>
      </c>
      <c r="R34" s="29">
        <v>364</v>
      </c>
    </row>
    <row r="35" spans="1:18" ht="14.25" customHeight="1">
      <c r="A35" s="297" t="s">
        <v>26</v>
      </c>
      <c r="B35" s="82"/>
      <c r="C35" s="33" t="s">
        <v>100</v>
      </c>
      <c r="D35" s="82" t="s">
        <v>62</v>
      </c>
      <c r="E35" s="79"/>
      <c r="F35" s="26">
        <v>19</v>
      </c>
      <c r="G35" s="27" t="s">
        <v>582</v>
      </c>
      <c r="H35" s="27">
        <v>1</v>
      </c>
      <c r="I35" s="27">
        <v>1</v>
      </c>
      <c r="J35" s="27" t="s">
        <v>582</v>
      </c>
      <c r="K35" s="27">
        <v>1</v>
      </c>
      <c r="L35" s="27">
        <v>1</v>
      </c>
      <c r="M35" s="27">
        <v>1</v>
      </c>
      <c r="N35" s="27">
        <v>5</v>
      </c>
      <c r="O35" s="27">
        <v>6</v>
      </c>
      <c r="P35" s="27">
        <v>2</v>
      </c>
      <c r="Q35" s="27">
        <v>1</v>
      </c>
      <c r="R35" s="27">
        <v>420</v>
      </c>
    </row>
    <row r="36" spans="1:18" ht="9.75" customHeight="1">
      <c r="A36" s="300"/>
      <c r="B36" s="82" t="s">
        <v>62</v>
      </c>
      <c r="C36" s="33" t="s">
        <v>59</v>
      </c>
      <c r="D36" s="82" t="s">
        <v>63</v>
      </c>
      <c r="E36" s="79"/>
      <c r="F36" s="26">
        <v>9</v>
      </c>
      <c r="G36" s="27" t="s">
        <v>582</v>
      </c>
      <c r="H36" s="27" t="s">
        <v>582</v>
      </c>
      <c r="I36" s="27" t="s">
        <v>582</v>
      </c>
      <c r="J36" s="27" t="s">
        <v>582</v>
      </c>
      <c r="K36" s="27">
        <v>1</v>
      </c>
      <c r="L36" s="27" t="s">
        <v>582</v>
      </c>
      <c r="M36" s="27">
        <v>5</v>
      </c>
      <c r="N36" s="27">
        <v>2</v>
      </c>
      <c r="O36" s="27">
        <v>1</v>
      </c>
      <c r="P36" s="27" t="s">
        <v>582</v>
      </c>
      <c r="Q36" s="27" t="s">
        <v>582</v>
      </c>
      <c r="R36" s="27">
        <v>386</v>
      </c>
    </row>
    <row r="37" spans="1:18" ht="9.75" customHeight="1">
      <c r="A37" s="75"/>
      <c r="B37" s="82" t="s">
        <v>63</v>
      </c>
      <c r="C37" s="33" t="s">
        <v>59</v>
      </c>
      <c r="D37" s="82" t="s">
        <v>64</v>
      </c>
      <c r="E37" s="79"/>
      <c r="F37" s="26">
        <v>4</v>
      </c>
      <c r="G37" s="27" t="s">
        <v>582</v>
      </c>
      <c r="H37" s="27" t="s">
        <v>582</v>
      </c>
      <c r="I37" s="27" t="s">
        <v>582</v>
      </c>
      <c r="J37" s="27" t="s">
        <v>582</v>
      </c>
      <c r="K37" s="27">
        <v>1</v>
      </c>
      <c r="L37" s="27" t="s">
        <v>582</v>
      </c>
      <c r="M37" s="27" t="s">
        <v>582</v>
      </c>
      <c r="N37" s="27" t="s">
        <v>582</v>
      </c>
      <c r="O37" s="27">
        <v>2</v>
      </c>
      <c r="P37" s="27">
        <v>1</v>
      </c>
      <c r="Q37" s="27" t="s">
        <v>582</v>
      </c>
      <c r="R37" s="27">
        <v>424</v>
      </c>
    </row>
    <row r="38" spans="1:18" ht="9.75" customHeight="1">
      <c r="A38" s="75"/>
      <c r="B38" s="82" t="s">
        <v>64</v>
      </c>
      <c r="C38" s="33" t="s">
        <v>59</v>
      </c>
      <c r="D38" s="82" t="s">
        <v>65</v>
      </c>
      <c r="E38" s="79"/>
      <c r="F38" s="26" t="s">
        <v>582</v>
      </c>
      <c r="G38" s="27" t="s">
        <v>582</v>
      </c>
      <c r="H38" s="27" t="s">
        <v>582</v>
      </c>
      <c r="I38" s="27" t="s">
        <v>582</v>
      </c>
      <c r="J38" s="27" t="s">
        <v>582</v>
      </c>
      <c r="K38" s="27" t="s">
        <v>582</v>
      </c>
      <c r="L38" s="27" t="s">
        <v>582</v>
      </c>
      <c r="M38" s="27" t="s">
        <v>582</v>
      </c>
      <c r="N38" s="27" t="s">
        <v>582</v>
      </c>
      <c r="O38" s="27" t="s">
        <v>582</v>
      </c>
      <c r="P38" s="27" t="s">
        <v>582</v>
      </c>
      <c r="Q38" s="27" t="s">
        <v>582</v>
      </c>
      <c r="R38" s="27" t="s">
        <v>582</v>
      </c>
    </row>
    <row r="39" spans="1:18" ht="9.75" customHeight="1">
      <c r="A39" s="75"/>
      <c r="B39" s="82" t="s">
        <v>65</v>
      </c>
      <c r="C39" s="33" t="s">
        <v>59</v>
      </c>
      <c r="D39" s="82" t="s">
        <v>137</v>
      </c>
      <c r="E39" s="79"/>
      <c r="F39" s="26">
        <v>1</v>
      </c>
      <c r="G39" s="27" t="s">
        <v>582</v>
      </c>
      <c r="H39" s="27" t="s">
        <v>582</v>
      </c>
      <c r="I39" s="27" t="s">
        <v>582</v>
      </c>
      <c r="J39" s="27" t="s">
        <v>582</v>
      </c>
      <c r="K39" s="27" t="s">
        <v>582</v>
      </c>
      <c r="L39" s="27" t="s">
        <v>582</v>
      </c>
      <c r="M39" s="27" t="s">
        <v>582</v>
      </c>
      <c r="N39" s="27" t="s">
        <v>582</v>
      </c>
      <c r="O39" s="27" t="s">
        <v>582</v>
      </c>
      <c r="P39" s="27">
        <v>1</v>
      </c>
      <c r="Q39" s="27" t="s">
        <v>582</v>
      </c>
      <c r="R39" s="27">
        <v>524</v>
      </c>
    </row>
    <row r="40" spans="1:18" ht="9.75" customHeight="1">
      <c r="A40" s="75"/>
      <c r="B40" s="82"/>
      <c r="C40" s="33" t="s">
        <v>58</v>
      </c>
      <c r="D40" s="82" t="s">
        <v>137</v>
      </c>
      <c r="E40" s="75"/>
      <c r="F40" s="26" t="s">
        <v>582</v>
      </c>
      <c r="G40" s="27" t="s">
        <v>582</v>
      </c>
      <c r="H40" s="27" t="s">
        <v>582</v>
      </c>
      <c r="I40" s="27" t="s">
        <v>582</v>
      </c>
      <c r="J40" s="27" t="s">
        <v>582</v>
      </c>
      <c r="K40" s="27" t="s">
        <v>582</v>
      </c>
      <c r="L40" s="27" t="s">
        <v>582</v>
      </c>
      <c r="M40" s="27" t="s">
        <v>582</v>
      </c>
      <c r="N40" s="27" t="s">
        <v>582</v>
      </c>
      <c r="O40" s="27" t="s">
        <v>582</v>
      </c>
      <c r="P40" s="27" t="s">
        <v>582</v>
      </c>
      <c r="Q40" s="27" t="s">
        <v>582</v>
      </c>
      <c r="R40" s="27" t="s">
        <v>582</v>
      </c>
    </row>
    <row r="41" spans="1:18" s="77" customFormat="1" ht="9.75" customHeight="1">
      <c r="A41" s="301"/>
      <c r="B41" s="12"/>
      <c r="C41" s="34"/>
      <c r="D41" s="35" t="s">
        <v>23</v>
      </c>
      <c r="E41" s="80"/>
      <c r="F41" s="28">
        <v>33</v>
      </c>
      <c r="G41" s="29" t="s">
        <v>582</v>
      </c>
      <c r="H41" s="29">
        <v>1</v>
      </c>
      <c r="I41" s="29">
        <v>1</v>
      </c>
      <c r="J41" s="29" t="s">
        <v>582</v>
      </c>
      <c r="K41" s="29">
        <v>3</v>
      </c>
      <c r="L41" s="29">
        <v>1</v>
      </c>
      <c r="M41" s="29">
        <v>6</v>
      </c>
      <c r="N41" s="29">
        <v>7</v>
      </c>
      <c r="O41" s="29">
        <v>9</v>
      </c>
      <c r="P41" s="29">
        <v>4</v>
      </c>
      <c r="Q41" s="29">
        <v>1</v>
      </c>
      <c r="R41" s="29">
        <v>414</v>
      </c>
    </row>
    <row r="42" spans="1:18" ht="14.25" customHeight="1">
      <c r="A42" s="297" t="s">
        <v>27</v>
      </c>
      <c r="B42" s="82"/>
      <c r="C42" s="33" t="s">
        <v>100</v>
      </c>
      <c r="D42" s="82" t="s">
        <v>62</v>
      </c>
      <c r="E42" s="79"/>
      <c r="F42" s="26">
        <v>1</v>
      </c>
      <c r="G42" s="27" t="s">
        <v>582</v>
      </c>
      <c r="H42" s="27" t="s">
        <v>582</v>
      </c>
      <c r="I42" s="27" t="s">
        <v>582</v>
      </c>
      <c r="J42" s="27" t="s">
        <v>582</v>
      </c>
      <c r="K42" s="27" t="s">
        <v>582</v>
      </c>
      <c r="L42" s="27">
        <v>1</v>
      </c>
      <c r="M42" s="27" t="s">
        <v>582</v>
      </c>
      <c r="N42" s="27" t="s">
        <v>582</v>
      </c>
      <c r="O42" s="27" t="s">
        <v>582</v>
      </c>
      <c r="P42" s="27" t="s">
        <v>582</v>
      </c>
      <c r="Q42" s="27" t="s">
        <v>582</v>
      </c>
      <c r="R42" s="27">
        <v>340</v>
      </c>
    </row>
    <row r="43" spans="1:18" ht="9.75" customHeight="1">
      <c r="A43" s="75"/>
      <c r="B43" s="82" t="s">
        <v>62</v>
      </c>
      <c r="C43" s="33" t="s">
        <v>59</v>
      </c>
      <c r="D43" s="82" t="s">
        <v>63</v>
      </c>
      <c r="E43" s="79"/>
      <c r="F43" s="26">
        <v>2</v>
      </c>
      <c r="G43" s="27" t="s">
        <v>582</v>
      </c>
      <c r="H43" s="27" t="s">
        <v>582</v>
      </c>
      <c r="I43" s="27" t="s">
        <v>582</v>
      </c>
      <c r="J43" s="27" t="s">
        <v>582</v>
      </c>
      <c r="K43" s="27" t="s">
        <v>582</v>
      </c>
      <c r="L43" s="27" t="s">
        <v>582</v>
      </c>
      <c r="M43" s="27" t="s">
        <v>582</v>
      </c>
      <c r="N43" s="27">
        <v>1</v>
      </c>
      <c r="O43" s="27">
        <v>1</v>
      </c>
      <c r="P43" s="27" t="s">
        <v>582</v>
      </c>
      <c r="Q43" s="27" t="s">
        <v>582</v>
      </c>
      <c r="R43" s="27">
        <v>440</v>
      </c>
    </row>
    <row r="44" spans="1:18" ht="9.75" customHeight="1">
      <c r="A44" s="75"/>
      <c r="B44" s="82" t="s">
        <v>63</v>
      </c>
      <c r="C44" s="33" t="s">
        <v>59</v>
      </c>
      <c r="D44" s="82" t="s">
        <v>64</v>
      </c>
      <c r="E44" s="79"/>
      <c r="F44" s="26" t="s">
        <v>582</v>
      </c>
      <c r="G44" s="27" t="s">
        <v>582</v>
      </c>
      <c r="H44" s="27" t="s">
        <v>582</v>
      </c>
      <c r="I44" s="27" t="s">
        <v>582</v>
      </c>
      <c r="J44" s="27" t="s">
        <v>582</v>
      </c>
      <c r="K44" s="27" t="s">
        <v>582</v>
      </c>
      <c r="L44" s="27" t="s">
        <v>582</v>
      </c>
      <c r="M44" s="27" t="s">
        <v>582</v>
      </c>
      <c r="N44" s="27" t="s">
        <v>582</v>
      </c>
      <c r="O44" s="27" t="s">
        <v>582</v>
      </c>
      <c r="P44" s="27" t="s">
        <v>582</v>
      </c>
      <c r="Q44" s="27" t="s">
        <v>582</v>
      </c>
      <c r="R44" s="27" t="s">
        <v>582</v>
      </c>
    </row>
    <row r="45" spans="1:18" ht="9.75" customHeight="1">
      <c r="A45" s="75"/>
      <c r="B45" s="82" t="s">
        <v>64</v>
      </c>
      <c r="C45" s="33" t="s">
        <v>59</v>
      </c>
      <c r="D45" s="82" t="s">
        <v>65</v>
      </c>
      <c r="E45" s="79"/>
      <c r="F45" s="26">
        <v>1</v>
      </c>
      <c r="G45" s="27" t="s">
        <v>582</v>
      </c>
      <c r="H45" s="27" t="s">
        <v>582</v>
      </c>
      <c r="I45" s="27" t="s">
        <v>582</v>
      </c>
      <c r="J45" s="27" t="s">
        <v>582</v>
      </c>
      <c r="K45" s="27" t="s">
        <v>582</v>
      </c>
      <c r="L45" s="27" t="s">
        <v>582</v>
      </c>
      <c r="M45" s="27" t="s">
        <v>582</v>
      </c>
      <c r="N45" s="27" t="s">
        <v>582</v>
      </c>
      <c r="O45" s="27" t="s">
        <v>582</v>
      </c>
      <c r="P45" s="27" t="s">
        <v>582</v>
      </c>
      <c r="Q45" s="27">
        <v>1</v>
      </c>
      <c r="R45" s="27">
        <v>795</v>
      </c>
    </row>
    <row r="46" spans="1:18" ht="9.75" customHeight="1">
      <c r="A46" s="75"/>
      <c r="B46" s="82" t="s">
        <v>65</v>
      </c>
      <c r="C46" s="33" t="s">
        <v>59</v>
      </c>
      <c r="D46" s="82" t="s">
        <v>137</v>
      </c>
      <c r="E46" s="79"/>
      <c r="F46" s="26" t="s">
        <v>582</v>
      </c>
      <c r="G46" s="27" t="s">
        <v>582</v>
      </c>
      <c r="H46" s="27" t="s">
        <v>582</v>
      </c>
      <c r="I46" s="27" t="s">
        <v>582</v>
      </c>
      <c r="J46" s="27" t="s">
        <v>582</v>
      </c>
      <c r="K46" s="27" t="s">
        <v>582</v>
      </c>
      <c r="L46" s="27" t="s">
        <v>582</v>
      </c>
      <c r="M46" s="27" t="s">
        <v>582</v>
      </c>
      <c r="N46" s="27" t="s">
        <v>582</v>
      </c>
      <c r="O46" s="27" t="s">
        <v>582</v>
      </c>
      <c r="P46" s="27" t="s">
        <v>582</v>
      </c>
      <c r="Q46" s="27" t="s">
        <v>582</v>
      </c>
      <c r="R46" s="27" t="s">
        <v>582</v>
      </c>
    </row>
    <row r="47" spans="1:18" ht="9.75" customHeight="1">
      <c r="A47" s="75"/>
      <c r="B47" s="82" t="s">
        <v>137</v>
      </c>
      <c r="C47" s="33" t="s">
        <v>59</v>
      </c>
      <c r="D47" s="82" t="s">
        <v>66</v>
      </c>
      <c r="E47" s="79"/>
      <c r="F47" s="26" t="s">
        <v>582</v>
      </c>
      <c r="G47" s="27" t="s">
        <v>582</v>
      </c>
      <c r="H47" s="27" t="s">
        <v>582</v>
      </c>
      <c r="I47" s="27" t="s">
        <v>582</v>
      </c>
      <c r="J47" s="27" t="s">
        <v>582</v>
      </c>
      <c r="K47" s="27" t="s">
        <v>582</v>
      </c>
      <c r="L47" s="27" t="s">
        <v>582</v>
      </c>
      <c r="M47" s="27" t="s">
        <v>582</v>
      </c>
      <c r="N47" s="27" t="s">
        <v>582</v>
      </c>
      <c r="O47" s="27" t="s">
        <v>582</v>
      </c>
      <c r="P47" s="27" t="s">
        <v>582</v>
      </c>
      <c r="Q47" s="27" t="s">
        <v>582</v>
      </c>
      <c r="R47" s="27" t="s">
        <v>582</v>
      </c>
    </row>
    <row r="48" spans="1:18" ht="9.75" customHeight="1">
      <c r="A48" s="75"/>
      <c r="B48" s="82" t="s">
        <v>66</v>
      </c>
      <c r="C48" s="33" t="s">
        <v>59</v>
      </c>
      <c r="D48" s="82" t="s">
        <v>138</v>
      </c>
      <c r="E48" s="79"/>
      <c r="F48" s="26" t="s">
        <v>582</v>
      </c>
      <c r="G48" s="27" t="s">
        <v>582</v>
      </c>
      <c r="H48" s="27" t="s">
        <v>582</v>
      </c>
      <c r="I48" s="27" t="s">
        <v>582</v>
      </c>
      <c r="J48" s="27" t="s">
        <v>582</v>
      </c>
      <c r="K48" s="27" t="s">
        <v>582</v>
      </c>
      <c r="L48" s="27" t="s">
        <v>582</v>
      </c>
      <c r="M48" s="27" t="s">
        <v>582</v>
      </c>
      <c r="N48" s="27" t="s">
        <v>582</v>
      </c>
      <c r="O48" s="27" t="s">
        <v>582</v>
      </c>
      <c r="P48" s="27" t="s">
        <v>582</v>
      </c>
      <c r="Q48" s="27" t="s">
        <v>582</v>
      </c>
      <c r="R48" s="27" t="s">
        <v>582</v>
      </c>
    </row>
    <row r="49" spans="1:18" ht="9.75" customHeight="1">
      <c r="A49" s="75"/>
      <c r="B49" s="82"/>
      <c r="C49" s="33" t="s">
        <v>58</v>
      </c>
      <c r="D49" s="82" t="s">
        <v>138</v>
      </c>
      <c r="E49" s="75"/>
      <c r="F49" s="26" t="s">
        <v>582</v>
      </c>
      <c r="G49" s="27" t="s">
        <v>582</v>
      </c>
      <c r="H49" s="27" t="s">
        <v>582</v>
      </c>
      <c r="I49" s="27" t="s">
        <v>582</v>
      </c>
      <c r="J49" s="27" t="s">
        <v>582</v>
      </c>
      <c r="K49" s="27" t="s">
        <v>582</v>
      </c>
      <c r="L49" s="27" t="s">
        <v>582</v>
      </c>
      <c r="M49" s="27" t="s">
        <v>582</v>
      </c>
      <c r="N49" s="27" t="s">
        <v>582</v>
      </c>
      <c r="O49" s="27" t="s">
        <v>582</v>
      </c>
      <c r="P49" s="27" t="s">
        <v>582</v>
      </c>
      <c r="Q49" s="27" t="s">
        <v>582</v>
      </c>
      <c r="R49" s="27" t="s">
        <v>582</v>
      </c>
    </row>
    <row r="50" spans="1:18" s="77" customFormat="1" ht="9.75" customHeight="1">
      <c r="A50" s="92"/>
      <c r="B50" s="12"/>
      <c r="C50" s="34"/>
      <c r="D50" s="35" t="s">
        <v>23</v>
      </c>
      <c r="E50" s="80"/>
      <c r="F50" s="28">
        <v>4</v>
      </c>
      <c r="G50" s="29" t="s">
        <v>582</v>
      </c>
      <c r="H50" s="29" t="s">
        <v>582</v>
      </c>
      <c r="I50" s="29" t="s">
        <v>582</v>
      </c>
      <c r="J50" s="29" t="s">
        <v>582</v>
      </c>
      <c r="K50" s="29" t="s">
        <v>582</v>
      </c>
      <c r="L50" s="29">
        <v>1</v>
      </c>
      <c r="M50" s="29" t="s">
        <v>582</v>
      </c>
      <c r="N50" s="29">
        <v>1</v>
      </c>
      <c r="O50" s="29">
        <v>1</v>
      </c>
      <c r="P50" s="29" t="s">
        <v>582</v>
      </c>
      <c r="Q50" s="29">
        <v>1</v>
      </c>
      <c r="R50" s="29">
        <v>504</v>
      </c>
    </row>
    <row r="51" spans="1:18" ht="14.25" customHeight="1">
      <c r="A51" s="298" t="s">
        <v>28</v>
      </c>
      <c r="B51" s="82"/>
      <c r="C51" s="33" t="s">
        <v>100</v>
      </c>
      <c r="D51" s="82" t="s">
        <v>63</v>
      </c>
      <c r="E51" s="79"/>
      <c r="F51" s="26">
        <v>2</v>
      </c>
      <c r="G51" s="27" t="s">
        <v>582</v>
      </c>
      <c r="H51" s="27" t="s">
        <v>582</v>
      </c>
      <c r="I51" s="27" t="s">
        <v>582</v>
      </c>
      <c r="J51" s="27" t="s">
        <v>582</v>
      </c>
      <c r="K51" s="27" t="s">
        <v>582</v>
      </c>
      <c r="L51" s="27" t="s">
        <v>582</v>
      </c>
      <c r="M51" s="27" t="s">
        <v>582</v>
      </c>
      <c r="N51" s="27" t="s">
        <v>582</v>
      </c>
      <c r="O51" s="27" t="s">
        <v>582</v>
      </c>
      <c r="P51" s="27" t="s">
        <v>582</v>
      </c>
      <c r="Q51" s="27">
        <v>2</v>
      </c>
      <c r="R51" s="27">
        <v>624</v>
      </c>
    </row>
    <row r="52" spans="1:18" ht="9.75" customHeight="1">
      <c r="A52" s="299"/>
      <c r="B52" s="82" t="s">
        <v>63</v>
      </c>
      <c r="C52" s="33" t="s">
        <v>59</v>
      </c>
      <c r="D52" s="82" t="s">
        <v>65</v>
      </c>
      <c r="E52" s="79"/>
      <c r="F52" s="26" t="s">
        <v>582</v>
      </c>
      <c r="G52" s="27" t="s">
        <v>582</v>
      </c>
      <c r="H52" s="27" t="s">
        <v>582</v>
      </c>
      <c r="I52" s="27" t="s">
        <v>582</v>
      </c>
      <c r="J52" s="27" t="s">
        <v>582</v>
      </c>
      <c r="K52" s="27" t="s">
        <v>582</v>
      </c>
      <c r="L52" s="27" t="s">
        <v>582</v>
      </c>
      <c r="M52" s="27" t="s">
        <v>582</v>
      </c>
      <c r="N52" s="27" t="s">
        <v>582</v>
      </c>
      <c r="O52" s="27" t="s">
        <v>582</v>
      </c>
      <c r="P52" s="27" t="s">
        <v>582</v>
      </c>
      <c r="Q52" s="27" t="s">
        <v>582</v>
      </c>
      <c r="R52" s="27" t="s">
        <v>582</v>
      </c>
    </row>
    <row r="53" spans="1:18" ht="9.75" customHeight="1">
      <c r="A53" s="75"/>
      <c r="B53" s="82" t="s">
        <v>65</v>
      </c>
      <c r="C53" s="33" t="s">
        <v>59</v>
      </c>
      <c r="D53" s="82" t="s">
        <v>66</v>
      </c>
      <c r="E53" s="79"/>
      <c r="F53" s="26" t="s">
        <v>582</v>
      </c>
      <c r="G53" s="27" t="s">
        <v>582</v>
      </c>
      <c r="H53" s="27" t="s">
        <v>582</v>
      </c>
      <c r="I53" s="27" t="s">
        <v>582</v>
      </c>
      <c r="J53" s="27" t="s">
        <v>582</v>
      </c>
      <c r="K53" s="27" t="s">
        <v>582</v>
      </c>
      <c r="L53" s="27" t="s">
        <v>582</v>
      </c>
      <c r="M53" s="27" t="s">
        <v>582</v>
      </c>
      <c r="N53" s="27" t="s">
        <v>582</v>
      </c>
      <c r="O53" s="27" t="s">
        <v>582</v>
      </c>
      <c r="P53" s="27" t="s">
        <v>582</v>
      </c>
      <c r="Q53" s="27" t="s">
        <v>582</v>
      </c>
      <c r="R53" s="27" t="s">
        <v>582</v>
      </c>
    </row>
    <row r="54" spans="1:18" ht="9.75" customHeight="1">
      <c r="A54" s="75"/>
      <c r="B54" s="82" t="s">
        <v>66</v>
      </c>
      <c r="C54" s="33" t="s">
        <v>59</v>
      </c>
      <c r="D54" s="82" t="s">
        <v>138</v>
      </c>
      <c r="E54" s="79"/>
      <c r="F54" s="26">
        <v>1</v>
      </c>
      <c r="G54" s="27" t="s">
        <v>582</v>
      </c>
      <c r="H54" s="27" t="s">
        <v>582</v>
      </c>
      <c r="I54" s="27" t="s">
        <v>582</v>
      </c>
      <c r="J54" s="27" t="s">
        <v>582</v>
      </c>
      <c r="K54" s="27" t="s">
        <v>582</v>
      </c>
      <c r="L54" s="27" t="s">
        <v>582</v>
      </c>
      <c r="M54" s="27">
        <v>1</v>
      </c>
      <c r="N54" s="27" t="s">
        <v>582</v>
      </c>
      <c r="O54" s="27" t="s">
        <v>582</v>
      </c>
      <c r="P54" s="27" t="s">
        <v>582</v>
      </c>
      <c r="Q54" s="27" t="s">
        <v>582</v>
      </c>
      <c r="R54" s="27">
        <v>371</v>
      </c>
    </row>
    <row r="55" spans="1:18" ht="9.75" customHeight="1">
      <c r="A55" s="75"/>
      <c r="B55" s="82"/>
      <c r="C55" s="33" t="s">
        <v>58</v>
      </c>
      <c r="D55" s="82" t="s">
        <v>138</v>
      </c>
      <c r="E55" s="75"/>
      <c r="F55" s="26" t="s">
        <v>582</v>
      </c>
      <c r="G55" s="27" t="s">
        <v>582</v>
      </c>
      <c r="H55" s="27" t="s">
        <v>582</v>
      </c>
      <c r="I55" s="27" t="s">
        <v>582</v>
      </c>
      <c r="J55" s="27" t="s">
        <v>582</v>
      </c>
      <c r="K55" s="27" t="s">
        <v>582</v>
      </c>
      <c r="L55" s="27" t="s">
        <v>582</v>
      </c>
      <c r="M55" s="27" t="s">
        <v>582</v>
      </c>
      <c r="N55" s="27" t="s">
        <v>582</v>
      </c>
      <c r="O55" s="27" t="s">
        <v>582</v>
      </c>
      <c r="P55" s="27" t="s">
        <v>582</v>
      </c>
      <c r="Q55" s="27" t="s">
        <v>582</v>
      </c>
      <c r="R55" s="27" t="s">
        <v>582</v>
      </c>
    </row>
    <row r="56" spans="1:18" s="77" customFormat="1" ht="9.75" customHeight="1">
      <c r="A56" s="92"/>
      <c r="B56" s="83"/>
      <c r="C56" s="34"/>
      <c r="D56" s="35" t="s">
        <v>23</v>
      </c>
      <c r="E56" s="80"/>
      <c r="F56" s="28">
        <v>3</v>
      </c>
      <c r="G56" s="29" t="s">
        <v>582</v>
      </c>
      <c r="H56" s="29" t="s">
        <v>582</v>
      </c>
      <c r="I56" s="29" t="s">
        <v>582</v>
      </c>
      <c r="J56" s="29" t="s">
        <v>582</v>
      </c>
      <c r="K56" s="29" t="s">
        <v>582</v>
      </c>
      <c r="L56" s="29" t="s">
        <v>582</v>
      </c>
      <c r="M56" s="29">
        <v>1</v>
      </c>
      <c r="N56" s="29" t="s">
        <v>582</v>
      </c>
      <c r="O56" s="29" t="s">
        <v>582</v>
      </c>
      <c r="P56" s="29" t="s">
        <v>582</v>
      </c>
      <c r="Q56" s="29">
        <v>2</v>
      </c>
      <c r="R56" s="29">
        <v>540</v>
      </c>
    </row>
    <row r="57" spans="1:18" ht="14.25" customHeight="1">
      <c r="A57" s="297" t="s">
        <v>29</v>
      </c>
      <c r="B57" s="82"/>
      <c r="C57" s="33" t="s">
        <v>100</v>
      </c>
      <c r="D57" s="82" t="s">
        <v>53</v>
      </c>
      <c r="E57" s="79"/>
      <c r="F57" s="26">
        <v>1700</v>
      </c>
      <c r="G57" s="27">
        <v>68</v>
      </c>
      <c r="H57" s="27">
        <v>424</v>
      </c>
      <c r="I57" s="27">
        <v>653</v>
      </c>
      <c r="J57" s="27">
        <v>358</v>
      </c>
      <c r="K57" s="27">
        <v>116</v>
      </c>
      <c r="L57" s="27">
        <v>54</v>
      </c>
      <c r="M57" s="27">
        <v>17</v>
      </c>
      <c r="N57" s="27">
        <v>6</v>
      </c>
      <c r="O57" s="27">
        <v>3</v>
      </c>
      <c r="P57" s="27">
        <v>1</v>
      </c>
      <c r="Q57" s="27" t="s">
        <v>582</v>
      </c>
      <c r="R57" s="27">
        <v>184</v>
      </c>
    </row>
    <row r="58" spans="1:18" ht="9.75" customHeight="1">
      <c r="A58" s="75"/>
      <c r="B58" s="82" t="s">
        <v>53</v>
      </c>
      <c r="C58" s="33" t="s">
        <v>59</v>
      </c>
      <c r="D58" s="82" t="s">
        <v>60</v>
      </c>
      <c r="E58" s="79"/>
      <c r="F58" s="26">
        <v>782</v>
      </c>
      <c r="G58" s="27">
        <v>23</v>
      </c>
      <c r="H58" s="27">
        <v>106</v>
      </c>
      <c r="I58" s="27">
        <v>230</v>
      </c>
      <c r="J58" s="27">
        <v>169</v>
      </c>
      <c r="K58" s="27">
        <v>124</v>
      </c>
      <c r="L58" s="27">
        <v>77</v>
      </c>
      <c r="M58" s="27">
        <v>37</v>
      </c>
      <c r="N58" s="27">
        <v>10</v>
      </c>
      <c r="O58" s="27">
        <v>4</v>
      </c>
      <c r="P58" s="27">
        <v>1</v>
      </c>
      <c r="Q58" s="27">
        <v>1</v>
      </c>
      <c r="R58" s="27">
        <v>222</v>
      </c>
    </row>
    <row r="59" spans="1:18" ht="9.75" customHeight="1">
      <c r="A59" s="75"/>
      <c r="B59" s="82" t="s">
        <v>60</v>
      </c>
      <c r="C59" s="33" t="s">
        <v>59</v>
      </c>
      <c r="D59" s="82" t="s">
        <v>61</v>
      </c>
      <c r="E59" s="79"/>
      <c r="F59" s="26">
        <v>487</v>
      </c>
      <c r="G59" s="27">
        <v>3</v>
      </c>
      <c r="H59" s="27">
        <v>37</v>
      </c>
      <c r="I59" s="27">
        <v>81</v>
      </c>
      <c r="J59" s="27">
        <v>94</v>
      </c>
      <c r="K59" s="27">
        <v>89</v>
      </c>
      <c r="L59" s="27">
        <v>88</v>
      </c>
      <c r="M59" s="27">
        <v>47</v>
      </c>
      <c r="N59" s="27">
        <v>26</v>
      </c>
      <c r="O59" s="27">
        <v>14</v>
      </c>
      <c r="P59" s="27">
        <v>4</v>
      </c>
      <c r="Q59" s="27">
        <v>4</v>
      </c>
      <c r="R59" s="27">
        <v>273</v>
      </c>
    </row>
    <row r="60" spans="1:18" ht="9.75" customHeight="1">
      <c r="A60" s="75"/>
      <c r="B60" s="82" t="s">
        <v>61</v>
      </c>
      <c r="C60" s="33" t="s">
        <v>59</v>
      </c>
      <c r="D60" s="82" t="s">
        <v>62</v>
      </c>
      <c r="E60" s="79"/>
      <c r="F60" s="26">
        <v>297</v>
      </c>
      <c r="G60" s="27">
        <v>1</v>
      </c>
      <c r="H60" s="27">
        <v>8</v>
      </c>
      <c r="I60" s="27">
        <v>39</v>
      </c>
      <c r="J60" s="27">
        <v>53</v>
      </c>
      <c r="K60" s="27">
        <v>48</v>
      </c>
      <c r="L60" s="27">
        <v>64</v>
      </c>
      <c r="M60" s="27">
        <v>38</v>
      </c>
      <c r="N60" s="27">
        <v>20</v>
      </c>
      <c r="O60" s="27">
        <v>18</v>
      </c>
      <c r="P60" s="27">
        <v>4</v>
      </c>
      <c r="Q60" s="27">
        <v>4</v>
      </c>
      <c r="R60" s="27">
        <v>303</v>
      </c>
    </row>
    <row r="61" spans="1:18" ht="9.75" customHeight="1">
      <c r="A61" s="75"/>
      <c r="B61" s="82" t="s">
        <v>62</v>
      </c>
      <c r="C61" s="33" t="s">
        <v>59</v>
      </c>
      <c r="D61" s="82" t="s">
        <v>63</v>
      </c>
      <c r="E61" s="79"/>
      <c r="F61" s="26">
        <v>44</v>
      </c>
      <c r="G61" s="27" t="s">
        <v>582</v>
      </c>
      <c r="H61" s="27" t="s">
        <v>582</v>
      </c>
      <c r="I61" s="27" t="s">
        <v>582</v>
      </c>
      <c r="J61" s="27">
        <v>4</v>
      </c>
      <c r="K61" s="27">
        <v>3</v>
      </c>
      <c r="L61" s="27">
        <v>4</v>
      </c>
      <c r="M61" s="27">
        <v>15</v>
      </c>
      <c r="N61" s="27">
        <v>8</v>
      </c>
      <c r="O61" s="27">
        <v>4</v>
      </c>
      <c r="P61" s="27">
        <v>1</v>
      </c>
      <c r="Q61" s="27">
        <v>5</v>
      </c>
      <c r="R61" s="27">
        <v>397</v>
      </c>
    </row>
    <row r="62" spans="1:18" ht="9.75" customHeight="1">
      <c r="A62" s="75"/>
      <c r="B62" s="82" t="s">
        <v>63</v>
      </c>
      <c r="C62" s="33" t="s">
        <v>59</v>
      </c>
      <c r="D62" s="82" t="s">
        <v>64</v>
      </c>
      <c r="E62" s="79"/>
      <c r="F62" s="26">
        <v>10</v>
      </c>
      <c r="G62" s="27" t="s">
        <v>582</v>
      </c>
      <c r="H62" s="27" t="s">
        <v>582</v>
      </c>
      <c r="I62" s="27" t="s">
        <v>582</v>
      </c>
      <c r="J62" s="27">
        <v>1</v>
      </c>
      <c r="K62" s="27">
        <v>1</v>
      </c>
      <c r="L62" s="27">
        <v>1</v>
      </c>
      <c r="M62" s="27">
        <v>1</v>
      </c>
      <c r="N62" s="27">
        <v>2</v>
      </c>
      <c r="O62" s="27">
        <v>2</v>
      </c>
      <c r="P62" s="27">
        <v>1</v>
      </c>
      <c r="Q62" s="27">
        <v>1</v>
      </c>
      <c r="R62" s="27">
        <v>409</v>
      </c>
    </row>
    <row r="63" spans="1:18" ht="9.75" customHeight="1">
      <c r="A63" s="75"/>
      <c r="B63" s="82" t="s">
        <v>64</v>
      </c>
      <c r="C63" s="33" t="s">
        <v>59</v>
      </c>
      <c r="D63" s="82" t="s">
        <v>65</v>
      </c>
      <c r="E63" s="79"/>
      <c r="F63" s="26">
        <v>1</v>
      </c>
      <c r="G63" s="27" t="s">
        <v>582</v>
      </c>
      <c r="H63" s="27" t="s">
        <v>582</v>
      </c>
      <c r="I63" s="27" t="s">
        <v>582</v>
      </c>
      <c r="J63" s="27" t="s">
        <v>582</v>
      </c>
      <c r="K63" s="27" t="s">
        <v>582</v>
      </c>
      <c r="L63" s="27" t="s">
        <v>582</v>
      </c>
      <c r="M63" s="27" t="s">
        <v>582</v>
      </c>
      <c r="N63" s="27" t="s">
        <v>582</v>
      </c>
      <c r="O63" s="27" t="s">
        <v>582</v>
      </c>
      <c r="P63" s="27" t="s">
        <v>582</v>
      </c>
      <c r="Q63" s="27">
        <v>1</v>
      </c>
      <c r="R63" s="27">
        <v>795</v>
      </c>
    </row>
    <row r="64" spans="1:18" ht="9.75" customHeight="1">
      <c r="A64" s="75"/>
      <c r="B64" s="82" t="s">
        <v>65</v>
      </c>
      <c r="C64" s="33" t="s">
        <v>59</v>
      </c>
      <c r="D64" s="82" t="s">
        <v>137</v>
      </c>
      <c r="E64" s="79"/>
      <c r="F64" s="26">
        <v>1</v>
      </c>
      <c r="G64" s="27" t="s">
        <v>582</v>
      </c>
      <c r="H64" s="27" t="s">
        <v>582</v>
      </c>
      <c r="I64" s="27" t="s">
        <v>582</v>
      </c>
      <c r="J64" s="27" t="s">
        <v>582</v>
      </c>
      <c r="K64" s="27" t="s">
        <v>582</v>
      </c>
      <c r="L64" s="27" t="s">
        <v>582</v>
      </c>
      <c r="M64" s="27" t="s">
        <v>582</v>
      </c>
      <c r="N64" s="27" t="s">
        <v>582</v>
      </c>
      <c r="O64" s="27" t="s">
        <v>582</v>
      </c>
      <c r="P64" s="27">
        <v>1</v>
      </c>
      <c r="Q64" s="27" t="s">
        <v>582</v>
      </c>
      <c r="R64" s="27">
        <v>524</v>
      </c>
    </row>
    <row r="65" spans="1:18" ht="9.75" customHeight="1">
      <c r="A65" s="75"/>
      <c r="B65" s="82" t="s">
        <v>137</v>
      </c>
      <c r="C65" s="33" t="s">
        <v>59</v>
      </c>
      <c r="D65" s="82" t="s">
        <v>66</v>
      </c>
      <c r="E65" s="79"/>
      <c r="F65" s="26" t="s">
        <v>582</v>
      </c>
      <c r="G65" s="27" t="s">
        <v>582</v>
      </c>
      <c r="H65" s="27" t="s">
        <v>582</v>
      </c>
      <c r="I65" s="27" t="s">
        <v>582</v>
      </c>
      <c r="J65" s="27" t="s">
        <v>582</v>
      </c>
      <c r="K65" s="27" t="s">
        <v>582</v>
      </c>
      <c r="L65" s="27" t="s">
        <v>582</v>
      </c>
      <c r="M65" s="27" t="s">
        <v>582</v>
      </c>
      <c r="N65" s="27" t="s">
        <v>582</v>
      </c>
      <c r="O65" s="27" t="s">
        <v>582</v>
      </c>
      <c r="P65" s="27" t="s">
        <v>582</v>
      </c>
      <c r="Q65" s="27" t="s">
        <v>582</v>
      </c>
      <c r="R65" s="27" t="s">
        <v>582</v>
      </c>
    </row>
    <row r="66" spans="1:18" ht="9.75" customHeight="1">
      <c r="A66" s="75"/>
      <c r="B66" s="82" t="s">
        <v>66</v>
      </c>
      <c r="C66" s="33" t="s">
        <v>59</v>
      </c>
      <c r="D66" s="82" t="s">
        <v>138</v>
      </c>
      <c r="E66" s="79"/>
      <c r="F66" s="26">
        <v>1</v>
      </c>
      <c r="G66" s="27" t="s">
        <v>582</v>
      </c>
      <c r="H66" s="27" t="s">
        <v>582</v>
      </c>
      <c r="I66" s="27" t="s">
        <v>582</v>
      </c>
      <c r="J66" s="27" t="s">
        <v>582</v>
      </c>
      <c r="K66" s="27" t="s">
        <v>582</v>
      </c>
      <c r="L66" s="27" t="s">
        <v>582</v>
      </c>
      <c r="M66" s="27">
        <v>1</v>
      </c>
      <c r="N66" s="27" t="s">
        <v>582</v>
      </c>
      <c r="O66" s="27" t="s">
        <v>582</v>
      </c>
      <c r="P66" s="27" t="s">
        <v>582</v>
      </c>
      <c r="Q66" s="27" t="s">
        <v>582</v>
      </c>
      <c r="R66" s="27">
        <v>371</v>
      </c>
    </row>
    <row r="67" spans="1:18" ht="9.75" customHeight="1">
      <c r="A67" s="75"/>
      <c r="B67" s="82"/>
      <c r="C67" s="33" t="s">
        <v>58</v>
      </c>
      <c r="D67" s="82" t="s">
        <v>138</v>
      </c>
      <c r="E67" s="75"/>
      <c r="F67" s="26" t="s">
        <v>582</v>
      </c>
      <c r="G67" s="27" t="s">
        <v>582</v>
      </c>
      <c r="H67" s="27" t="s">
        <v>582</v>
      </c>
      <c r="I67" s="27" t="s">
        <v>582</v>
      </c>
      <c r="J67" s="27" t="s">
        <v>582</v>
      </c>
      <c r="K67" s="27" t="s">
        <v>582</v>
      </c>
      <c r="L67" s="27" t="s">
        <v>582</v>
      </c>
      <c r="M67" s="27" t="s">
        <v>582</v>
      </c>
      <c r="N67" s="27" t="s">
        <v>582</v>
      </c>
      <c r="O67" s="27" t="s">
        <v>582</v>
      </c>
      <c r="P67" s="27" t="s">
        <v>582</v>
      </c>
      <c r="Q67" s="27" t="s">
        <v>582</v>
      </c>
      <c r="R67" s="27" t="s">
        <v>582</v>
      </c>
    </row>
    <row r="68" spans="1:18" s="77" customFormat="1" ht="9.75" customHeight="1">
      <c r="A68" s="92"/>
      <c r="B68" s="84"/>
      <c r="C68" s="85"/>
      <c r="D68" s="85" t="s">
        <v>29</v>
      </c>
      <c r="E68" s="80"/>
      <c r="F68" s="28">
        <v>3323</v>
      </c>
      <c r="G68" s="29">
        <v>95</v>
      </c>
      <c r="H68" s="29">
        <v>575</v>
      </c>
      <c r="I68" s="29">
        <v>1003</v>
      </c>
      <c r="J68" s="29">
        <v>679</v>
      </c>
      <c r="K68" s="29">
        <v>381</v>
      </c>
      <c r="L68" s="29">
        <v>288</v>
      </c>
      <c r="M68" s="29">
        <v>156</v>
      </c>
      <c r="N68" s="29">
        <v>72</v>
      </c>
      <c r="O68" s="29">
        <v>45</v>
      </c>
      <c r="P68" s="29">
        <v>13</v>
      </c>
      <c r="Q68" s="29">
        <v>16</v>
      </c>
      <c r="R68" s="29">
        <v>220</v>
      </c>
    </row>
    <row r="69" spans="1:18" ht="9" customHeight="1">
      <c r="A69" s="86"/>
      <c r="B69" s="87"/>
      <c r="C69" s="87"/>
      <c r="D69" s="87"/>
      <c r="E69" s="87"/>
      <c r="F69" s="88"/>
      <c r="G69" s="89"/>
      <c r="H69" s="89"/>
      <c r="I69" s="89"/>
      <c r="J69" s="89"/>
      <c r="K69" s="89"/>
      <c r="L69" s="89"/>
      <c r="M69" s="89"/>
      <c r="N69" s="89"/>
      <c r="O69" s="89"/>
      <c r="P69" s="89"/>
      <c r="Q69" s="89"/>
      <c r="R69" s="89"/>
    </row>
    <row r="70" spans="1:18" ht="9.75" customHeight="1">
      <c r="A70" s="534" t="s">
        <v>139</v>
      </c>
      <c r="B70" s="534"/>
      <c r="C70" s="534"/>
      <c r="D70" s="534"/>
      <c r="E70" s="534"/>
      <c r="F70" s="534"/>
      <c r="G70" s="534"/>
      <c r="H70" s="534"/>
      <c r="I70" s="534"/>
      <c r="J70" s="534"/>
      <c r="K70" s="534"/>
      <c r="L70" s="534"/>
      <c r="M70" s="534"/>
      <c r="N70" s="534"/>
      <c r="O70" s="534"/>
      <c r="P70" s="534"/>
      <c r="Q70" s="534"/>
      <c r="R70" s="534"/>
    </row>
    <row r="71" spans="1:18" ht="9" customHeight="1">
      <c r="A71" s="86"/>
      <c r="B71" s="87"/>
      <c r="C71" s="87"/>
      <c r="D71" s="87"/>
      <c r="E71" s="87"/>
      <c r="F71" s="88"/>
      <c r="G71" s="88"/>
      <c r="H71" s="89"/>
      <c r="I71" s="89"/>
      <c r="J71" s="89"/>
      <c r="K71" s="89"/>
      <c r="L71" s="89"/>
      <c r="M71" s="89"/>
      <c r="N71" s="89"/>
      <c r="O71" s="89"/>
      <c r="P71" s="89"/>
      <c r="Q71" s="89"/>
      <c r="R71" s="89"/>
    </row>
    <row r="72" spans="1:18" ht="9.75" customHeight="1">
      <c r="A72" s="86"/>
      <c r="B72" s="90" t="s">
        <v>17</v>
      </c>
      <c r="C72" s="91"/>
      <c r="D72" s="87"/>
      <c r="E72" s="87"/>
      <c r="F72" s="26">
        <v>853</v>
      </c>
      <c r="G72" s="27">
        <v>44</v>
      </c>
      <c r="H72" s="27">
        <v>249</v>
      </c>
      <c r="I72" s="27">
        <v>256</v>
      </c>
      <c r="J72" s="27">
        <v>127</v>
      </c>
      <c r="K72" s="27">
        <v>79</v>
      </c>
      <c r="L72" s="27">
        <v>54</v>
      </c>
      <c r="M72" s="27">
        <v>26</v>
      </c>
      <c r="N72" s="27">
        <v>9</v>
      </c>
      <c r="O72" s="27">
        <v>6</v>
      </c>
      <c r="P72" s="27">
        <v>1</v>
      </c>
      <c r="Q72" s="27">
        <v>2</v>
      </c>
      <c r="R72" s="27">
        <v>193</v>
      </c>
    </row>
    <row r="73" spans="1:18" ht="9.75" customHeight="1">
      <c r="A73" s="86"/>
      <c r="B73" s="90" t="s">
        <v>18</v>
      </c>
      <c r="C73" s="91"/>
      <c r="D73" s="87"/>
      <c r="E73" s="87"/>
      <c r="F73" s="26">
        <v>927</v>
      </c>
      <c r="G73" s="27">
        <v>26</v>
      </c>
      <c r="H73" s="27">
        <v>139</v>
      </c>
      <c r="I73" s="27">
        <v>334</v>
      </c>
      <c r="J73" s="27">
        <v>177</v>
      </c>
      <c r="K73" s="27">
        <v>105</v>
      </c>
      <c r="L73" s="27">
        <v>84</v>
      </c>
      <c r="M73" s="27">
        <v>30</v>
      </c>
      <c r="N73" s="27">
        <v>16</v>
      </c>
      <c r="O73" s="27">
        <v>8</v>
      </c>
      <c r="P73" s="27">
        <v>2</v>
      </c>
      <c r="Q73" s="27">
        <v>6</v>
      </c>
      <c r="R73" s="27">
        <v>216</v>
      </c>
    </row>
    <row r="74" spans="1:18" ht="9.75" customHeight="1">
      <c r="A74" s="86"/>
      <c r="B74" s="90" t="s">
        <v>19</v>
      </c>
      <c r="C74" s="91"/>
      <c r="D74" s="87"/>
      <c r="E74" s="87"/>
      <c r="F74" s="26">
        <v>579</v>
      </c>
      <c r="G74" s="27">
        <v>11</v>
      </c>
      <c r="H74" s="27">
        <v>89</v>
      </c>
      <c r="I74" s="27">
        <v>189</v>
      </c>
      <c r="J74" s="27">
        <v>129</v>
      </c>
      <c r="K74" s="27">
        <v>64</v>
      </c>
      <c r="L74" s="27">
        <v>57</v>
      </c>
      <c r="M74" s="27">
        <v>21</v>
      </c>
      <c r="N74" s="27">
        <v>11</v>
      </c>
      <c r="O74" s="27">
        <v>6</v>
      </c>
      <c r="P74" s="27">
        <v>1</v>
      </c>
      <c r="Q74" s="27">
        <v>1</v>
      </c>
      <c r="R74" s="27">
        <v>219</v>
      </c>
    </row>
    <row r="75" spans="1:18" ht="9.75" customHeight="1">
      <c r="A75" s="86"/>
      <c r="B75" s="90" t="s">
        <v>20</v>
      </c>
      <c r="C75" s="91"/>
      <c r="D75" s="87"/>
      <c r="E75" s="87"/>
      <c r="F75" s="26">
        <v>664</v>
      </c>
      <c r="G75" s="27">
        <v>14</v>
      </c>
      <c r="H75" s="27">
        <v>73</v>
      </c>
      <c r="I75" s="27">
        <v>166</v>
      </c>
      <c r="J75" s="27">
        <v>180</v>
      </c>
      <c r="K75" s="27">
        <v>77</v>
      </c>
      <c r="L75" s="27">
        <v>58</v>
      </c>
      <c r="M75" s="27">
        <v>49</v>
      </c>
      <c r="N75" s="27">
        <v>22</v>
      </c>
      <c r="O75" s="27">
        <v>17</v>
      </c>
      <c r="P75" s="27">
        <v>4</v>
      </c>
      <c r="Q75" s="27">
        <v>4</v>
      </c>
      <c r="R75" s="27">
        <v>242</v>
      </c>
    </row>
    <row r="76" spans="1:18" ht="9.75" customHeight="1">
      <c r="A76" s="86"/>
      <c r="B76" s="90" t="s">
        <v>21</v>
      </c>
      <c r="C76" s="91"/>
      <c r="D76" s="87"/>
      <c r="E76" s="87"/>
      <c r="F76" s="26">
        <v>179</v>
      </c>
      <c r="G76" s="27" t="s">
        <v>582</v>
      </c>
      <c r="H76" s="27">
        <v>18</v>
      </c>
      <c r="I76" s="27">
        <v>40</v>
      </c>
      <c r="J76" s="27">
        <v>47</v>
      </c>
      <c r="K76" s="27">
        <v>22</v>
      </c>
      <c r="L76" s="27">
        <v>19</v>
      </c>
      <c r="M76" s="27">
        <v>19</v>
      </c>
      <c r="N76" s="27">
        <v>10</v>
      </c>
      <c r="O76" s="27">
        <v>3</v>
      </c>
      <c r="P76" s="27">
        <v>1</v>
      </c>
      <c r="Q76" s="27" t="s">
        <v>582</v>
      </c>
      <c r="R76" s="27">
        <v>252</v>
      </c>
    </row>
    <row r="77" spans="1:18" ht="9.75" customHeight="1">
      <c r="A77" s="86"/>
      <c r="B77" s="90" t="s">
        <v>22</v>
      </c>
      <c r="C77" s="91"/>
      <c r="D77" s="87"/>
      <c r="E77" s="87"/>
      <c r="F77" s="26">
        <v>121</v>
      </c>
      <c r="G77" s="27" t="s">
        <v>582</v>
      </c>
      <c r="H77" s="27">
        <v>7</v>
      </c>
      <c r="I77" s="27">
        <v>18</v>
      </c>
      <c r="J77" s="27">
        <v>19</v>
      </c>
      <c r="K77" s="27">
        <v>34</v>
      </c>
      <c r="L77" s="27">
        <v>16</v>
      </c>
      <c r="M77" s="27">
        <v>11</v>
      </c>
      <c r="N77" s="27">
        <v>4</v>
      </c>
      <c r="O77" s="27">
        <v>5</v>
      </c>
      <c r="P77" s="27">
        <v>4</v>
      </c>
      <c r="Q77" s="27">
        <v>3</v>
      </c>
      <c r="R77" s="27">
        <v>287</v>
      </c>
    </row>
    <row r="78" spans="1:18" s="77" customFormat="1" ht="9.75" customHeight="1">
      <c r="A78" s="92"/>
      <c r="B78" s="552" t="s">
        <v>23</v>
      </c>
      <c r="C78" s="552"/>
      <c r="D78" s="552"/>
      <c r="E78" s="80"/>
      <c r="F78" s="28">
        <v>3323</v>
      </c>
      <c r="G78" s="29">
        <v>95</v>
      </c>
      <c r="H78" s="29">
        <v>575</v>
      </c>
      <c r="I78" s="29">
        <v>1003</v>
      </c>
      <c r="J78" s="29">
        <v>679</v>
      </c>
      <c r="K78" s="29">
        <v>381</v>
      </c>
      <c r="L78" s="29">
        <v>288</v>
      </c>
      <c r="M78" s="29">
        <v>156</v>
      </c>
      <c r="N78" s="29">
        <v>72</v>
      </c>
      <c r="O78" s="29">
        <v>45</v>
      </c>
      <c r="P78" s="29">
        <v>13</v>
      </c>
      <c r="Q78" s="29">
        <v>16</v>
      </c>
      <c r="R78" s="29">
        <v>220</v>
      </c>
    </row>
    <row r="79" spans="1:18" ht="9.75" customHeight="1">
      <c r="A79" s="295" t="s">
        <v>69</v>
      </c>
      <c r="B79" s="295"/>
      <c r="C79" s="295"/>
      <c r="D79" s="295"/>
      <c r="E79" s="295"/>
      <c r="F79" s="295"/>
      <c r="G79" s="295"/>
      <c r="H79" s="295"/>
      <c r="I79" s="295"/>
      <c r="J79" s="295"/>
      <c r="K79" s="295"/>
      <c r="L79" s="295"/>
      <c r="M79" s="295"/>
      <c r="N79" s="295"/>
      <c r="O79" s="295"/>
      <c r="P79" s="295"/>
      <c r="Q79" s="295"/>
      <c r="R79" s="295"/>
    </row>
    <row r="80" spans="1:18" ht="12" customHeight="1">
      <c r="A80" s="532" t="s">
        <v>404</v>
      </c>
      <c r="B80" s="532"/>
      <c r="C80" s="532"/>
      <c r="D80" s="532"/>
      <c r="E80" s="532"/>
      <c r="F80" s="532"/>
      <c r="G80" s="532"/>
      <c r="H80" s="532"/>
      <c r="I80" s="532"/>
      <c r="J80" s="532"/>
      <c r="K80" s="532"/>
      <c r="L80" s="532"/>
      <c r="M80" s="532"/>
      <c r="N80" s="532"/>
      <c r="O80" s="532"/>
      <c r="P80" s="532"/>
      <c r="Q80" s="532"/>
      <c r="R80" s="532"/>
    </row>
  </sheetData>
  <sheetProtection/>
  <mergeCells count="36">
    <mergeCell ref="A80:R80"/>
    <mergeCell ref="A2:R2"/>
    <mergeCell ref="A3:R3"/>
    <mergeCell ref="A15:R15"/>
    <mergeCell ref="A70:R70"/>
    <mergeCell ref="B5:E12"/>
    <mergeCell ref="G5:Q6"/>
    <mergeCell ref="J10:J11"/>
    <mergeCell ref="F12:Q12"/>
    <mergeCell ref="B78:D78"/>
    <mergeCell ref="A4:R4"/>
    <mergeCell ref="O10:O11"/>
    <mergeCell ref="N7:N8"/>
    <mergeCell ref="O7:O8"/>
    <mergeCell ref="F5:F11"/>
    <mergeCell ref="R5:R11"/>
    <mergeCell ref="H7:H8"/>
    <mergeCell ref="I7:I8"/>
    <mergeCell ref="K10:K11"/>
    <mergeCell ref="L10:L11"/>
    <mergeCell ref="P10:P11"/>
    <mergeCell ref="Q7:Q11"/>
    <mergeCell ref="H9:P9"/>
    <mergeCell ref="P7:P8"/>
    <mergeCell ref="H10:H11"/>
    <mergeCell ref="I10:I11"/>
    <mergeCell ref="A5:A12"/>
    <mergeCell ref="A1:R1"/>
    <mergeCell ref="A14:R14"/>
    <mergeCell ref="G7:G11"/>
    <mergeCell ref="L7:L8"/>
    <mergeCell ref="N10:N11"/>
    <mergeCell ref="M7:M8"/>
    <mergeCell ref="J7:J8"/>
    <mergeCell ref="K7:K8"/>
    <mergeCell ref="M10:M11"/>
  </mergeCells>
  <printOptions/>
  <pageMargins left="0.3937007874015748" right="0.3937007874015748" top="0.5905511811023623" bottom="0.7874015748031497" header="0.31496062992125984" footer="0.31496062992125984"/>
  <pageSetup firstPageNumber="40" useFirstPageNumber="1" horizontalDpi="600" verticalDpi="600" orientation="portrait" paperSize="9" scale="93" r:id="rId1"/>
  <headerFooter alignWithMargins="0">
    <oddFooter>&amp;C&amp;P</oddFooter>
  </headerFooter>
</worksheet>
</file>

<file path=xl/worksheets/sheet33.xml><?xml version="1.0" encoding="utf-8"?>
<worksheet xmlns="http://schemas.openxmlformats.org/spreadsheetml/2006/main" xmlns:r="http://schemas.openxmlformats.org/officeDocument/2006/relationships">
  <dimension ref="A1:Z81"/>
  <sheetViews>
    <sheetView workbookViewId="0" topLeftCell="A19">
      <selection activeCell="F73" sqref="F73:O79"/>
    </sheetView>
  </sheetViews>
  <sheetFormatPr defaultColWidth="11.421875" defaultRowHeight="12.75"/>
  <cols>
    <col min="1" max="1" width="7.7109375" style="72" customWidth="1"/>
    <col min="2" max="2" width="4.7109375" style="72" customWidth="1"/>
    <col min="3" max="3" width="6.8515625" style="72" customWidth="1"/>
    <col min="4" max="4" width="4.7109375" style="72" customWidth="1"/>
    <col min="5" max="5" width="0.85546875" style="72" customWidth="1"/>
    <col min="6" max="6" width="10.140625" style="72" customWidth="1"/>
    <col min="7" max="15" width="7.7109375" style="72" customWidth="1"/>
    <col min="16" max="16384" width="11.421875" style="72" customWidth="1"/>
  </cols>
  <sheetData>
    <row r="1" spans="1:15" s="69" customFormat="1" ht="12.75" customHeight="1">
      <c r="A1" s="533" t="s">
        <v>408</v>
      </c>
      <c r="B1" s="533"/>
      <c r="C1" s="533"/>
      <c r="D1" s="533"/>
      <c r="E1" s="533"/>
      <c r="F1" s="533"/>
      <c r="G1" s="533"/>
      <c r="H1" s="533"/>
      <c r="I1" s="533"/>
      <c r="J1" s="533"/>
      <c r="K1" s="533"/>
      <c r="L1" s="533"/>
      <c r="M1" s="533"/>
      <c r="N1" s="533"/>
      <c r="O1" s="533"/>
    </row>
    <row r="2" spans="1:15" s="69" customFormat="1" ht="12.75" customHeight="1">
      <c r="A2" s="533" t="s">
        <v>409</v>
      </c>
      <c r="B2" s="533"/>
      <c r="C2" s="533"/>
      <c r="D2" s="533"/>
      <c r="E2" s="533"/>
      <c r="F2" s="533"/>
      <c r="G2" s="533"/>
      <c r="H2" s="533"/>
      <c r="I2" s="533"/>
      <c r="J2" s="533"/>
      <c r="K2" s="533"/>
      <c r="L2" s="533"/>
      <c r="M2" s="533"/>
      <c r="N2" s="533"/>
      <c r="O2" s="533"/>
    </row>
    <row r="3" spans="1:15" s="69" customFormat="1" ht="12.75" customHeight="1">
      <c r="A3" s="533" t="s">
        <v>461</v>
      </c>
      <c r="B3" s="533"/>
      <c r="C3" s="533"/>
      <c r="D3" s="533"/>
      <c r="E3" s="533"/>
      <c r="F3" s="533"/>
      <c r="G3" s="533"/>
      <c r="H3" s="533"/>
      <c r="I3" s="533"/>
      <c r="J3" s="533"/>
      <c r="K3" s="533"/>
      <c r="L3" s="533"/>
      <c r="M3" s="533"/>
      <c r="N3" s="533"/>
      <c r="O3" s="533"/>
    </row>
    <row r="4" spans="1:15" ht="9.75" customHeight="1">
      <c r="A4" s="73"/>
      <c r="B4" s="78"/>
      <c r="C4" s="78"/>
      <c r="D4" s="78"/>
      <c r="E4" s="78"/>
      <c r="F4" s="78"/>
      <c r="G4" s="73"/>
      <c r="H4" s="73"/>
      <c r="I4" s="73"/>
      <c r="J4" s="73"/>
      <c r="K4" s="73"/>
      <c r="L4" s="73"/>
      <c r="M4" s="73"/>
      <c r="N4" s="73"/>
      <c r="O4" s="73"/>
    </row>
    <row r="5" spans="1:15" ht="7.5" customHeight="1">
      <c r="A5" s="564" t="s">
        <v>5</v>
      </c>
      <c r="B5" s="535" t="s">
        <v>70</v>
      </c>
      <c r="C5" s="536"/>
      <c r="D5" s="536"/>
      <c r="E5" s="536"/>
      <c r="F5" s="544" t="s">
        <v>43</v>
      </c>
      <c r="G5" s="558" t="s">
        <v>140</v>
      </c>
      <c r="H5" s="564"/>
      <c r="I5" s="564"/>
      <c r="J5" s="574"/>
      <c r="K5" s="558" t="s">
        <v>141</v>
      </c>
      <c r="L5" s="564"/>
      <c r="M5" s="564"/>
      <c r="N5" s="564"/>
      <c r="O5" s="564"/>
    </row>
    <row r="6" spans="1:15" ht="6.75" customHeight="1">
      <c r="A6" s="539"/>
      <c r="B6" s="538"/>
      <c r="C6" s="539"/>
      <c r="D6" s="539"/>
      <c r="E6" s="539"/>
      <c r="F6" s="557"/>
      <c r="G6" s="538"/>
      <c r="H6" s="539"/>
      <c r="I6" s="539"/>
      <c r="J6" s="576"/>
      <c r="K6" s="538"/>
      <c r="L6" s="539"/>
      <c r="M6" s="539"/>
      <c r="N6" s="539"/>
      <c r="O6" s="539"/>
    </row>
    <row r="7" spans="1:15" ht="6.75" customHeight="1">
      <c r="A7" s="539"/>
      <c r="B7" s="538"/>
      <c r="C7" s="539"/>
      <c r="D7" s="539"/>
      <c r="E7" s="539"/>
      <c r="F7" s="557"/>
      <c r="G7" s="538"/>
      <c r="H7" s="539"/>
      <c r="I7" s="539"/>
      <c r="J7" s="576"/>
      <c r="K7" s="541"/>
      <c r="L7" s="542"/>
      <c r="M7" s="542"/>
      <c r="N7" s="542"/>
      <c r="O7" s="542"/>
    </row>
    <row r="8" spans="1:15" ht="7.5" customHeight="1">
      <c r="A8" s="539"/>
      <c r="B8" s="538"/>
      <c r="C8" s="539"/>
      <c r="D8" s="539"/>
      <c r="E8" s="539"/>
      <c r="F8" s="557"/>
      <c r="G8" s="541"/>
      <c r="H8" s="542"/>
      <c r="I8" s="542"/>
      <c r="J8" s="575"/>
      <c r="K8" s="564" t="s">
        <v>142</v>
      </c>
      <c r="L8" s="554" t="s">
        <v>38</v>
      </c>
      <c r="M8" s="554" t="s">
        <v>47</v>
      </c>
      <c r="N8" s="554" t="s">
        <v>86</v>
      </c>
      <c r="O8" s="564" t="s">
        <v>143</v>
      </c>
    </row>
    <row r="9" spans="1:15" ht="7.5" customHeight="1">
      <c r="A9" s="539"/>
      <c r="B9" s="538"/>
      <c r="C9" s="539"/>
      <c r="D9" s="539"/>
      <c r="E9" s="539"/>
      <c r="F9" s="556"/>
      <c r="G9" s="556" t="s">
        <v>144</v>
      </c>
      <c r="H9" s="556" t="s">
        <v>145</v>
      </c>
      <c r="I9" s="556" t="s">
        <v>144</v>
      </c>
      <c r="J9" s="556" t="s">
        <v>145</v>
      </c>
      <c r="K9" s="539"/>
      <c r="L9" s="554"/>
      <c r="M9" s="554"/>
      <c r="N9" s="554"/>
      <c r="O9" s="539"/>
    </row>
    <row r="10" spans="1:15" ht="9.75" customHeight="1">
      <c r="A10" s="539"/>
      <c r="B10" s="538"/>
      <c r="C10" s="539"/>
      <c r="D10" s="539"/>
      <c r="E10" s="539"/>
      <c r="F10" s="556"/>
      <c r="G10" s="571"/>
      <c r="H10" s="571"/>
      <c r="I10" s="571"/>
      <c r="J10" s="571"/>
      <c r="K10" s="539"/>
      <c r="L10" s="554" t="s">
        <v>11</v>
      </c>
      <c r="M10" s="554"/>
      <c r="N10" s="554"/>
      <c r="O10" s="539"/>
    </row>
    <row r="11" spans="1:15" ht="7.5" customHeight="1">
      <c r="A11" s="539"/>
      <c r="B11" s="538"/>
      <c r="C11" s="539"/>
      <c r="D11" s="539"/>
      <c r="E11" s="539"/>
      <c r="F11" s="557"/>
      <c r="G11" s="558" t="s">
        <v>146</v>
      </c>
      <c r="H11" s="564"/>
      <c r="I11" s="564"/>
      <c r="J11" s="574"/>
      <c r="K11" s="540"/>
      <c r="L11" s="570" t="s">
        <v>47</v>
      </c>
      <c r="M11" s="570" t="s">
        <v>86</v>
      </c>
      <c r="N11" s="570" t="s">
        <v>101</v>
      </c>
      <c r="O11" s="557"/>
    </row>
    <row r="12" spans="1:15" ht="7.5" customHeight="1">
      <c r="A12" s="539"/>
      <c r="B12" s="538"/>
      <c r="C12" s="539"/>
      <c r="D12" s="539"/>
      <c r="E12" s="539"/>
      <c r="F12" s="557"/>
      <c r="G12" s="541"/>
      <c r="H12" s="542"/>
      <c r="I12" s="542"/>
      <c r="J12" s="575"/>
      <c r="K12" s="543"/>
      <c r="L12" s="571"/>
      <c r="M12" s="571"/>
      <c r="N12" s="571"/>
      <c r="O12" s="578"/>
    </row>
    <row r="13" spans="1:15" ht="10.5" customHeight="1">
      <c r="A13" s="542"/>
      <c r="B13" s="541"/>
      <c r="C13" s="542"/>
      <c r="D13" s="542"/>
      <c r="E13" s="542"/>
      <c r="F13" s="93" t="s">
        <v>15</v>
      </c>
      <c r="G13" s="572" t="s">
        <v>57</v>
      </c>
      <c r="H13" s="573"/>
      <c r="I13" s="572" t="s">
        <v>147</v>
      </c>
      <c r="J13" s="573"/>
      <c r="K13" s="572" t="s">
        <v>15</v>
      </c>
      <c r="L13" s="577"/>
      <c r="M13" s="577"/>
      <c r="N13" s="577"/>
      <c r="O13" s="577"/>
    </row>
    <row r="14" spans="1:15" ht="9" customHeight="1">
      <c r="A14" s="75"/>
      <c r="B14" s="75" t="s">
        <v>13</v>
      </c>
      <c r="C14" s="75"/>
      <c r="D14" s="75"/>
      <c r="E14" s="75"/>
      <c r="F14" s="75"/>
      <c r="G14" s="75" t="s">
        <v>13</v>
      </c>
      <c r="H14" s="75" t="s">
        <v>13</v>
      </c>
      <c r="I14" s="75" t="s">
        <v>13</v>
      </c>
      <c r="J14" s="75" t="s">
        <v>13</v>
      </c>
      <c r="K14" s="75" t="s">
        <v>13</v>
      </c>
      <c r="L14" s="75"/>
      <c r="M14" s="75"/>
      <c r="N14" s="75" t="s">
        <v>13</v>
      </c>
      <c r="O14" s="75" t="s">
        <v>13</v>
      </c>
    </row>
    <row r="15" spans="1:15" ht="9.75" customHeight="1">
      <c r="A15" s="592" t="s">
        <v>167</v>
      </c>
      <c r="B15" s="592"/>
      <c r="C15" s="592"/>
      <c r="D15" s="592"/>
      <c r="E15" s="592"/>
      <c r="F15" s="592"/>
      <c r="G15" s="592"/>
      <c r="H15" s="592"/>
      <c r="I15" s="592"/>
      <c r="J15" s="592"/>
      <c r="K15" s="592"/>
      <c r="L15" s="592"/>
      <c r="M15" s="592"/>
      <c r="N15" s="592"/>
      <c r="O15" s="592"/>
    </row>
    <row r="16" spans="1:15" s="77" customFormat="1" ht="9.75" customHeight="1">
      <c r="A16" s="534" t="s">
        <v>14</v>
      </c>
      <c r="B16" s="534"/>
      <c r="C16" s="534"/>
      <c r="D16" s="534"/>
      <c r="E16" s="534"/>
      <c r="F16" s="534"/>
      <c r="G16" s="534"/>
      <c r="H16" s="534"/>
      <c r="I16" s="534"/>
      <c r="J16" s="534"/>
      <c r="K16" s="534"/>
      <c r="L16" s="534"/>
      <c r="M16" s="534"/>
      <c r="N16" s="534"/>
      <c r="O16" s="534"/>
    </row>
    <row r="17" spans="1:5" ht="9" customHeight="1">
      <c r="A17" s="73"/>
      <c r="B17" s="78"/>
      <c r="C17" s="78"/>
      <c r="D17" s="73"/>
      <c r="E17" s="73"/>
    </row>
    <row r="18" spans="1:26" ht="9.75" customHeight="1">
      <c r="A18" s="297" t="s">
        <v>16</v>
      </c>
      <c r="B18" s="32"/>
      <c r="C18" s="33" t="s">
        <v>100</v>
      </c>
      <c r="D18" s="33" t="s">
        <v>53</v>
      </c>
      <c r="E18" s="79"/>
      <c r="F18" s="103">
        <v>1505</v>
      </c>
      <c r="G18" s="102">
        <v>173</v>
      </c>
      <c r="H18" s="102">
        <v>45</v>
      </c>
      <c r="I18" s="290">
        <v>53.9</v>
      </c>
      <c r="J18" s="290">
        <v>14.1</v>
      </c>
      <c r="K18" s="102">
        <v>947</v>
      </c>
      <c r="L18" s="102">
        <v>396</v>
      </c>
      <c r="M18" s="102">
        <v>75</v>
      </c>
      <c r="N18" s="102">
        <v>42</v>
      </c>
      <c r="O18" s="102">
        <v>45</v>
      </c>
      <c r="Q18" s="73"/>
      <c r="R18" s="73"/>
      <c r="S18" s="78"/>
      <c r="T18" s="78"/>
      <c r="U18" s="78"/>
      <c r="V18" s="78"/>
      <c r="W18" s="78"/>
      <c r="X18" s="78"/>
      <c r="Y18" s="78"/>
      <c r="Z18" s="78"/>
    </row>
    <row r="19" spans="1:26" ht="9.75" customHeight="1">
      <c r="A19" s="75"/>
      <c r="B19" s="33" t="s">
        <v>53</v>
      </c>
      <c r="C19" s="33" t="s">
        <v>59</v>
      </c>
      <c r="D19" s="33" t="s">
        <v>60</v>
      </c>
      <c r="E19" s="79"/>
      <c r="F19" s="103">
        <v>479</v>
      </c>
      <c r="G19" s="102">
        <v>181</v>
      </c>
      <c r="H19" s="102">
        <v>71</v>
      </c>
      <c r="I19" s="290">
        <v>40.1</v>
      </c>
      <c r="J19" s="290">
        <v>15.7</v>
      </c>
      <c r="K19" s="102">
        <v>260</v>
      </c>
      <c r="L19" s="102">
        <v>169</v>
      </c>
      <c r="M19" s="102">
        <v>22</v>
      </c>
      <c r="N19" s="102">
        <v>13</v>
      </c>
      <c r="O19" s="102">
        <v>15</v>
      </c>
      <c r="Q19" s="228"/>
      <c r="R19" s="228"/>
      <c r="S19" s="228"/>
      <c r="T19" s="231"/>
      <c r="U19" s="232"/>
      <c r="V19" s="228"/>
      <c r="W19" s="228"/>
      <c r="X19" s="228"/>
      <c r="Y19" s="228"/>
      <c r="Z19" s="228"/>
    </row>
    <row r="20" spans="1:26" ht="9.75" customHeight="1">
      <c r="A20" s="75"/>
      <c r="B20" s="33" t="s">
        <v>60</v>
      </c>
      <c r="C20" s="33" t="s">
        <v>59</v>
      </c>
      <c r="D20" s="33" t="s">
        <v>61</v>
      </c>
      <c r="E20" s="79"/>
      <c r="F20" s="103">
        <v>345</v>
      </c>
      <c r="G20" s="102">
        <v>186</v>
      </c>
      <c r="H20" s="102">
        <v>113</v>
      </c>
      <c r="I20" s="290">
        <v>35.9</v>
      </c>
      <c r="J20" s="290">
        <v>21.8</v>
      </c>
      <c r="K20" s="102">
        <v>41</v>
      </c>
      <c r="L20" s="102">
        <v>212</v>
      </c>
      <c r="M20" s="102">
        <v>50</v>
      </c>
      <c r="N20" s="102">
        <v>20</v>
      </c>
      <c r="O20" s="102">
        <v>22</v>
      </c>
      <c r="Q20" s="228"/>
      <c r="R20" s="228"/>
      <c r="S20" s="228"/>
      <c r="T20" s="232"/>
      <c r="U20" s="232"/>
      <c r="V20" s="228"/>
      <c r="W20" s="228"/>
      <c r="X20" s="228"/>
      <c r="Y20" s="228"/>
      <c r="Z20" s="228"/>
    </row>
    <row r="21" spans="1:26" ht="9.75" customHeight="1">
      <c r="A21" s="75"/>
      <c r="B21" s="33" t="s">
        <v>61</v>
      </c>
      <c r="C21" s="33" t="s">
        <v>59</v>
      </c>
      <c r="D21" s="33" t="s">
        <v>62</v>
      </c>
      <c r="E21" s="79"/>
      <c r="F21" s="103">
        <v>411</v>
      </c>
      <c r="G21" s="102">
        <v>205</v>
      </c>
      <c r="H21" s="102">
        <v>165</v>
      </c>
      <c r="I21" s="290">
        <v>33.7</v>
      </c>
      <c r="J21" s="290">
        <v>27.2</v>
      </c>
      <c r="K21" s="102">
        <v>4</v>
      </c>
      <c r="L21" s="102">
        <v>152</v>
      </c>
      <c r="M21" s="102">
        <v>149</v>
      </c>
      <c r="N21" s="102">
        <v>55</v>
      </c>
      <c r="O21" s="102">
        <v>51</v>
      </c>
      <c r="Q21" s="228"/>
      <c r="R21" s="228"/>
      <c r="S21" s="228"/>
      <c r="T21" s="232"/>
      <c r="U21" s="232"/>
      <c r="V21" s="228"/>
      <c r="W21" s="228"/>
      <c r="X21" s="228"/>
      <c r="Y21" s="228"/>
      <c r="Z21" s="228"/>
    </row>
    <row r="22" spans="1:26" ht="9.75" customHeight="1">
      <c r="A22" s="75"/>
      <c r="B22" s="5"/>
      <c r="C22" s="33" t="s">
        <v>58</v>
      </c>
      <c r="D22" s="33" t="s">
        <v>62</v>
      </c>
      <c r="E22" s="75"/>
      <c r="F22" s="103" t="s">
        <v>582</v>
      </c>
      <c r="G22" s="102" t="s">
        <v>582</v>
      </c>
      <c r="H22" s="102" t="s">
        <v>582</v>
      </c>
      <c r="I22" s="290" t="s">
        <v>582</v>
      </c>
      <c r="J22" s="290" t="s">
        <v>582</v>
      </c>
      <c r="K22" s="102" t="s">
        <v>582</v>
      </c>
      <c r="L22" s="102" t="s">
        <v>582</v>
      </c>
      <c r="M22" s="102" t="s">
        <v>582</v>
      </c>
      <c r="N22" s="102" t="s">
        <v>582</v>
      </c>
      <c r="O22" s="102" t="s">
        <v>582</v>
      </c>
      <c r="Q22" s="228"/>
      <c r="R22" s="228"/>
      <c r="S22" s="228"/>
      <c r="T22" s="232"/>
      <c r="U22" s="232"/>
      <c r="V22" s="228"/>
      <c r="W22" s="228"/>
      <c r="X22" s="228"/>
      <c r="Y22" s="228"/>
      <c r="Z22" s="228"/>
    </row>
    <row r="23" spans="1:26" s="77" customFormat="1" ht="9.75" customHeight="1">
      <c r="A23" s="92"/>
      <c r="B23" s="12"/>
      <c r="C23" s="34"/>
      <c r="D23" s="35" t="s">
        <v>23</v>
      </c>
      <c r="E23" s="80"/>
      <c r="F23" s="28">
        <v>2740</v>
      </c>
      <c r="G23" s="29">
        <v>181</v>
      </c>
      <c r="H23" s="29">
        <v>76</v>
      </c>
      <c r="I23" s="46">
        <v>43.9</v>
      </c>
      <c r="J23" s="46">
        <v>18.5</v>
      </c>
      <c r="K23" s="29">
        <v>1252</v>
      </c>
      <c r="L23" s="29">
        <v>929</v>
      </c>
      <c r="M23" s="29">
        <v>296</v>
      </c>
      <c r="N23" s="29">
        <v>130</v>
      </c>
      <c r="O23" s="29">
        <v>133</v>
      </c>
      <c r="Q23" s="228"/>
      <c r="R23" s="228"/>
      <c r="S23" s="228"/>
      <c r="T23" s="232"/>
      <c r="U23" s="232"/>
      <c r="V23" s="228"/>
      <c r="W23" s="228"/>
      <c r="X23" s="228"/>
      <c r="Y23" s="228"/>
      <c r="Z23" s="228"/>
    </row>
    <row r="24" spans="1:26" ht="12.75" customHeight="1">
      <c r="A24" s="297" t="s">
        <v>24</v>
      </c>
      <c r="B24" s="33"/>
      <c r="C24" s="33" t="s">
        <v>100</v>
      </c>
      <c r="D24" s="33" t="s">
        <v>53</v>
      </c>
      <c r="E24" s="79"/>
      <c r="F24" s="103">
        <v>141</v>
      </c>
      <c r="G24" s="102">
        <v>275</v>
      </c>
      <c r="H24" s="102">
        <v>51</v>
      </c>
      <c r="I24" s="290">
        <v>49</v>
      </c>
      <c r="J24" s="290">
        <v>9</v>
      </c>
      <c r="K24" s="102">
        <v>118</v>
      </c>
      <c r="L24" s="102">
        <v>19</v>
      </c>
      <c r="M24" s="102">
        <v>1</v>
      </c>
      <c r="N24" s="102">
        <v>2</v>
      </c>
      <c r="O24" s="102">
        <v>1</v>
      </c>
      <c r="Q24" s="230"/>
      <c r="R24" s="230"/>
      <c r="S24" s="230"/>
      <c r="T24" s="233"/>
      <c r="U24" s="233"/>
      <c r="V24" s="230"/>
      <c r="W24" s="230"/>
      <c r="X24" s="230"/>
      <c r="Y24" s="230"/>
      <c r="Z24" s="230"/>
    </row>
    <row r="25" spans="1:26" ht="9.75" customHeight="1">
      <c r="A25" s="75"/>
      <c r="B25" s="33" t="s">
        <v>53</v>
      </c>
      <c r="C25" s="33" t="s">
        <v>59</v>
      </c>
      <c r="D25" s="33" t="s">
        <v>61</v>
      </c>
      <c r="E25" s="79"/>
      <c r="F25" s="103">
        <v>546</v>
      </c>
      <c r="G25" s="102">
        <v>275</v>
      </c>
      <c r="H25" s="102">
        <v>82</v>
      </c>
      <c r="I25" s="290">
        <v>39.2</v>
      </c>
      <c r="J25" s="290">
        <v>11.7</v>
      </c>
      <c r="K25" s="102">
        <v>424</v>
      </c>
      <c r="L25" s="102">
        <v>99</v>
      </c>
      <c r="M25" s="102">
        <v>10</v>
      </c>
      <c r="N25" s="102">
        <v>8</v>
      </c>
      <c r="O25" s="102">
        <v>5</v>
      </c>
      <c r="Q25" s="228"/>
      <c r="R25" s="228"/>
      <c r="S25" s="228"/>
      <c r="T25" s="231"/>
      <c r="U25" s="232"/>
      <c r="V25" s="228"/>
      <c r="W25" s="228"/>
      <c r="X25" s="228"/>
      <c r="Y25" s="228"/>
      <c r="Z25" s="228"/>
    </row>
    <row r="26" spans="1:26" ht="9.75" customHeight="1">
      <c r="A26" s="75"/>
      <c r="B26" s="33" t="s">
        <v>61</v>
      </c>
      <c r="C26" s="33" t="s">
        <v>59</v>
      </c>
      <c r="D26" s="33" t="s">
        <v>62</v>
      </c>
      <c r="E26" s="79"/>
      <c r="F26" s="103">
        <v>176</v>
      </c>
      <c r="G26" s="102">
        <v>305</v>
      </c>
      <c r="H26" s="102">
        <v>167</v>
      </c>
      <c r="I26" s="290">
        <v>33.4</v>
      </c>
      <c r="J26" s="290">
        <v>18.3</v>
      </c>
      <c r="K26" s="102">
        <v>41</v>
      </c>
      <c r="L26" s="102">
        <v>107</v>
      </c>
      <c r="M26" s="102">
        <v>14</v>
      </c>
      <c r="N26" s="102">
        <v>8</v>
      </c>
      <c r="O26" s="102">
        <v>6</v>
      </c>
      <c r="Q26" s="228"/>
      <c r="R26" s="228"/>
      <c r="S26" s="228"/>
      <c r="T26" s="232"/>
      <c r="U26" s="232"/>
      <c r="V26" s="228"/>
      <c r="W26" s="228"/>
      <c r="X26" s="228"/>
      <c r="Y26" s="228"/>
      <c r="Z26" s="228"/>
    </row>
    <row r="27" spans="1:26" ht="9.75" customHeight="1">
      <c r="A27" s="75"/>
      <c r="B27" s="33" t="s">
        <v>62</v>
      </c>
      <c r="C27" s="33" t="s">
        <v>59</v>
      </c>
      <c r="D27" s="33" t="s">
        <v>63</v>
      </c>
      <c r="E27" s="79"/>
      <c r="F27" s="103">
        <v>55</v>
      </c>
      <c r="G27" s="102">
        <v>328</v>
      </c>
      <c r="H27" s="102">
        <v>274</v>
      </c>
      <c r="I27" s="290">
        <v>32</v>
      </c>
      <c r="J27" s="290">
        <v>26.8</v>
      </c>
      <c r="K27" s="102">
        <v>1</v>
      </c>
      <c r="L27" s="102">
        <v>20</v>
      </c>
      <c r="M27" s="102">
        <v>21</v>
      </c>
      <c r="N27" s="102">
        <v>6</v>
      </c>
      <c r="O27" s="102">
        <v>7</v>
      </c>
      <c r="Q27" s="228"/>
      <c r="R27" s="228"/>
      <c r="S27" s="228"/>
      <c r="T27" s="232"/>
      <c r="U27" s="232"/>
      <c r="V27" s="228"/>
      <c r="W27" s="228"/>
      <c r="X27" s="228"/>
      <c r="Y27" s="228"/>
      <c r="Z27" s="228"/>
    </row>
    <row r="28" spans="1:26" ht="9.75" customHeight="1">
      <c r="A28" s="75"/>
      <c r="B28" s="33"/>
      <c r="C28" s="33" t="s">
        <v>58</v>
      </c>
      <c r="D28" s="33" t="s">
        <v>63</v>
      </c>
      <c r="E28" s="81"/>
      <c r="F28" s="103">
        <v>3</v>
      </c>
      <c r="G28" s="102">
        <v>385</v>
      </c>
      <c r="H28" s="102">
        <v>346</v>
      </c>
      <c r="I28" s="290">
        <v>34.9</v>
      </c>
      <c r="J28" s="290">
        <v>31.3</v>
      </c>
      <c r="K28" s="102" t="s">
        <v>582</v>
      </c>
      <c r="L28" s="102" t="s">
        <v>582</v>
      </c>
      <c r="M28" s="102">
        <v>1</v>
      </c>
      <c r="N28" s="102">
        <v>1</v>
      </c>
      <c r="O28" s="102">
        <v>1</v>
      </c>
      <c r="Q28" s="228"/>
      <c r="R28" s="228"/>
      <c r="S28" s="228"/>
      <c r="T28" s="232"/>
      <c r="U28" s="232"/>
      <c r="V28" s="228"/>
      <c r="W28" s="228"/>
      <c r="X28" s="228"/>
      <c r="Y28" s="228"/>
      <c r="Z28" s="228"/>
    </row>
    <row r="29" spans="1:26" s="77" customFormat="1" ht="9.75" customHeight="1">
      <c r="A29" s="92"/>
      <c r="B29" s="12"/>
      <c r="C29" s="34"/>
      <c r="D29" s="35" t="s">
        <v>23</v>
      </c>
      <c r="E29" s="80"/>
      <c r="F29" s="28">
        <v>921</v>
      </c>
      <c r="G29" s="29">
        <v>284</v>
      </c>
      <c r="H29" s="29">
        <v>106</v>
      </c>
      <c r="I29" s="46">
        <v>38.3</v>
      </c>
      <c r="J29" s="46">
        <v>14.3</v>
      </c>
      <c r="K29" s="29">
        <v>584</v>
      </c>
      <c r="L29" s="29">
        <v>245</v>
      </c>
      <c r="M29" s="29">
        <v>47</v>
      </c>
      <c r="N29" s="29">
        <v>25</v>
      </c>
      <c r="O29" s="29">
        <v>20</v>
      </c>
      <c r="Q29" s="228"/>
      <c r="R29" s="228"/>
      <c r="S29" s="228"/>
      <c r="T29" s="232"/>
      <c r="U29" s="232"/>
      <c r="V29" s="228"/>
      <c r="W29" s="228"/>
      <c r="X29" s="228"/>
      <c r="Y29" s="228"/>
      <c r="Z29" s="228"/>
    </row>
    <row r="30" spans="1:26" ht="12.75" customHeight="1">
      <c r="A30" s="297" t="s">
        <v>25</v>
      </c>
      <c r="B30" s="82"/>
      <c r="C30" s="33" t="s">
        <v>100</v>
      </c>
      <c r="D30" s="82" t="s">
        <v>61</v>
      </c>
      <c r="E30" s="79"/>
      <c r="F30" s="103">
        <v>80</v>
      </c>
      <c r="G30" s="102">
        <v>355</v>
      </c>
      <c r="H30" s="102">
        <v>99</v>
      </c>
      <c r="I30" s="290">
        <v>38.4</v>
      </c>
      <c r="J30" s="290">
        <v>10.7</v>
      </c>
      <c r="K30" s="102">
        <v>65</v>
      </c>
      <c r="L30" s="102">
        <v>10</v>
      </c>
      <c r="M30" s="102">
        <v>3</v>
      </c>
      <c r="N30" s="102">
        <v>1</v>
      </c>
      <c r="O30" s="102">
        <v>1</v>
      </c>
      <c r="Q30" s="230"/>
      <c r="R30" s="230"/>
      <c r="S30" s="230"/>
      <c r="T30" s="233"/>
      <c r="U30" s="233"/>
      <c r="V30" s="230"/>
      <c r="W30" s="230"/>
      <c r="X30" s="230"/>
      <c r="Y30" s="230"/>
      <c r="Z30" s="230"/>
    </row>
    <row r="31" spans="1:26" ht="9.75" customHeight="1">
      <c r="A31" s="75"/>
      <c r="B31" s="82" t="s">
        <v>61</v>
      </c>
      <c r="C31" s="33" t="s">
        <v>59</v>
      </c>
      <c r="D31" s="82" t="s">
        <v>62</v>
      </c>
      <c r="E31" s="79"/>
      <c r="F31" s="103">
        <v>68</v>
      </c>
      <c r="G31" s="102">
        <v>369</v>
      </c>
      <c r="H31" s="102">
        <v>168</v>
      </c>
      <c r="I31" s="290">
        <v>32.5</v>
      </c>
      <c r="J31" s="290">
        <v>14.8</v>
      </c>
      <c r="K31" s="102">
        <v>37</v>
      </c>
      <c r="L31" s="102">
        <v>27</v>
      </c>
      <c r="M31" s="102">
        <v>1</v>
      </c>
      <c r="N31" s="102">
        <v>2</v>
      </c>
      <c r="O31" s="102">
        <v>1</v>
      </c>
      <c r="Q31" s="228"/>
      <c r="R31" s="228"/>
      <c r="S31" s="228"/>
      <c r="T31" s="232"/>
      <c r="U31" s="232"/>
      <c r="V31" s="228"/>
      <c r="W31" s="228"/>
      <c r="X31" s="228"/>
      <c r="Y31" s="228"/>
      <c r="Z31" s="228"/>
    </row>
    <row r="32" spans="1:26" ht="9.75" customHeight="1">
      <c r="A32" s="75"/>
      <c r="B32" s="82" t="s">
        <v>62</v>
      </c>
      <c r="C32" s="33" t="s">
        <v>59</v>
      </c>
      <c r="D32" s="82" t="s">
        <v>63</v>
      </c>
      <c r="E32" s="79"/>
      <c r="F32" s="103">
        <v>32</v>
      </c>
      <c r="G32" s="102">
        <v>411</v>
      </c>
      <c r="H32" s="102">
        <v>262</v>
      </c>
      <c r="I32" s="290">
        <v>32</v>
      </c>
      <c r="J32" s="290">
        <v>20.4</v>
      </c>
      <c r="K32" s="102">
        <v>5</v>
      </c>
      <c r="L32" s="102">
        <v>18</v>
      </c>
      <c r="M32" s="102">
        <v>3</v>
      </c>
      <c r="N32" s="102">
        <v>2</v>
      </c>
      <c r="O32" s="102">
        <v>4</v>
      </c>
      <c r="Q32" s="228"/>
      <c r="R32" s="228"/>
      <c r="S32" s="228"/>
      <c r="T32" s="232"/>
      <c r="U32" s="232"/>
      <c r="V32" s="228"/>
      <c r="W32" s="228"/>
      <c r="X32" s="228"/>
      <c r="Y32" s="228"/>
      <c r="Z32" s="228"/>
    </row>
    <row r="33" spans="1:26" ht="9.75" customHeight="1">
      <c r="A33" s="75"/>
      <c r="B33" s="82" t="s">
        <v>63</v>
      </c>
      <c r="C33" s="33" t="s">
        <v>59</v>
      </c>
      <c r="D33" s="82" t="s">
        <v>64</v>
      </c>
      <c r="E33" s="79"/>
      <c r="F33" s="103">
        <v>19</v>
      </c>
      <c r="G33" s="102">
        <v>415</v>
      </c>
      <c r="H33" s="102">
        <v>355</v>
      </c>
      <c r="I33" s="290">
        <v>26.9</v>
      </c>
      <c r="J33" s="290">
        <v>23</v>
      </c>
      <c r="K33" s="102" t="s">
        <v>582</v>
      </c>
      <c r="L33" s="102">
        <v>11</v>
      </c>
      <c r="M33" s="102">
        <v>5</v>
      </c>
      <c r="N33" s="102">
        <v>1</v>
      </c>
      <c r="O33" s="102">
        <v>2</v>
      </c>
      <c r="Q33" s="228"/>
      <c r="R33" s="228"/>
      <c r="S33" s="228"/>
      <c r="T33" s="232"/>
      <c r="U33" s="232"/>
      <c r="V33" s="228"/>
      <c r="W33" s="228"/>
      <c r="X33" s="228"/>
      <c r="Y33" s="228"/>
      <c r="Z33" s="228"/>
    </row>
    <row r="34" spans="1:26" ht="9.75" customHeight="1">
      <c r="A34" s="75"/>
      <c r="B34" s="82"/>
      <c r="C34" s="33" t="s">
        <v>58</v>
      </c>
      <c r="D34" s="82" t="s">
        <v>64</v>
      </c>
      <c r="E34" s="75"/>
      <c r="F34" s="103">
        <v>1</v>
      </c>
      <c r="G34" s="102">
        <v>384</v>
      </c>
      <c r="H34" s="102">
        <v>372</v>
      </c>
      <c r="I34" s="290">
        <v>26.5</v>
      </c>
      <c r="J34" s="290">
        <v>25.6</v>
      </c>
      <c r="K34" s="102" t="s">
        <v>582</v>
      </c>
      <c r="L34" s="102" t="s">
        <v>582</v>
      </c>
      <c r="M34" s="102">
        <v>1</v>
      </c>
      <c r="N34" s="102" t="s">
        <v>582</v>
      </c>
      <c r="O34" s="102" t="s">
        <v>582</v>
      </c>
      <c r="Q34" s="228"/>
      <c r="R34" s="228"/>
      <c r="S34" s="228"/>
      <c r="T34" s="232"/>
      <c r="U34" s="232"/>
      <c r="V34" s="228"/>
      <c r="W34" s="228"/>
      <c r="X34" s="228"/>
      <c r="Y34" s="228"/>
      <c r="Z34" s="228"/>
    </row>
    <row r="35" spans="1:26" s="77" customFormat="1" ht="9.75" customHeight="1">
      <c r="A35" s="92"/>
      <c r="B35" s="12"/>
      <c r="C35" s="34"/>
      <c r="D35" s="35" t="s">
        <v>23</v>
      </c>
      <c r="E35" s="80"/>
      <c r="F35" s="28">
        <v>200</v>
      </c>
      <c r="G35" s="29">
        <v>374</v>
      </c>
      <c r="H35" s="29">
        <v>174</v>
      </c>
      <c r="I35" s="46">
        <v>33.6</v>
      </c>
      <c r="J35" s="46">
        <v>15.6</v>
      </c>
      <c r="K35" s="29">
        <v>107</v>
      </c>
      <c r="L35" s="29">
        <v>66</v>
      </c>
      <c r="M35" s="29">
        <v>13</v>
      </c>
      <c r="N35" s="29">
        <v>6</v>
      </c>
      <c r="O35" s="29">
        <v>8</v>
      </c>
      <c r="Q35" s="228"/>
      <c r="R35" s="228"/>
      <c r="S35" s="228"/>
      <c r="T35" s="232"/>
      <c r="U35" s="232"/>
      <c r="V35" s="228"/>
      <c r="W35" s="228"/>
      <c r="X35" s="228"/>
      <c r="Y35" s="228"/>
      <c r="Z35" s="228"/>
    </row>
    <row r="36" spans="1:26" ht="12.75" customHeight="1">
      <c r="A36" s="297" t="s">
        <v>26</v>
      </c>
      <c r="B36" s="82"/>
      <c r="C36" s="33" t="s">
        <v>100</v>
      </c>
      <c r="D36" s="82" t="s">
        <v>62</v>
      </c>
      <c r="E36" s="79"/>
      <c r="F36" s="103">
        <v>32</v>
      </c>
      <c r="G36" s="102">
        <v>398</v>
      </c>
      <c r="H36" s="102">
        <v>111</v>
      </c>
      <c r="I36" s="290">
        <v>31.6</v>
      </c>
      <c r="J36" s="290">
        <v>8.8</v>
      </c>
      <c r="K36" s="102">
        <v>29</v>
      </c>
      <c r="L36" s="102">
        <v>3</v>
      </c>
      <c r="M36" s="102" t="s">
        <v>582</v>
      </c>
      <c r="N36" s="102" t="s">
        <v>582</v>
      </c>
      <c r="O36" s="102" t="s">
        <v>582</v>
      </c>
      <c r="Q36" s="230"/>
      <c r="R36" s="230"/>
      <c r="S36" s="230"/>
      <c r="T36" s="233"/>
      <c r="U36" s="233"/>
      <c r="V36" s="230"/>
      <c r="W36" s="230"/>
      <c r="X36" s="230"/>
      <c r="Y36" s="230"/>
      <c r="Z36" s="230"/>
    </row>
    <row r="37" spans="1:26" ht="9.75" customHeight="1">
      <c r="A37" s="300"/>
      <c r="B37" s="82" t="s">
        <v>62</v>
      </c>
      <c r="C37" s="33" t="s">
        <v>59</v>
      </c>
      <c r="D37" s="82" t="s">
        <v>63</v>
      </c>
      <c r="E37" s="79"/>
      <c r="F37" s="103">
        <v>9</v>
      </c>
      <c r="G37" s="102">
        <v>438</v>
      </c>
      <c r="H37" s="102">
        <v>208</v>
      </c>
      <c r="I37" s="290">
        <v>30.1</v>
      </c>
      <c r="J37" s="290">
        <v>14.3</v>
      </c>
      <c r="K37" s="102">
        <v>3</v>
      </c>
      <c r="L37" s="102">
        <v>6</v>
      </c>
      <c r="M37" s="102" t="s">
        <v>582</v>
      </c>
      <c r="N37" s="102" t="s">
        <v>582</v>
      </c>
      <c r="O37" s="102" t="s">
        <v>582</v>
      </c>
      <c r="Q37" s="228"/>
      <c r="R37" s="228"/>
      <c r="S37" s="228"/>
      <c r="T37" s="232"/>
      <c r="U37" s="232"/>
      <c r="V37" s="228"/>
      <c r="W37" s="228"/>
      <c r="X37" s="228"/>
      <c r="Y37" s="228"/>
      <c r="Z37" s="228"/>
    </row>
    <row r="38" spans="1:26" ht="9.75" customHeight="1">
      <c r="A38" s="75"/>
      <c r="B38" s="82" t="s">
        <v>63</v>
      </c>
      <c r="C38" s="33" t="s">
        <v>59</v>
      </c>
      <c r="D38" s="82" t="s">
        <v>64</v>
      </c>
      <c r="E38" s="79"/>
      <c r="F38" s="103">
        <v>10</v>
      </c>
      <c r="G38" s="102">
        <v>485</v>
      </c>
      <c r="H38" s="102">
        <v>329</v>
      </c>
      <c r="I38" s="290">
        <v>29.8</v>
      </c>
      <c r="J38" s="290">
        <v>20.2</v>
      </c>
      <c r="K38" s="102">
        <v>1</v>
      </c>
      <c r="L38" s="102">
        <v>7</v>
      </c>
      <c r="M38" s="102">
        <v>1</v>
      </c>
      <c r="N38" s="102" t="s">
        <v>582</v>
      </c>
      <c r="O38" s="102">
        <v>1</v>
      </c>
      <c r="Q38" s="228"/>
      <c r="R38" s="228"/>
      <c r="S38" s="228"/>
      <c r="T38" s="232"/>
      <c r="U38" s="232"/>
      <c r="V38" s="228"/>
      <c r="W38" s="228"/>
      <c r="X38" s="228"/>
      <c r="Y38" s="228"/>
      <c r="Z38" s="228"/>
    </row>
    <row r="39" spans="1:26" ht="9.75" customHeight="1">
      <c r="A39" s="75"/>
      <c r="B39" s="82" t="s">
        <v>64</v>
      </c>
      <c r="C39" s="33" t="s">
        <v>59</v>
      </c>
      <c r="D39" s="82" t="s">
        <v>65</v>
      </c>
      <c r="E39" s="79"/>
      <c r="F39" s="103">
        <v>6</v>
      </c>
      <c r="G39" s="102">
        <v>445</v>
      </c>
      <c r="H39" s="102">
        <v>354</v>
      </c>
      <c r="I39" s="290">
        <v>23.7</v>
      </c>
      <c r="J39" s="290">
        <v>18.9</v>
      </c>
      <c r="K39" s="102">
        <v>1</v>
      </c>
      <c r="L39" s="102">
        <v>4</v>
      </c>
      <c r="M39" s="102">
        <v>1</v>
      </c>
      <c r="N39" s="102" t="s">
        <v>582</v>
      </c>
      <c r="O39" s="102" t="s">
        <v>582</v>
      </c>
      <c r="Q39" s="228"/>
      <c r="R39" s="228"/>
      <c r="S39" s="228"/>
      <c r="T39" s="232"/>
      <c r="U39" s="232"/>
      <c r="V39" s="228"/>
      <c r="W39" s="228"/>
      <c r="X39" s="228"/>
      <c r="Y39" s="228"/>
      <c r="Z39" s="228"/>
    </row>
    <row r="40" spans="1:26" ht="9.75" customHeight="1">
      <c r="A40" s="75"/>
      <c r="B40" s="82" t="s">
        <v>65</v>
      </c>
      <c r="C40" s="33" t="s">
        <v>59</v>
      </c>
      <c r="D40" s="82" t="s">
        <v>137</v>
      </c>
      <c r="E40" s="79"/>
      <c r="F40" s="103">
        <v>9</v>
      </c>
      <c r="G40" s="102">
        <v>536</v>
      </c>
      <c r="H40" s="102">
        <v>474</v>
      </c>
      <c r="I40" s="290">
        <v>27.2</v>
      </c>
      <c r="J40" s="290">
        <v>24.1</v>
      </c>
      <c r="K40" s="102" t="s">
        <v>582</v>
      </c>
      <c r="L40" s="102">
        <v>6</v>
      </c>
      <c r="M40" s="102">
        <v>1</v>
      </c>
      <c r="N40" s="102">
        <v>2</v>
      </c>
      <c r="O40" s="102" t="s">
        <v>582</v>
      </c>
      <c r="Q40" s="228"/>
      <c r="R40" s="228"/>
      <c r="S40" s="228"/>
      <c r="T40" s="232"/>
      <c r="U40" s="232"/>
      <c r="V40" s="228"/>
      <c r="W40" s="228"/>
      <c r="X40" s="228"/>
      <c r="Y40" s="228"/>
      <c r="Z40" s="228"/>
    </row>
    <row r="41" spans="1:26" ht="9.75" customHeight="1">
      <c r="A41" s="75"/>
      <c r="B41" s="82"/>
      <c r="C41" s="33" t="s">
        <v>58</v>
      </c>
      <c r="D41" s="82" t="s">
        <v>137</v>
      </c>
      <c r="E41" s="75"/>
      <c r="F41" s="103" t="s">
        <v>582</v>
      </c>
      <c r="G41" s="102" t="s">
        <v>582</v>
      </c>
      <c r="H41" s="102" t="s">
        <v>582</v>
      </c>
      <c r="I41" s="290" t="s">
        <v>582</v>
      </c>
      <c r="J41" s="290" t="s">
        <v>582</v>
      </c>
      <c r="K41" s="102" t="s">
        <v>582</v>
      </c>
      <c r="L41" s="102" t="s">
        <v>582</v>
      </c>
      <c r="M41" s="102" t="s">
        <v>582</v>
      </c>
      <c r="N41" s="102" t="s">
        <v>582</v>
      </c>
      <c r="O41" s="102" t="s">
        <v>582</v>
      </c>
      <c r="Q41" s="228"/>
      <c r="R41" s="228"/>
      <c r="S41" s="228"/>
      <c r="T41" s="232"/>
      <c r="U41" s="232"/>
      <c r="V41" s="228"/>
      <c r="W41" s="228"/>
      <c r="X41" s="228"/>
      <c r="Y41" s="228"/>
      <c r="Z41" s="228"/>
    </row>
    <row r="42" spans="1:26" s="77" customFormat="1" ht="9.75" customHeight="1">
      <c r="A42" s="301"/>
      <c r="B42" s="12"/>
      <c r="C42" s="34"/>
      <c r="D42" s="35" t="s">
        <v>23</v>
      </c>
      <c r="E42" s="80"/>
      <c r="F42" s="28">
        <v>66</v>
      </c>
      <c r="G42" s="29">
        <v>440</v>
      </c>
      <c r="H42" s="29">
        <v>229</v>
      </c>
      <c r="I42" s="46">
        <v>29.4</v>
      </c>
      <c r="J42" s="46">
        <v>15.3</v>
      </c>
      <c r="K42" s="29">
        <v>34</v>
      </c>
      <c r="L42" s="29">
        <v>26</v>
      </c>
      <c r="M42" s="29">
        <v>3</v>
      </c>
      <c r="N42" s="29">
        <v>2</v>
      </c>
      <c r="O42" s="29">
        <v>1</v>
      </c>
      <c r="Q42" s="228"/>
      <c r="R42" s="228"/>
      <c r="S42" s="228"/>
      <c r="T42" s="232"/>
      <c r="U42" s="232"/>
      <c r="V42" s="228"/>
      <c r="W42" s="228"/>
      <c r="X42" s="228"/>
      <c r="Y42" s="228"/>
      <c r="Z42" s="228"/>
    </row>
    <row r="43" spans="1:26" ht="12.75" customHeight="1">
      <c r="A43" s="297" t="s">
        <v>27</v>
      </c>
      <c r="B43" s="82"/>
      <c r="C43" s="33" t="s">
        <v>100</v>
      </c>
      <c r="D43" s="82" t="s">
        <v>62</v>
      </c>
      <c r="E43" s="79"/>
      <c r="F43" s="103">
        <v>2</v>
      </c>
      <c r="G43" s="102">
        <v>848</v>
      </c>
      <c r="H43" s="102">
        <v>519</v>
      </c>
      <c r="I43" s="290">
        <v>43</v>
      </c>
      <c r="J43" s="290">
        <v>26.3</v>
      </c>
      <c r="K43" s="102">
        <v>1</v>
      </c>
      <c r="L43" s="102" t="s">
        <v>582</v>
      </c>
      <c r="M43" s="102" t="s">
        <v>582</v>
      </c>
      <c r="N43" s="102" t="s">
        <v>582</v>
      </c>
      <c r="O43" s="102">
        <v>1</v>
      </c>
      <c r="Q43" s="230"/>
      <c r="R43" s="230"/>
      <c r="S43" s="230"/>
      <c r="T43" s="233"/>
      <c r="U43" s="233"/>
      <c r="V43" s="230"/>
      <c r="W43" s="230"/>
      <c r="X43" s="230"/>
      <c r="Y43" s="230"/>
      <c r="Z43" s="230"/>
    </row>
    <row r="44" spans="1:26" ht="9.75" customHeight="1">
      <c r="A44" s="75"/>
      <c r="B44" s="82" t="s">
        <v>62</v>
      </c>
      <c r="C44" s="33" t="s">
        <v>59</v>
      </c>
      <c r="D44" s="82" t="s">
        <v>63</v>
      </c>
      <c r="E44" s="79"/>
      <c r="F44" s="103">
        <v>4</v>
      </c>
      <c r="G44" s="102">
        <v>411</v>
      </c>
      <c r="H44" s="102">
        <v>152</v>
      </c>
      <c r="I44" s="290">
        <v>23.7</v>
      </c>
      <c r="J44" s="290">
        <v>8.8</v>
      </c>
      <c r="K44" s="102">
        <v>4</v>
      </c>
      <c r="L44" s="102" t="s">
        <v>582</v>
      </c>
      <c r="M44" s="102" t="s">
        <v>582</v>
      </c>
      <c r="N44" s="102" t="s">
        <v>582</v>
      </c>
      <c r="O44" s="102" t="s">
        <v>582</v>
      </c>
      <c r="Q44" s="228"/>
      <c r="R44" s="228"/>
      <c r="S44" s="228"/>
      <c r="T44" s="232"/>
      <c r="U44" s="232"/>
      <c r="V44" s="228"/>
      <c r="W44" s="228"/>
      <c r="X44" s="228"/>
      <c r="Y44" s="228"/>
      <c r="Z44" s="228"/>
    </row>
    <row r="45" spans="1:26" ht="9.75" customHeight="1">
      <c r="A45" s="75"/>
      <c r="B45" s="82" t="s">
        <v>63</v>
      </c>
      <c r="C45" s="33" t="s">
        <v>59</v>
      </c>
      <c r="D45" s="82" t="s">
        <v>64</v>
      </c>
      <c r="E45" s="79"/>
      <c r="F45" s="103">
        <v>7</v>
      </c>
      <c r="G45" s="102">
        <v>654</v>
      </c>
      <c r="H45" s="102">
        <v>375</v>
      </c>
      <c r="I45" s="290">
        <v>35.1</v>
      </c>
      <c r="J45" s="290">
        <v>20.1</v>
      </c>
      <c r="K45" s="102">
        <v>2</v>
      </c>
      <c r="L45" s="102">
        <v>2</v>
      </c>
      <c r="M45" s="102">
        <v>2</v>
      </c>
      <c r="N45" s="102" t="s">
        <v>582</v>
      </c>
      <c r="O45" s="102">
        <v>1</v>
      </c>
      <c r="Q45" s="228"/>
      <c r="R45" s="228"/>
      <c r="S45" s="228"/>
      <c r="T45" s="232"/>
      <c r="U45" s="232"/>
      <c r="V45" s="228"/>
      <c r="W45" s="228"/>
      <c r="X45" s="228"/>
      <c r="Y45" s="228"/>
      <c r="Z45" s="228"/>
    </row>
    <row r="46" spans="1:26" ht="9.75" customHeight="1">
      <c r="A46" s="75"/>
      <c r="B46" s="82" t="s">
        <v>64</v>
      </c>
      <c r="C46" s="33" t="s">
        <v>59</v>
      </c>
      <c r="D46" s="82" t="s">
        <v>65</v>
      </c>
      <c r="E46" s="79"/>
      <c r="F46" s="103">
        <v>3</v>
      </c>
      <c r="G46" s="102">
        <v>593</v>
      </c>
      <c r="H46" s="102">
        <v>359</v>
      </c>
      <c r="I46" s="290">
        <v>31.1</v>
      </c>
      <c r="J46" s="290">
        <v>18.8</v>
      </c>
      <c r="K46" s="102" t="s">
        <v>582</v>
      </c>
      <c r="L46" s="102">
        <v>3</v>
      </c>
      <c r="M46" s="102" t="s">
        <v>582</v>
      </c>
      <c r="N46" s="102" t="s">
        <v>582</v>
      </c>
      <c r="O46" s="102" t="s">
        <v>582</v>
      </c>
      <c r="Q46" s="228"/>
      <c r="R46" s="228"/>
      <c r="S46" s="228"/>
      <c r="T46" s="232"/>
      <c r="U46" s="232"/>
      <c r="V46" s="228"/>
      <c r="W46" s="228"/>
      <c r="X46" s="228"/>
      <c r="Y46" s="228"/>
      <c r="Z46" s="228"/>
    </row>
    <row r="47" spans="1:26" ht="9.75" customHeight="1">
      <c r="A47" s="75"/>
      <c r="B47" s="82" t="s">
        <v>65</v>
      </c>
      <c r="C47" s="33" t="s">
        <v>59</v>
      </c>
      <c r="D47" s="82" t="s">
        <v>137</v>
      </c>
      <c r="E47" s="79"/>
      <c r="F47" s="103">
        <v>5</v>
      </c>
      <c r="G47" s="102">
        <v>560</v>
      </c>
      <c r="H47" s="102">
        <v>467</v>
      </c>
      <c r="I47" s="290">
        <v>24.5</v>
      </c>
      <c r="J47" s="290">
        <v>20.4</v>
      </c>
      <c r="K47" s="102" t="s">
        <v>582</v>
      </c>
      <c r="L47" s="102">
        <v>3</v>
      </c>
      <c r="M47" s="102">
        <v>2</v>
      </c>
      <c r="N47" s="102" t="s">
        <v>582</v>
      </c>
      <c r="O47" s="102" t="s">
        <v>582</v>
      </c>
      <c r="Q47" s="228"/>
      <c r="R47" s="228"/>
      <c r="S47" s="228"/>
      <c r="T47" s="232"/>
      <c r="U47" s="232"/>
      <c r="V47" s="228"/>
      <c r="W47" s="228"/>
      <c r="X47" s="228"/>
      <c r="Y47" s="228"/>
      <c r="Z47" s="228"/>
    </row>
    <row r="48" spans="1:26" ht="9.75" customHeight="1">
      <c r="A48" s="75"/>
      <c r="B48" s="82" t="s">
        <v>137</v>
      </c>
      <c r="C48" s="33" t="s">
        <v>59</v>
      </c>
      <c r="D48" s="82" t="s">
        <v>66</v>
      </c>
      <c r="E48" s="79"/>
      <c r="F48" s="103">
        <v>2</v>
      </c>
      <c r="G48" s="102">
        <v>703</v>
      </c>
      <c r="H48" s="102">
        <v>679</v>
      </c>
      <c r="I48" s="290">
        <v>29.9</v>
      </c>
      <c r="J48" s="290">
        <v>28.9</v>
      </c>
      <c r="K48" s="102" t="s">
        <v>582</v>
      </c>
      <c r="L48" s="102">
        <v>1</v>
      </c>
      <c r="M48" s="102" t="s">
        <v>582</v>
      </c>
      <c r="N48" s="102" t="s">
        <v>582</v>
      </c>
      <c r="O48" s="102">
        <v>1</v>
      </c>
      <c r="Q48" s="228"/>
      <c r="R48" s="228"/>
      <c r="S48" s="228"/>
      <c r="T48" s="232"/>
      <c r="U48" s="232"/>
      <c r="V48" s="228"/>
      <c r="W48" s="228"/>
      <c r="X48" s="228"/>
      <c r="Y48" s="228"/>
      <c r="Z48" s="228"/>
    </row>
    <row r="49" spans="1:26" ht="9.75" customHeight="1">
      <c r="A49" s="75"/>
      <c r="B49" s="82" t="s">
        <v>66</v>
      </c>
      <c r="C49" s="33" t="s">
        <v>59</v>
      </c>
      <c r="D49" s="82" t="s">
        <v>138</v>
      </c>
      <c r="E49" s="79"/>
      <c r="F49" s="103" t="s">
        <v>582</v>
      </c>
      <c r="G49" s="102" t="s">
        <v>582</v>
      </c>
      <c r="H49" s="102" t="s">
        <v>582</v>
      </c>
      <c r="I49" s="290" t="s">
        <v>582</v>
      </c>
      <c r="J49" s="290" t="s">
        <v>582</v>
      </c>
      <c r="K49" s="102" t="s">
        <v>582</v>
      </c>
      <c r="L49" s="102" t="s">
        <v>582</v>
      </c>
      <c r="M49" s="102" t="s">
        <v>582</v>
      </c>
      <c r="N49" s="102" t="s">
        <v>582</v>
      </c>
      <c r="O49" s="102" t="s">
        <v>582</v>
      </c>
      <c r="Q49" s="228"/>
      <c r="R49" s="228"/>
      <c r="S49" s="228"/>
      <c r="T49" s="232"/>
      <c r="U49" s="232"/>
      <c r="V49" s="228"/>
      <c r="W49" s="228"/>
      <c r="X49" s="228"/>
      <c r="Y49" s="228"/>
      <c r="Z49" s="228"/>
    </row>
    <row r="50" spans="1:26" ht="9.75" customHeight="1">
      <c r="A50" s="75"/>
      <c r="B50" s="82"/>
      <c r="C50" s="33" t="s">
        <v>58</v>
      </c>
      <c r="D50" s="82" t="s">
        <v>138</v>
      </c>
      <c r="E50" s="75"/>
      <c r="F50" s="103" t="s">
        <v>582</v>
      </c>
      <c r="G50" s="102" t="s">
        <v>582</v>
      </c>
      <c r="H50" s="102" t="s">
        <v>582</v>
      </c>
      <c r="I50" s="290" t="s">
        <v>582</v>
      </c>
      <c r="J50" s="290" t="s">
        <v>582</v>
      </c>
      <c r="K50" s="102" t="s">
        <v>582</v>
      </c>
      <c r="L50" s="102" t="s">
        <v>582</v>
      </c>
      <c r="M50" s="102" t="s">
        <v>582</v>
      </c>
      <c r="N50" s="102" t="s">
        <v>582</v>
      </c>
      <c r="O50" s="102" t="s">
        <v>582</v>
      </c>
      <c r="Q50" s="228"/>
      <c r="R50" s="228"/>
      <c r="S50" s="228"/>
      <c r="T50" s="232"/>
      <c r="U50" s="232"/>
      <c r="V50" s="228"/>
      <c r="W50" s="228"/>
      <c r="X50" s="228"/>
      <c r="Y50" s="228"/>
      <c r="Z50" s="228"/>
    </row>
    <row r="51" spans="1:26" s="77" customFormat="1" ht="9.75" customHeight="1">
      <c r="A51" s="92"/>
      <c r="B51" s="12"/>
      <c r="C51" s="34"/>
      <c r="D51" s="35" t="s">
        <v>23</v>
      </c>
      <c r="E51" s="80"/>
      <c r="F51" s="28">
        <v>23</v>
      </c>
      <c r="G51" s="29">
        <v>604</v>
      </c>
      <c r="H51" s="29">
        <v>393</v>
      </c>
      <c r="I51" s="46">
        <v>30.4</v>
      </c>
      <c r="J51" s="46">
        <v>19.8</v>
      </c>
      <c r="K51" s="29">
        <v>7</v>
      </c>
      <c r="L51" s="29">
        <v>9</v>
      </c>
      <c r="M51" s="29">
        <v>4</v>
      </c>
      <c r="N51" s="29" t="s">
        <v>582</v>
      </c>
      <c r="O51" s="29">
        <v>3</v>
      </c>
      <c r="Q51" s="228"/>
      <c r="R51" s="228"/>
      <c r="S51" s="228"/>
      <c r="T51" s="228"/>
      <c r="U51" s="228"/>
      <c r="V51" s="228"/>
      <c r="W51" s="228"/>
      <c r="X51" s="228"/>
      <c r="Y51" s="228"/>
      <c r="Z51" s="228"/>
    </row>
    <row r="52" spans="1:26" ht="12.75" customHeight="1">
      <c r="A52" s="298" t="s">
        <v>28</v>
      </c>
      <c r="B52" s="82"/>
      <c r="C52" s="33" t="s">
        <v>100</v>
      </c>
      <c r="D52" s="82" t="s">
        <v>63</v>
      </c>
      <c r="E52" s="79"/>
      <c r="F52" s="103">
        <v>1</v>
      </c>
      <c r="G52" s="102">
        <v>774</v>
      </c>
      <c r="H52" s="102">
        <v>323</v>
      </c>
      <c r="I52" s="290">
        <v>46.3</v>
      </c>
      <c r="J52" s="290">
        <v>19.3</v>
      </c>
      <c r="K52" s="102" t="s">
        <v>582</v>
      </c>
      <c r="L52" s="102">
        <v>1</v>
      </c>
      <c r="M52" s="102" t="s">
        <v>582</v>
      </c>
      <c r="N52" s="102" t="s">
        <v>582</v>
      </c>
      <c r="O52" s="102" t="s">
        <v>582</v>
      </c>
      <c r="Q52" s="230"/>
      <c r="R52" s="230"/>
      <c r="S52" s="230"/>
      <c r="T52" s="233"/>
      <c r="U52" s="233"/>
      <c r="V52" s="230"/>
      <c r="W52" s="230"/>
      <c r="X52" s="230"/>
      <c r="Y52" s="230"/>
      <c r="Z52" s="230"/>
    </row>
    <row r="53" spans="1:26" ht="9.75" customHeight="1">
      <c r="A53" s="299"/>
      <c r="B53" s="82" t="s">
        <v>63</v>
      </c>
      <c r="C53" s="33" t="s">
        <v>59</v>
      </c>
      <c r="D53" s="82" t="s">
        <v>65</v>
      </c>
      <c r="E53" s="79"/>
      <c r="F53" s="103">
        <v>4</v>
      </c>
      <c r="G53" s="102">
        <v>681</v>
      </c>
      <c r="H53" s="102">
        <v>387</v>
      </c>
      <c r="I53" s="290">
        <v>27.8</v>
      </c>
      <c r="J53" s="290">
        <v>15.8</v>
      </c>
      <c r="K53" s="102">
        <v>2</v>
      </c>
      <c r="L53" s="102">
        <v>2</v>
      </c>
      <c r="M53" s="102" t="s">
        <v>582</v>
      </c>
      <c r="N53" s="102" t="s">
        <v>582</v>
      </c>
      <c r="O53" s="102" t="s">
        <v>582</v>
      </c>
      <c r="Q53" s="228"/>
      <c r="R53" s="228"/>
      <c r="S53" s="228"/>
      <c r="T53" s="232"/>
      <c r="U53" s="232"/>
      <c r="V53" s="228"/>
      <c r="W53" s="228"/>
      <c r="X53" s="228"/>
      <c r="Y53" s="228"/>
      <c r="Z53" s="228"/>
    </row>
    <row r="54" spans="1:26" ht="9.75" customHeight="1">
      <c r="A54" s="75"/>
      <c r="B54" s="82" t="s">
        <v>65</v>
      </c>
      <c r="C54" s="33" t="s">
        <v>59</v>
      </c>
      <c r="D54" s="82" t="s">
        <v>66</v>
      </c>
      <c r="E54" s="79"/>
      <c r="F54" s="103">
        <v>7</v>
      </c>
      <c r="G54" s="102">
        <v>777</v>
      </c>
      <c r="H54" s="102">
        <v>585</v>
      </c>
      <c r="I54" s="290">
        <v>29.2</v>
      </c>
      <c r="J54" s="290">
        <v>22</v>
      </c>
      <c r="K54" s="102" t="s">
        <v>582</v>
      </c>
      <c r="L54" s="102">
        <v>4</v>
      </c>
      <c r="M54" s="102">
        <v>1</v>
      </c>
      <c r="N54" s="102">
        <v>1</v>
      </c>
      <c r="O54" s="102">
        <v>1</v>
      </c>
      <c r="Q54" s="228"/>
      <c r="R54" s="228"/>
      <c r="S54" s="228"/>
      <c r="T54" s="232"/>
      <c r="U54" s="232"/>
      <c r="V54" s="228"/>
      <c r="W54" s="228"/>
      <c r="X54" s="228"/>
      <c r="Y54" s="228"/>
      <c r="Z54" s="228"/>
    </row>
    <row r="55" spans="1:26" ht="9.75" customHeight="1">
      <c r="A55" s="75"/>
      <c r="B55" s="82" t="s">
        <v>66</v>
      </c>
      <c r="C55" s="33" t="s">
        <v>59</v>
      </c>
      <c r="D55" s="82" t="s">
        <v>138</v>
      </c>
      <c r="E55" s="79"/>
      <c r="F55" s="103">
        <v>1</v>
      </c>
      <c r="G55" s="102">
        <v>798</v>
      </c>
      <c r="H55" s="102">
        <v>777</v>
      </c>
      <c r="I55" s="290">
        <v>24.8</v>
      </c>
      <c r="J55" s="290">
        <v>24.1</v>
      </c>
      <c r="K55" s="102" t="s">
        <v>582</v>
      </c>
      <c r="L55" s="102" t="s">
        <v>582</v>
      </c>
      <c r="M55" s="102">
        <v>1</v>
      </c>
      <c r="N55" s="102" t="s">
        <v>582</v>
      </c>
      <c r="O55" s="102" t="s">
        <v>582</v>
      </c>
      <c r="Q55" s="228"/>
      <c r="R55" s="228"/>
      <c r="S55" s="228"/>
      <c r="T55" s="232"/>
      <c r="U55" s="232"/>
      <c r="V55" s="228"/>
      <c r="W55" s="228"/>
      <c r="X55" s="228"/>
      <c r="Y55" s="228"/>
      <c r="Z55" s="228"/>
    </row>
    <row r="56" spans="1:26" ht="9.75" customHeight="1">
      <c r="A56" s="75"/>
      <c r="B56" s="82"/>
      <c r="C56" s="33" t="s">
        <v>58</v>
      </c>
      <c r="D56" s="82" t="s">
        <v>138</v>
      </c>
      <c r="E56" s="75"/>
      <c r="F56" s="103" t="s">
        <v>582</v>
      </c>
      <c r="G56" s="102" t="s">
        <v>582</v>
      </c>
      <c r="H56" s="102" t="s">
        <v>582</v>
      </c>
      <c r="I56" s="290" t="s">
        <v>582</v>
      </c>
      <c r="J56" s="290" t="s">
        <v>582</v>
      </c>
      <c r="K56" s="102" t="s">
        <v>582</v>
      </c>
      <c r="L56" s="102" t="s">
        <v>582</v>
      </c>
      <c r="M56" s="102" t="s">
        <v>582</v>
      </c>
      <c r="N56" s="102" t="s">
        <v>582</v>
      </c>
      <c r="O56" s="102" t="s">
        <v>582</v>
      </c>
      <c r="Q56" s="228"/>
      <c r="R56" s="228"/>
      <c r="S56" s="228"/>
      <c r="T56" s="232"/>
      <c r="U56" s="232"/>
      <c r="V56" s="228"/>
      <c r="W56" s="228"/>
      <c r="X56" s="228"/>
      <c r="Y56" s="228"/>
      <c r="Z56" s="228"/>
    </row>
    <row r="57" spans="1:26" s="77" customFormat="1" ht="9.75" customHeight="1">
      <c r="A57" s="92"/>
      <c r="B57" s="83"/>
      <c r="C57" s="34"/>
      <c r="D57" s="35" t="s">
        <v>23</v>
      </c>
      <c r="E57" s="80"/>
      <c r="F57" s="28">
        <v>13</v>
      </c>
      <c r="G57" s="29">
        <v>749</v>
      </c>
      <c r="H57" s="29">
        <v>518</v>
      </c>
      <c r="I57" s="46">
        <v>29.3</v>
      </c>
      <c r="J57" s="46">
        <v>20.2</v>
      </c>
      <c r="K57" s="29">
        <v>2</v>
      </c>
      <c r="L57" s="29">
        <v>7</v>
      </c>
      <c r="M57" s="29">
        <v>2</v>
      </c>
      <c r="N57" s="29">
        <v>1</v>
      </c>
      <c r="O57" s="29">
        <v>1</v>
      </c>
      <c r="Q57" s="228"/>
      <c r="R57" s="228"/>
      <c r="S57" s="228"/>
      <c r="T57" s="232"/>
      <c r="U57" s="232"/>
      <c r="V57" s="228"/>
      <c r="W57" s="228"/>
      <c r="X57" s="228"/>
      <c r="Y57" s="228"/>
      <c r="Z57" s="228"/>
    </row>
    <row r="58" spans="1:26" ht="12.75" customHeight="1">
      <c r="A58" s="297" t="s">
        <v>29</v>
      </c>
      <c r="B58" s="82"/>
      <c r="C58" s="33" t="s">
        <v>100</v>
      </c>
      <c r="D58" s="82" t="s">
        <v>53</v>
      </c>
      <c r="E58" s="79"/>
      <c r="F58" s="103">
        <v>1649</v>
      </c>
      <c r="G58" s="102">
        <v>182</v>
      </c>
      <c r="H58" s="102">
        <v>46</v>
      </c>
      <c r="I58" s="290">
        <v>53.2</v>
      </c>
      <c r="J58" s="290">
        <v>13.4</v>
      </c>
      <c r="K58" s="102">
        <v>1066</v>
      </c>
      <c r="L58" s="102">
        <v>416</v>
      </c>
      <c r="M58" s="102">
        <v>76</v>
      </c>
      <c r="N58" s="102">
        <v>45</v>
      </c>
      <c r="O58" s="102">
        <v>46</v>
      </c>
      <c r="Q58" s="230"/>
      <c r="R58" s="230"/>
      <c r="S58" s="230"/>
      <c r="T58" s="233"/>
      <c r="U58" s="233"/>
      <c r="V58" s="230"/>
      <c r="W58" s="230"/>
      <c r="X58" s="230"/>
      <c r="Y58" s="230"/>
      <c r="Z58" s="230"/>
    </row>
    <row r="59" spans="1:26" ht="9.75" customHeight="1">
      <c r="A59" s="75"/>
      <c r="B59" s="82" t="s">
        <v>53</v>
      </c>
      <c r="C59" s="33" t="s">
        <v>59</v>
      </c>
      <c r="D59" s="82" t="s">
        <v>60</v>
      </c>
      <c r="E59" s="79"/>
      <c r="F59" s="103">
        <v>784</v>
      </c>
      <c r="G59" s="102">
        <v>217</v>
      </c>
      <c r="H59" s="102">
        <v>69</v>
      </c>
      <c r="I59" s="290">
        <v>40.8</v>
      </c>
      <c r="J59" s="290">
        <v>12.9</v>
      </c>
      <c r="K59" s="102">
        <v>516</v>
      </c>
      <c r="L59" s="102">
        <v>211</v>
      </c>
      <c r="M59" s="102">
        <v>26</v>
      </c>
      <c r="N59" s="102">
        <v>14</v>
      </c>
      <c r="O59" s="102">
        <v>17</v>
      </c>
      <c r="Q59" s="228"/>
      <c r="R59" s="228"/>
      <c r="S59" s="228"/>
      <c r="T59" s="231"/>
      <c r="U59" s="232"/>
      <c r="V59" s="228"/>
      <c r="W59" s="228"/>
      <c r="X59" s="228"/>
      <c r="Y59" s="228"/>
      <c r="Z59" s="228"/>
    </row>
    <row r="60" spans="1:26" ht="9.75" customHeight="1">
      <c r="A60" s="75"/>
      <c r="B60" s="82" t="s">
        <v>60</v>
      </c>
      <c r="C60" s="33" t="s">
        <v>59</v>
      </c>
      <c r="D60" s="82" t="s">
        <v>61</v>
      </c>
      <c r="E60" s="79"/>
      <c r="F60" s="103">
        <v>670</v>
      </c>
      <c r="G60" s="102">
        <v>240</v>
      </c>
      <c r="H60" s="102">
        <v>108</v>
      </c>
      <c r="I60" s="290">
        <v>36.5</v>
      </c>
      <c r="J60" s="290">
        <v>16.4</v>
      </c>
      <c r="K60" s="102">
        <v>280</v>
      </c>
      <c r="L60" s="102">
        <v>278</v>
      </c>
      <c r="M60" s="102">
        <v>59</v>
      </c>
      <c r="N60" s="102">
        <v>27</v>
      </c>
      <c r="O60" s="102">
        <v>26</v>
      </c>
      <c r="Q60" s="228"/>
      <c r="R60" s="228"/>
      <c r="S60" s="228"/>
      <c r="T60" s="232"/>
      <c r="U60" s="232"/>
      <c r="V60" s="228"/>
      <c r="W60" s="228"/>
      <c r="X60" s="228"/>
      <c r="Y60" s="228"/>
      <c r="Z60" s="228"/>
    </row>
    <row r="61" spans="1:26" ht="9.75" customHeight="1">
      <c r="A61" s="75"/>
      <c r="B61" s="82" t="s">
        <v>61</v>
      </c>
      <c r="C61" s="33" t="s">
        <v>59</v>
      </c>
      <c r="D61" s="82" t="s">
        <v>62</v>
      </c>
      <c r="E61" s="79"/>
      <c r="F61" s="103">
        <v>682</v>
      </c>
      <c r="G61" s="102">
        <v>256</v>
      </c>
      <c r="H61" s="102">
        <v>165</v>
      </c>
      <c r="I61" s="290">
        <v>33.3</v>
      </c>
      <c r="J61" s="290">
        <v>21.6</v>
      </c>
      <c r="K61" s="102">
        <v>105</v>
      </c>
      <c r="L61" s="102">
        <v>289</v>
      </c>
      <c r="M61" s="102">
        <v>164</v>
      </c>
      <c r="N61" s="102">
        <v>65</v>
      </c>
      <c r="O61" s="102">
        <v>59</v>
      </c>
      <c r="Q61" s="228"/>
      <c r="R61" s="228"/>
      <c r="S61" s="228"/>
      <c r="T61" s="232"/>
      <c r="U61" s="232"/>
      <c r="V61" s="228"/>
      <c r="W61" s="228"/>
      <c r="X61" s="228"/>
      <c r="Y61" s="228"/>
      <c r="Z61" s="228"/>
    </row>
    <row r="62" spans="1:26" ht="9.75" customHeight="1">
      <c r="A62" s="75"/>
      <c r="B62" s="82" t="s">
        <v>62</v>
      </c>
      <c r="C62" s="33" t="s">
        <v>59</v>
      </c>
      <c r="D62" s="82" t="s">
        <v>63</v>
      </c>
      <c r="E62" s="79"/>
      <c r="F62" s="103">
        <v>101</v>
      </c>
      <c r="G62" s="102">
        <v>372</v>
      </c>
      <c r="H62" s="102">
        <v>260</v>
      </c>
      <c r="I62" s="290">
        <v>31.5</v>
      </c>
      <c r="J62" s="290">
        <v>22.1</v>
      </c>
      <c r="K62" s="102">
        <v>13</v>
      </c>
      <c r="L62" s="102">
        <v>45</v>
      </c>
      <c r="M62" s="102">
        <v>24</v>
      </c>
      <c r="N62" s="102">
        <v>8</v>
      </c>
      <c r="O62" s="102">
        <v>11</v>
      </c>
      <c r="Q62" s="228"/>
      <c r="R62" s="228"/>
      <c r="S62" s="228"/>
      <c r="T62" s="232"/>
      <c r="U62" s="232"/>
      <c r="V62" s="228"/>
      <c r="W62" s="228"/>
      <c r="X62" s="228"/>
      <c r="Y62" s="228"/>
      <c r="Z62" s="228"/>
    </row>
    <row r="63" spans="1:26" ht="9.75" customHeight="1">
      <c r="A63" s="75"/>
      <c r="B63" s="82" t="s">
        <v>63</v>
      </c>
      <c r="C63" s="33" t="s">
        <v>59</v>
      </c>
      <c r="D63" s="82" t="s">
        <v>64</v>
      </c>
      <c r="E63" s="79"/>
      <c r="F63" s="103">
        <v>40</v>
      </c>
      <c r="G63" s="102">
        <v>486</v>
      </c>
      <c r="H63" s="102">
        <v>357</v>
      </c>
      <c r="I63" s="290">
        <v>30.1</v>
      </c>
      <c r="J63" s="290">
        <v>22.1</v>
      </c>
      <c r="K63" s="102">
        <v>3</v>
      </c>
      <c r="L63" s="102">
        <v>21</v>
      </c>
      <c r="M63" s="102">
        <v>9</v>
      </c>
      <c r="N63" s="102">
        <v>2</v>
      </c>
      <c r="O63" s="102">
        <v>5</v>
      </c>
      <c r="Q63" s="228"/>
      <c r="R63" s="228"/>
      <c r="S63" s="228"/>
      <c r="T63" s="232"/>
      <c r="U63" s="232"/>
      <c r="V63" s="228"/>
      <c r="W63" s="228"/>
      <c r="X63" s="228"/>
      <c r="Y63" s="228"/>
      <c r="Z63" s="228"/>
    </row>
    <row r="64" spans="1:26" ht="9.75" customHeight="1">
      <c r="A64" s="75"/>
      <c r="B64" s="82" t="s">
        <v>64</v>
      </c>
      <c r="C64" s="33" t="s">
        <v>59</v>
      </c>
      <c r="D64" s="82" t="s">
        <v>65</v>
      </c>
      <c r="E64" s="79"/>
      <c r="F64" s="103">
        <v>13</v>
      </c>
      <c r="G64" s="102">
        <v>505</v>
      </c>
      <c r="H64" s="102">
        <v>348</v>
      </c>
      <c r="I64" s="290">
        <v>25.7</v>
      </c>
      <c r="J64" s="290">
        <v>17.7</v>
      </c>
      <c r="K64" s="102">
        <v>3</v>
      </c>
      <c r="L64" s="102">
        <v>8</v>
      </c>
      <c r="M64" s="102">
        <v>2</v>
      </c>
      <c r="N64" s="102" t="s">
        <v>582</v>
      </c>
      <c r="O64" s="102" t="s">
        <v>582</v>
      </c>
      <c r="Q64" s="228"/>
      <c r="R64" s="228"/>
      <c r="S64" s="228"/>
      <c r="T64" s="232"/>
      <c r="U64" s="232"/>
      <c r="V64" s="228"/>
      <c r="W64" s="228"/>
      <c r="X64" s="228"/>
      <c r="Y64" s="228"/>
      <c r="Z64" s="228"/>
    </row>
    <row r="65" spans="1:26" ht="9.75" customHeight="1">
      <c r="A65" s="75"/>
      <c r="B65" s="82" t="s">
        <v>65</v>
      </c>
      <c r="C65" s="33" t="s">
        <v>59</v>
      </c>
      <c r="D65" s="82" t="s">
        <v>137</v>
      </c>
      <c r="E65" s="79"/>
      <c r="F65" s="103">
        <v>19</v>
      </c>
      <c r="G65" s="102">
        <v>586</v>
      </c>
      <c r="H65" s="102">
        <v>482</v>
      </c>
      <c r="I65" s="290">
        <v>26.6</v>
      </c>
      <c r="J65" s="290">
        <v>21.9</v>
      </c>
      <c r="K65" s="102" t="s">
        <v>582</v>
      </c>
      <c r="L65" s="102">
        <v>12</v>
      </c>
      <c r="M65" s="102">
        <v>4</v>
      </c>
      <c r="N65" s="102">
        <v>3</v>
      </c>
      <c r="O65" s="102" t="s">
        <v>582</v>
      </c>
      <c r="Q65" s="228"/>
      <c r="R65" s="228"/>
      <c r="S65" s="228"/>
      <c r="T65" s="232"/>
      <c r="U65" s="232"/>
      <c r="V65" s="228"/>
      <c r="W65" s="228"/>
      <c r="X65" s="228"/>
      <c r="Y65" s="228"/>
      <c r="Z65" s="228"/>
    </row>
    <row r="66" spans="1:26" ht="9.75" customHeight="1">
      <c r="A66" s="75"/>
      <c r="B66" s="82" t="s">
        <v>137</v>
      </c>
      <c r="C66" s="33" t="s">
        <v>59</v>
      </c>
      <c r="D66" s="82" t="s">
        <v>66</v>
      </c>
      <c r="E66" s="79"/>
      <c r="F66" s="103">
        <v>4</v>
      </c>
      <c r="G66" s="102">
        <v>835</v>
      </c>
      <c r="H66" s="102">
        <v>723</v>
      </c>
      <c r="I66" s="290">
        <v>31.7</v>
      </c>
      <c r="J66" s="290">
        <v>27.4</v>
      </c>
      <c r="K66" s="102" t="s">
        <v>582</v>
      </c>
      <c r="L66" s="102">
        <v>2</v>
      </c>
      <c r="M66" s="102" t="s">
        <v>582</v>
      </c>
      <c r="N66" s="102" t="s">
        <v>582</v>
      </c>
      <c r="O66" s="102">
        <v>2</v>
      </c>
      <c r="Q66" s="228"/>
      <c r="R66" s="228"/>
      <c r="S66" s="228"/>
      <c r="T66" s="232"/>
      <c r="U66" s="232"/>
      <c r="V66" s="228"/>
      <c r="W66" s="228"/>
      <c r="X66" s="228"/>
      <c r="Y66" s="228"/>
      <c r="Z66" s="228"/>
    </row>
    <row r="67" spans="1:26" ht="9.75" customHeight="1">
      <c r="A67" s="75"/>
      <c r="B67" s="82" t="s">
        <v>66</v>
      </c>
      <c r="C67" s="33" t="s">
        <v>59</v>
      </c>
      <c r="D67" s="82" t="s">
        <v>138</v>
      </c>
      <c r="E67" s="79"/>
      <c r="F67" s="103">
        <v>1</v>
      </c>
      <c r="G67" s="102">
        <v>798</v>
      </c>
      <c r="H67" s="102">
        <v>777</v>
      </c>
      <c r="I67" s="290">
        <v>24.8</v>
      </c>
      <c r="J67" s="290">
        <v>24.1</v>
      </c>
      <c r="K67" s="102" t="s">
        <v>582</v>
      </c>
      <c r="L67" s="102" t="s">
        <v>582</v>
      </c>
      <c r="M67" s="102">
        <v>1</v>
      </c>
      <c r="N67" s="102" t="s">
        <v>582</v>
      </c>
      <c r="O67" s="102" t="s">
        <v>582</v>
      </c>
      <c r="Q67" s="228"/>
      <c r="R67" s="228"/>
      <c r="S67" s="228"/>
      <c r="T67" s="232"/>
      <c r="U67" s="232"/>
      <c r="V67" s="228"/>
      <c r="W67" s="228"/>
      <c r="X67" s="228"/>
      <c r="Y67" s="228"/>
      <c r="Z67" s="228"/>
    </row>
    <row r="68" spans="1:26" ht="9.75" customHeight="1">
      <c r="A68" s="75"/>
      <c r="B68" s="82"/>
      <c r="C68" s="33" t="s">
        <v>58</v>
      </c>
      <c r="D68" s="82" t="s">
        <v>138</v>
      </c>
      <c r="E68" s="75"/>
      <c r="F68" s="103" t="s">
        <v>582</v>
      </c>
      <c r="G68" s="102" t="s">
        <v>582</v>
      </c>
      <c r="H68" s="102" t="s">
        <v>582</v>
      </c>
      <c r="I68" s="290" t="s">
        <v>582</v>
      </c>
      <c r="J68" s="290" t="s">
        <v>582</v>
      </c>
      <c r="K68" s="102" t="s">
        <v>582</v>
      </c>
      <c r="L68" s="102" t="s">
        <v>582</v>
      </c>
      <c r="M68" s="102" t="s">
        <v>582</v>
      </c>
      <c r="N68" s="102" t="s">
        <v>582</v>
      </c>
      <c r="O68" s="102" t="s">
        <v>582</v>
      </c>
      <c r="Q68" s="228"/>
      <c r="R68" s="228"/>
      <c r="S68" s="228"/>
      <c r="T68" s="232"/>
      <c r="U68" s="232"/>
      <c r="V68" s="228"/>
      <c r="W68" s="228"/>
      <c r="X68" s="228"/>
      <c r="Y68" s="228"/>
      <c r="Z68" s="228"/>
    </row>
    <row r="69" spans="1:26" s="77" customFormat="1" ht="9.75" customHeight="1">
      <c r="A69" s="92"/>
      <c r="B69" s="84"/>
      <c r="C69" s="85"/>
      <c r="D69" s="85" t="s">
        <v>29</v>
      </c>
      <c r="E69" s="80"/>
      <c r="F69" s="28">
        <v>3963</v>
      </c>
      <c r="G69" s="29">
        <v>223</v>
      </c>
      <c r="H69" s="29">
        <v>94</v>
      </c>
      <c r="I69" s="46">
        <v>40</v>
      </c>
      <c r="J69" s="46">
        <v>16.8</v>
      </c>
      <c r="K69" s="29">
        <v>1986</v>
      </c>
      <c r="L69" s="29">
        <v>1282</v>
      </c>
      <c r="M69" s="29">
        <v>365</v>
      </c>
      <c r="N69" s="29">
        <v>164</v>
      </c>
      <c r="O69" s="29">
        <v>166</v>
      </c>
      <c r="Q69" s="228"/>
      <c r="R69" s="228"/>
      <c r="S69" s="228"/>
      <c r="T69" s="232"/>
      <c r="U69" s="232"/>
      <c r="V69" s="228"/>
      <c r="W69" s="228"/>
      <c r="X69" s="228"/>
      <c r="Y69" s="228"/>
      <c r="Z69" s="228"/>
    </row>
    <row r="70" spans="1:26" ht="9" customHeight="1">
      <c r="A70" s="86"/>
      <c r="B70" s="87"/>
      <c r="C70" s="87"/>
      <c r="D70" s="87"/>
      <c r="E70" s="87"/>
      <c r="F70" s="88"/>
      <c r="G70" s="89"/>
      <c r="H70" s="89"/>
      <c r="I70" s="89"/>
      <c r="J70" s="89"/>
      <c r="K70" s="89"/>
      <c r="L70" s="89"/>
      <c r="M70" s="89"/>
      <c r="N70" s="89"/>
      <c r="O70" s="89"/>
      <c r="Q70" s="230"/>
      <c r="R70" s="230"/>
      <c r="S70" s="230"/>
      <c r="T70" s="233"/>
      <c r="U70" s="233"/>
      <c r="V70" s="230"/>
      <c r="W70" s="230"/>
      <c r="X70" s="230"/>
      <c r="Y70" s="230"/>
      <c r="Z70" s="230"/>
    </row>
    <row r="71" spans="1:15" ht="9.75" customHeight="1">
      <c r="A71" s="534" t="s">
        <v>139</v>
      </c>
      <c r="B71" s="534"/>
      <c r="C71" s="534"/>
      <c r="D71" s="534"/>
      <c r="E71" s="534"/>
      <c r="F71" s="534"/>
      <c r="G71" s="534"/>
      <c r="H71" s="534"/>
      <c r="I71" s="534"/>
      <c r="J71" s="534"/>
      <c r="K71" s="534"/>
      <c r="L71" s="534"/>
      <c r="M71" s="534"/>
      <c r="N71" s="534"/>
      <c r="O71" s="534"/>
    </row>
    <row r="72" spans="1:16" ht="9" customHeight="1">
      <c r="A72" s="86"/>
      <c r="B72" s="87"/>
      <c r="C72" s="87"/>
      <c r="D72" s="87"/>
      <c r="E72" s="87"/>
      <c r="F72" s="327"/>
      <c r="G72" s="88"/>
      <c r="H72" s="89"/>
      <c r="I72" s="290"/>
      <c r="J72" s="290"/>
      <c r="K72" s="89"/>
      <c r="L72" s="89"/>
      <c r="M72" s="89"/>
      <c r="N72" s="89"/>
      <c r="O72" s="89"/>
      <c r="P72" s="228"/>
    </row>
    <row r="73" spans="1:25" ht="9.75" customHeight="1">
      <c r="A73" s="86"/>
      <c r="B73" s="90" t="s">
        <v>17</v>
      </c>
      <c r="C73" s="91"/>
      <c r="D73" s="87"/>
      <c r="E73" s="87"/>
      <c r="F73" s="237">
        <v>1245</v>
      </c>
      <c r="G73" s="228">
        <v>201</v>
      </c>
      <c r="H73" s="228">
        <v>81</v>
      </c>
      <c r="I73" s="325">
        <v>36.9</v>
      </c>
      <c r="J73" s="325">
        <v>14.8</v>
      </c>
      <c r="K73" s="228">
        <v>741</v>
      </c>
      <c r="L73" s="228">
        <v>370</v>
      </c>
      <c r="M73" s="228">
        <v>72</v>
      </c>
      <c r="N73" s="228">
        <v>27</v>
      </c>
      <c r="O73" s="228">
        <v>35</v>
      </c>
      <c r="P73" s="88"/>
      <c r="Q73" s="88"/>
      <c r="R73" s="89"/>
      <c r="S73" s="290"/>
      <c r="T73" s="290"/>
      <c r="U73" s="89"/>
      <c r="V73" s="89"/>
      <c r="W73" s="89"/>
      <c r="X73" s="89"/>
      <c r="Y73" s="89"/>
    </row>
    <row r="74" spans="1:25" ht="9.75" customHeight="1">
      <c r="A74" s="86"/>
      <c r="B74" s="90" t="s">
        <v>18</v>
      </c>
      <c r="C74" s="91"/>
      <c r="D74" s="87"/>
      <c r="E74" s="87"/>
      <c r="F74" s="237">
        <v>1006</v>
      </c>
      <c r="G74" s="228">
        <v>220</v>
      </c>
      <c r="H74" s="228">
        <v>91</v>
      </c>
      <c r="I74" s="325">
        <v>39</v>
      </c>
      <c r="J74" s="325">
        <v>16.1</v>
      </c>
      <c r="K74" s="228">
        <v>509</v>
      </c>
      <c r="L74" s="228">
        <v>349</v>
      </c>
      <c r="M74" s="228">
        <v>70</v>
      </c>
      <c r="N74" s="228">
        <v>41</v>
      </c>
      <c r="O74" s="228">
        <v>37</v>
      </c>
      <c r="P74" s="228"/>
      <c r="Q74" s="228"/>
      <c r="R74" s="228"/>
      <c r="S74" s="325"/>
      <c r="T74" s="325"/>
      <c r="U74" s="228"/>
      <c r="V74" s="228"/>
      <c r="W74" s="228"/>
      <c r="X74" s="228"/>
      <c r="Y74" s="228"/>
    </row>
    <row r="75" spans="1:25" ht="9.75" customHeight="1">
      <c r="A75" s="86"/>
      <c r="B75" s="90" t="s">
        <v>19</v>
      </c>
      <c r="C75" s="91"/>
      <c r="D75" s="87"/>
      <c r="E75" s="87"/>
      <c r="F75" s="237">
        <v>602</v>
      </c>
      <c r="G75" s="228">
        <v>229</v>
      </c>
      <c r="H75" s="228">
        <v>95</v>
      </c>
      <c r="I75" s="325">
        <v>41.2</v>
      </c>
      <c r="J75" s="325">
        <v>17</v>
      </c>
      <c r="K75" s="228">
        <v>309</v>
      </c>
      <c r="L75" s="228">
        <v>180</v>
      </c>
      <c r="M75" s="228">
        <v>71</v>
      </c>
      <c r="N75" s="228">
        <v>25</v>
      </c>
      <c r="O75" s="228">
        <v>17</v>
      </c>
      <c r="P75" s="228"/>
      <c r="Q75" s="228"/>
      <c r="R75" s="228"/>
      <c r="S75" s="325"/>
      <c r="T75" s="325"/>
      <c r="U75" s="228"/>
      <c r="V75" s="228"/>
      <c r="W75" s="228"/>
      <c r="X75" s="228"/>
      <c r="Y75" s="228"/>
    </row>
    <row r="76" spans="1:25" ht="9.75" customHeight="1">
      <c r="A76" s="86"/>
      <c r="B76" s="90" t="s">
        <v>20</v>
      </c>
      <c r="C76" s="91"/>
      <c r="D76" s="87"/>
      <c r="E76" s="87"/>
      <c r="F76" s="237">
        <v>815</v>
      </c>
      <c r="G76" s="228">
        <v>233</v>
      </c>
      <c r="H76" s="228">
        <v>105</v>
      </c>
      <c r="I76" s="325">
        <v>42</v>
      </c>
      <c r="J76" s="325">
        <v>18.9</v>
      </c>
      <c r="K76" s="228">
        <v>331</v>
      </c>
      <c r="L76" s="228">
        <v>282</v>
      </c>
      <c r="M76" s="228">
        <v>111</v>
      </c>
      <c r="N76" s="228">
        <v>51</v>
      </c>
      <c r="O76" s="228">
        <v>40</v>
      </c>
      <c r="P76" s="228"/>
      <c r="Q76" s="228"/>
      <c r="R76" s="228"/>
      <c r="S76" s="325"/>
      <c r="T76" s="325"/>
      <c r="U76" s="228"/>
      <c r="V76" s="228"/>
      <c r="W76" s="228"/>
      <c r="X76" s="228"/>
      <c r="Y76" s="228"/>
    </row>
    <row r="77" spans="1:25" ht="9.75" customHeight="1">
      <c r="A77" s="86"/>
      <c r="B77" s="90" t="s">
        <v>21</v>
      </c>
      <c r="C77" s="91"/>
      <c r="D77" s="87"/>
      <c r="E77" s="87"/>
      <c r="F77" s="237">
        <v>131</v>
      </c>
      <c r="G77" s="228">
        <v>268</v>
      </c>
      <c r="H77" s="228">
        <v>98</v>
      </c>
      <c r="I77" s="325">
        <v>48.7</v>
      </c>
      <c r="J77" s="325">
        <v>17.9</v>
      </c>
      <c r="K77" s="228">
        <v>59</v>
      </c>
      <c r="L77" s="228">
        <v>41</v>
      </c>
      <c r="M77" s="228">
        <v>18</v>
      </c>
      <c r="N77" s="228">
        <v>6</v>
      </c>
      <c r="O77" s="228">
        <v>7</v>
      </c>
      <c r="P77" s="228"/>
      <c r="Q77" s="228"/>
      <c r="R77" s="228"/>
      <c r="S77" s="325"/>
      <c r="T77" s="325"/>
      <c r="U77" s="228"/>
      <c r="V77" s="228"/>
      <c r="W77" s="228"/>
      <c r="X77" s="228"/>
      <c r="Y77" s="228"/>
    </row>
    <row r="78" spans="1:25" ht="9.75" customHeight="1">
      <c r="A78" s="86"/>
      <c r="B78" s="90" t="s">
        <v>22</v>
      </c>
      <c r="C78" s="91"/>
      <c r="D78" s="87"/>
      <c r="E78" s="87"/>
      <c r="F78" s="237">
        <v>164</v>
      </c>
      <c r="G78" s="228">
        <v>306</v>
      </c>
      <c r="H78" s="228">
        <v>156</v>
      </c>
      <c r="I78" s="325">
        <v>47.4</v>
      </c>
      <c r="J78" s="325">
        <v>24.2</v>
      </c>
      <c r="K78" s="228">
        <v>37</v>
      </c>
      <c r="L78" s="228">
        <v>60</v>
      </c>
      <c r="M78" s="228">
        <v>23</v>
      </c>
      <c r="N78" s="228">
        <v>14</v>
      </c>
      <c r="O78" s="228">
        <v>30</v>
      </c>
      <c r="P78" s="228"/>
      <c r="Q78" s="228"/>
      <c r="R78" s="228"/>
      <c r="S78" s="325"/>
      <c r="T78" s="325"/>
      <c r="U78" s="228"/>
      <c r="V78" s="228"/>
      <c r="W78" s="228"/>
      <c r="X78" s="228"/>
      <c r="Y78" s="228"/>
    </row>
    <row r="79" spans="1:25" s="77" customFormat="1" ht="9.75" customHeight="1">
      <c r="A79" s="92"/>
      <c r="B79" s="552" t="s">
        <v>23</v>
      </c>
      <c r="C79" s="552"/>
      <c r="D79" s="552"/>
      <c r="E79" s="80"/>
      <c r="F79" s="328">
        <v>3963</v>
      </c>
      <c r="G79" s="230">
        <v>223</v>
      </c>
      <c r="H79" s="230">
        <v>94</v>
      </c>
      <c r="I79" s="233">
        <v>40</v>
      </c>
      <c r="J79" s="233">
        <v>16.8</v>
      </c>
      <c r="K79" s="230">
        <v>1986</v>
      </c>
      <c r="L79" s="230">
        <v>1282</v>
      </c>
      <c r="M79" s="230">
        <v>365</v>
      </c>
      <c r="N79" s="230">
        <v>164</v>
      </c>
      <c r="O79" s="230">
        <v>166</v>
      </c>
      <c r="P79" s="228"/>
      <c r="Q79" s="228"/>
      <c r="R79" s="228"/>
      <c r="S79" s="325"/>
      <c r="T79" s="325"/>
      <c r="U79" s="228"/>
      <c r="V79" s="228"/>
      <c r="W79" s="228"/>
      <c r="X79" s="228"/>
      <c r="Y79" s="228"/>
    </row>
    <row r="80" spans="1:25" ht="9.75" customHeight="1">
      <c r="A80" s="567" t="s">
        <v>69</v>
      </c>
      <c r="B80" s="567"/>
      <c r="C80" s="567"/>
      <c r="D80" s="567"/>
      <c r="E80" s="567"/>
      <c r="F80" s="567"/>
      <c r="G80" s="567"/>
      <c r="H80" s="567"/>
      <c r="I80" s="567"/>
      <c r="J80" s="567"/>
      <c r="K80" s="567"/>
      <c r="L80" s="567"/>
      <c r="M80" s="567"/>
      <c r="N80" s="567"/>
      <c r="O80" s="567"/>
      <c r="P80" s="230"/>
      <c r="Q80" s="230"/>
      <c r="R80" s="230"/>
      <c r="S80" s="233"/>
      <c r="T80" s="233"/>
      <c r="U80" s="230"/>
      <c r="V80" s="230"/>
      <c r="W80" s="230"/>
      <c r="X80" s="230"/>
      <c r="Y80" s="230"/>
    </row>
    <row r="81" spans="1:18" ht="33" customHeight="1">
      <c r="A81" s="569" t="s">
        <v>429</v>
      </c>
      <c r="B81" s="569"/>
      <c r="C81" s="569"/>
      <c r="D81" s="569"/>
      <c r="E81" s="569"/>
      <c r="F81" s="569"/>
      <c r="G81" s="569"/>
      <c r="H81" s="569"/>
      <c r="I81" s="569"/>
      <c r="J81" s="569"/>
      <c r="K81" s="569"/>
      <c r="L81" s="569"/>
      <c r="M81" s="569"/>
      <c r="N81" s="569"/>
      <c r="O81" s="569"/>
      <c r="P81" s="296"/>
      <c r="Q81" s="296"/>
      <c r="R81" s="296"/>
    </row>
  </sheetData>
  <sheetProtection/>
  <mergeCells count="31">
    <mergeCell ref="A81:O81"/>
    <mergeCell ref="N11:N12"/>
    <mergeCell ref="B79:D79"/>
    <mergeCell ref="F5:F12"/>
    <mergeCell ref="G9:G10"/>
    <mergeCell ref="A1:O1"/>
    <mergeCell ref="A2:O2"/>
    <mergeCell ref="O8:O12"/>
    <mergeCell ref="K5:O7"/>
    <mergeCell ref="A5:A13"/>
    <mergeCell ref="I9:I10"/>
    <mergeCell ref="A3:O3"/>
    <mergeCell ref="K8:K12"/>
    <mergeCell ref="L11:L12"/>
    <mergeCell ref="G13:H13"/>
    <mergeCell ref="H9:H10"/>
    <mergeCell ref="K13:O13"/>
    <mergeCell ref="I13:J13"/>
    <mergeCell ref="L10:N10"/>
    <mergeCell ref="M8:M9"/>
    <mergeCell ref="A16:O16"/>
    <mergeCell ref="N8:N9"/>
    <mergeCell ref="M11:M12"/>
    <mergeCell ref="A80:O80"/>
    <mergeCell ref="G5:J8"/>
    <mergeCell ref="A15:O15"/>
    <mergeCell ref="A71:O71"/>
    <mergeCell ref="J9:J10"/>
    <mergeCell ref="L8:L9"/>
    <mergeCell ref="B5:E13"/>
    <mergeCell ref="G11:J12"/>
  </mergeCells>
  <printOptions/>
  <pageMargins left="0.3937007874015748" right="0.3937007874015748" top="0.5905511811023623" bottom="0.7874015748031497" header="0.31496062992125984" footer="0.31496062992125984"/>
  <pageSetup firstPageNumber="41" useFirstPageNumber="1" horizontalDpi="600" verticalDpi="600" orientation="portrait" paperSize="9" scale="92" r:id="rId1"/>
  <headerFooter alignWithMargins="0">
    <oddFooter>&amp;C&amp;P</oddFooter>
  </headerFooter>
</worksheet>
</file>

<file path=xl/worksheets/sheet34.xml><?xml version="1.0" encoding="utf-8"?>
<worksheet xmlns="http://schemas.openxmlformats.org/spreadsheetml/2006/main" xmlns:r="http://schemas.openxmlformats.org/officeDocument/2006/relationships">
  <dimension ref="A1:Z81"/>
  <sheetViews>
    <sheetView workbookViewId="0" topLeftCell="A43">
      <selection activeCell="F73" sqref="F73:O79"/>
    </sheetView>
  </sheetViews>
  <sheetFormatPr defaultColWidth="11.421875" defaultRowHeight="12.75"/>
  <cols>
    <col min="1" max="1" width="7.7109375" style="72" customWidth="1"/>
    <col min="2" max="2" width="4.7109375" style="72" customWidth="1"/>
    <col min="3" max="3" width="6.8515625" style="72" customWidth="1"/>
    <col min="4" max="4" width="4.7109375" style="72" customWidth="1"/>
    <col min="5" max="5" width="0.85546875" style="72" customWidth="1"/>
    <col min="6" max="6" width="10.140625" style="72" customWidth="1"/>
    <col min="7" max="14" width="7.7109375" style="72" customWidth="1"/>
    <col min="15" max="15" width="7.421875" style="72" customWidth="1"/>
    <col min="16" max="16384" width="11.421875" style="72" customWidth="1"/>
  </cols>
  <sheetData>
    <row r="1" spans="1:15" s="68" customFormat="1" ht="12.75" customHeight="1">
      <c r="A1" s="568" t="s">
        <v>411</v>
      </c>
      <c r="B1" s="533"/>
      <c r="C1" s="533"/>
      <c r="D1" s="533"/>
      <c r="E1" s="533"/>
      <c r="F1" s="533"/>
      <c r="G1" s="533"/>
      <c r="H1" s="533"/>
      <c r="I1" s="533"/>
      <c r="J1" s="533"/>
      <c r="K1" s="533"/>
      <c r="L1" s="533"/>
      <c r="M1" s="533"/>
      <c r="N1" s="533"/>
      <c r="O1" s="533"/>
    </row>
    <row r="2" spans="1:15" s="69" customFormat="1" ht="12.75" customHeight="1">
      <c r="A2" s="533" t="s">
        <v>409</v>
      </c>
      <c r="B2" s="533"/>
      <c r="C2" s="533"/>
      <c r="D2" s="533"/>
      <c r="E2" s="533"/>
      <c r="F2" s="533"/>
      <c r="G2" s="533"/>
      <c r="H2" s="533"/>
      <c r="I2" s="533"/>
      <c r="J2" s="533"/>
      <c r="K2" s="533"/>
      <c r="L2" s="533"/>
      <c r="M2" s="533"/>
      <c r="N2" s="533"/>
      <c r="O2" s="533"/>
    </row>
    <row r="3" spans="1:15" s="69" customFormat="1" ht="12.75" customHeight="1">
      <c r="A3" s="533" t="s">
        <v>461</v>
      </c>
      <c r="B3" s="533"/>
      <c r="C3" s="533"/>
      <c r="D3" s="533"/>
      <c r="E3" s="533"/>
      <c r="F3" s="533"/>
      <c r="G3" s="533"/>
      <c r="H3" s="533"/>
      <c r="I3" s="533"/>
      <c r="J3" s="533"/>
      <c r="K3" s="533"/>
      <c r="L3" s="533"/>
      <c r="M3" s="533"/>
      <c r="N3" s="533"/>
      <c r="O3" s="533"/>
    </row>
    <row r="4" spans="1:15" ht="9" customHeight="1">
      <c r="A4" s="73"/>
      <c r="B4" s="78"/>
      <c r="C4" s="78"/>
      <c r="D4" s="78"/>
      <c r="E4" s="78"/>
      <c r="F4" s="78"/>
      <c r="G4" s="73"/>
      <c r="H4" s="73"/>
      <c r="I4" s="73"/>
      <c r="J4" s="73"/>
      <c r="K4" s="73"/>
      <c r="L4" s="73"/>
      <c r="M4" s="73"/>
      <c r="N4" s="73"/>
      <c r="O4" s="73"/>
    </row>
    <row r="5" spans="1:15" ht="7.5" customHeight="1">
      <c r="A5" s="564" t="s">
        <v>5</v>
      </c>
      <c r="B5" s="535" t="s">
        <v>70</v>
      </c>
      <c r="C5" s="536"/>
      <c r="D5" s="536"/>
      <c r="E5" s="536"/>
      <c r="F5" s="544" t="s">
        <v>43</v>
      </c>
      <c r="G5" s="558" t="s">
        <v>140</v>
      </c>
      <c r="H5" s="564"/>
      <c r="I5" s="564"/>
      <c r="J5" s="574"/>
      <c r="K5" s="558" t="s">
        <v>141</v>
      </c>
      <c r="L5" s="564"/>
      <c r="M5" s="564"/>
      <c r="N5" s="564"/>
      <c r="O5" s="564"/>
    </row>
    <row r="6" spans="1:15" ht="6.75" customHeight="1">
      <c r="A6" s="539"/>
      <c r="B6" s="538"/>
      <c r="C6" s="539"/>
      <c r="D6" s="539"/>
      <c r="E6" s="539"/>
      <c r="F6" s="557"/>
      <c r="G6" s="538"/>
      <c r="H6" s="539"/>
      <c r="I6" s="539"/>
      <c r="J6" s="576"/>
      <c r="K6" s="538"/>
      <c r="L6" s="539"/>
      <c r="M6" s="539"/>
      <c r="N6" s="539"/>
      <c r="O6" s="539"/>
    </row>
    <row r="7" spans="1:15" ht="6.75" customHeight="1">
      <c r="A7" s="539"/>
      <c r="B7" s="538"/>
      <c r="C7" s="539"/>
      <c r="D7" s="539"/>
      <c r="E7" s="539"/>
      <c r="F7" s="557"/>
      <c r="G7" s="538"/>
      <c r="H7" s="539"/>
      <c r="I7" s="539"/>
      <c r="J7" s="576"/>
      <c r="K7" s="541"/>
      <c r="L7" s="542"/>
      <c r="M7" s="542"/>
      <c r="N7" s="542"/>
      <c r="O7" s="542"/>
    </row>
    <row r="8" spans="1:15" ht="6.75" customHeight="1">
      <c r="A8" s="539"/>
      <c r="B8" s="538"/>
      <c r="C8" s="539"/>
      <c r="D8" s="539"/>
      <c r="E8" s="539"/>
      <c r="F8" s="557"/>
      <c r="G8" s="541"/>
      <c r="H8" s="542"/>
      <c r="I8" s="542"/>
      <c r="J8" s="575"/>
      <c r="K8" s="564" t="s">
        <v>142</v>
      </c>
      <c r="L8" s="554" t="s">
        <v>38</v>
      </c>
      <c r="M8" s="554" t="s">
        <v>47</v>
      </c>
      <c r="N8" s="554" t="s">
        <v>86</v>
      </c>
      <c r="O8" s="564" t="s">
        <v>143</v>
      </c>
    </row>
    <row r="9" spans="1:15" ht="6.75" customHeight="1">
      <c r="A9" s="539"/>
      <c r="B9" s="538"/>
      <c r="C9" s="539"/>
      <c r="D9" s="539"/>
      <c r="E9" s="539"/>
      <c r="F9" s="556"/>
      <c r="G9" s="556" t="s">
        <v>144</v>
      </c>
      <c r="H9" s="556" t="s">
        <v>145</v>
      </c>
      <c r="I9" s="556" t="s">
        <v>144</v>
      </c>
      <c r="J9" s="556" t="s">
        <v>145</v>
      </c>
      <c r="K9" s="539"/>
      <c r="L9" s="554"/>
      <c r="M9" s="554"/>
      <c r="N9" s="554"/>
      <c r="O9" s="539"/>
    </row>
    <row r="10" spans="1:15" ht="9.75" customHeight="1">
      <c r="A10" s="539"/>
      <c r="B10" s="538"/>
      <c r="C10" s="539"/>
      <c r="D10" s="539"/>
      <c r="E10" s="539"/>
      <c r="F10" s="556"/>
      <c r="G10" s="571"/>
      <c r="H10" s="571"/>
      <c r="I10" s="571"/>
      <c r="J10" s="571"/>
      <c r="K10" s="539"/>
      <c r="L10" s="554" t="s">
        <v>11</v>
      </c>
      <c r="M10" s="554"/>
      <c r="N10" s="554"/>
      <c r="O10" s="539"/>
    </row>
    <row r="11" spans="1:15" ht="6.75" customHeight="1">
      <c r="A11" s="539"/>
      <c r="B11" s="538"/>
      <c r="C11" s="539"/>
      <c r="D11" s="539"/>
      <c r="E11" s="539"/>
      <c r="F11" s="557"/>
      <c r="G11" s="558" t="s">
        <v>146</v>
      </c>
      <c r="H11" s="564"/>
      <c r="I11" s="564"/>
      <c r="J11" s="574"/>
      <c r="K11" s="540"/>
      <c r="L11" s="570" t="s">
        <v>47</v>
      </c>
      <c r="M11" s="570" t="s">
        <v>86</v>
      </c>
      <c r="N11" s="570" t="s">
        <v>101</v>
      </c>
      <c r="O11" s="557"/>
    </row>
    <row r="12" spans="1:15" ht="6.75" customHeight="1">
      <c r="A12" s="539"/>
      <c r="B12" s="538"/>
      <c r="C12" s="539"/>
      <c r="D12" s="539"/>
      <c r="E12" s="539"/>
      <c r="F12" s="557"/>
      <c r="G12" s="541"/>
      <c r="H12" s="542"/>
      <c r="I12" s="542"/>
      <c r="J12" s="575"/>
      <c r="K12" s="543"/>
      <c r="L12" s="571"/>
      <c r="M12" s="571"/>
      <c r="N12" s="571"/>
      <c r="O12" s="578"/>
    </row>
    <row r="13" spans="1:15" ht="10.5" customHeight="1">
      <c r="A13" s="542"/>
      <c r="B13" s="541"/>
      <c r="C13" s="542"/>
      <c r="D13" s="542"/>
      <c r="E13" s="542"/>
      <c r="F13" s="93" t="s">
        <v>15</v>
      </c>
      <c r="G13" s="572" t="s">
        <v>57</v>
      </c>
      <c r="H13" s="573"/>
      <c r="I13" s="572" t="s">
        <v>147</v>
      </c>
      <c r="J13" s="573"/>
      <c r="K13" s="572" t="s">
        <v>15</v>
      </c>
      <c r="L13" s="577"/>
      <c r="M13" s="577"/>
      <c r="N13" s="577"/>
      <c r="O13" s="577"/>
    </row>
    <row r="14" spans="1:15" ht="9" customHeight="1">
      <c r="A14" s="75"/>
      <c r="B14" s="75" t="s">
        <v>13</v>
      </c>
      <c r="C14" s="75"/>
      <c r="D14" s="75"/>
      <c r="E14" s="75"/>
      <c r="F14" s="75"/>
      <c r="G14" s="75" t="s">
        <v>13</v>
      </c>
      <c r="H14" s="75" t="s">
        <v>13</v>
      </c>
      <c r="I14" s="75" t="s">
        <v>13</v>
      </c>
      <c r="J14" s="75" t="s">
        <v>13</v>
      </c>
      <c r="K14" s="75" t="s">
        <v>13</v>
      </c>
      <c r="L14" s="75"/>
      <c r="M14" s="75"/>
      <c r="N14" s="75" t="s">
        <v>13</v>
      </c>
      <c r="O14" s="75" t="s">
        <v>13</v>
      </c>
    </row>
    <row r="15" spans="1:15" ht="9.75" customHeight="1">
      <c r="A15" s="592" t="s">
        <v>168</v>
      </c>
      <c r="B15" s="592"/>
      <c r="C15" s="592"/>
      <c r="D15" s="592"/>
      <c r="E15" s="592"/>
      <c r="F15" s="592"/>
      <c r="G15" s="592"/>
      <c r="H15" s="592"/>
      <c r="I15" s="592"/>
      <c r="J15" s="592"/>
      <c r="K15" s="592"/>
      <c r="L15" s="592"/>
      <c r="M15" s="592"/>
      <c r="N15" s="592"/>
      <c r="O15" s="592"/>
    </row>
    <row r="16" spans="1:15" s="77" customFormat="1" ht="9.75" customHeight="1">
      <c r="A16" s="534" t="s">
        <v>14</v>
      </c>
      <c r="B16" s="534"/>
      <c r="C16" s="534"/>
      <c r="D16" s="534"/>
      <c r="E16" s="534"/>
      <c r="F16" s="534"/>
      <c r="G16" s="534"/>
      <c r="H16" s="534"/>
      <c r="I16" s="534"/>
      <c r="J16" s="534"/>
      <c r="K16" s="534"/>
      <c r="L16" s="534"/>
      <c r="M16" s="534"/>
      <c r="N16" s="534"/>
      <c r="O16" s="534"/>
    </row>
    <row r="17" spans="1:6" ht="9" customHeight="1">
      <c r="A17" s="73"/>
      <c r="B17" s="78"/>
      <c r="C17" s="78"/>
      <c r="D17" s="73"/>
      <c r="E17" s="73"/>
      <c r="F17" s="331"/>
    </row>
    <row r="18" spans="1:26" ht="9.75" customHeight="1">
      <c r="A18" s="297" t="s">
        <v>16</v>
      </c>
      <c r="B18" s="32"/>
      <c r="C18" s="33" t="s">
        <v>100</v>
      </c>
      <c r="D18" s="33" t="s">
        <v>53</v>
      </c>
      <c r="E18" s="79"/>
      <c r="F18" s="103">
        <v>1535</v>
      </c>
      <c r="G18" s="102">
        <v>174</v>
      </c>
      <c r="H18" s="102">
        <v>45</v>
      </c>
      <c r="I18" s="290">
        <v>51.6</v>
      </c>
      <c r="J18" s="290">
        <v>13.3</v>
      </c>
      <c r="K18" s="102">
        <v>1057</v>
      </c>
      <c r="L18" s="102">
        <v>350</v>
      </c>
      <c r="M18" s="102">
        <v>53</v>
      </c>
      <c r="N18" s="102">
        <v>32</v>
      </c>
      <c r="O18" s="102">
        <v>43</v>
      </c>
      <c r="Q18" s="73"/>
      <c r="R18" s="73"/>
      <c r="S18" s="78"/>
      <c r="T18" s="78"/>
      <c r="U18" s="78"/>
      <c r="V18" s="78"/>
      <c r="W18" s="78"/>
      <c r="X18" s="78"/>
      <c r="Y18" s="78"/>
      <c r="Z18" s="78"/>
    </row>
    <row r="19" spans="1:26" ht="9.75" customHeight="1">
      <c r="A19" s="75"/>
      <c r="B19" s="33" t="s">
        <v>53</v>
      </c>
      <c r="C19" s="33" t="s">
        <v>59</v>
      </c>
      <c r="D19" s="33" t="s">
        <v>60</v>
      </c>
      <c r="E19" s="79"/>
      <c r="F19" s="103">
        <v>465</v>
      </c>
      <c r="G19" s="102">
        <v>179</v>
      </c>
      <c r="H19" s="102">
        <v>67</v>
      </c>
      <c r="I19" s="290">
        <v>38.3</v>
      </c>
      <c r="J19" s="290">
        <v>14.4</v>
      </c>
      <c r="K19" s="102">
        <v>314</v>
      </c>
      <c r="L19" s="102">
        <v>116</v>
      </c>
      <c r="M19" s="102">
        <v>17</v>
      </c>
      <c r="N19" s="102">
        <v>8</v>
      </c>
      <c r="O19" s="102">
        <v>10</v>
      </c>
      <c r="Q19" s="228"/>
      <c r="R19" s="228"/>
      <c r="S19" s="228"/>
      <c r="T19" s="231"/>
      <c r="U19" s="232"/>
      <c r="V19" s="228"/>
      <c r="W19" s="228"/>
      <c r="X19" s="228"/>
      <c r="Y19" s="228"/>
      <c r="Z19" s="228"/>
    </row>
    <row r="20" spans="1:26" ht="9.75" customHeight="1">
      <c r="A20" s="75"/>
      <c r="B20" s="33" t="s">
        <v>60</v>
      </c>
      <c r="C20" s="33" t="s">
        <v>59</v>
      </c>
      <c r="D20" s="33" t="s">
        <v>61</v>
      </c>
      <c r="E20" s="79"/>
      <c r="F20" s="103">
        <v>138</v>
      </c>
      <c r="G20" s="102">
        <v>185</v>
      </c>
      <c r="H20" s="102">
        <v>105</v>
      </c>
      <c r="I20" s="290">
        <v>31.8</v>
      </c>
      <c r="J20" s="290">
        <v>18.1</v>
      </c>
      <c r="K20" s="102">
        <v>40</v>
      </c>
      <c r="L20" s="102">
        <v>76</v>
      </c>
      <c r="M20" s="102">
        <v>15</v>
      </c>
      <c r="N20" s="102">
        <v>5</v>
      </c>
      <c r="O20" s="102">
        <v>2</v>
      </c>
      <c r="Q20" s="228"/>
      <c r="R20" s="228"/>
      <c r="S20" s="228"/>
      <c r="T20" s="232"/>
      <c r="U20" s="232"/>
      <c r="V20" s="228"/>
      <c r="W20" s="228"/>
      <c r="X20" s="228"/>
      <c r="Y20" s="228"/>
      <c r="Z20" s="228"/>
    </row>
    <row r="21" spans="1:26" ht="9.75" customHeight="1">
      <c r="A21" s="75"/>
      <c r="B21" s="33" t="s">
        <v>61</v>
      </c>
      <c r="C21" s="33" t="s">
        <v>59</v>
      </c>
      <c r="D21" s="33" t="s">
        <v>62</v>
      </c>
      <c r="E21" s="79"/>
      <c r="F21" s="103">
        <v>53</v>
      </c>
      <c r="G21" s="102">
        <v>197</v>
      </c>
      <c r="H21" s="102">
        <v>159</v>
      </c>
      <c r="I21" s="290">
        <v>28.7</v>
      </c>
      <c r="J21" s="290">
        <v>23.2</v>
      </c>
      <c r="K21" s="102">
        <v>1</v>
      </c>
      <c r="L21" s="102">
        <v>29</v>
      </c>
      <c r="M21" s="102">
        <v>13</v>
      </c>
      <c r="N21" s="102">
        <v>7</v>
      </c>
      <c r="O21" s="102">
        <v>3</v>
      </c>
      <c r="Q21" s="228"/>
      <c r="R21" s="228"/>
      <c r="S21" s="228"/>
      <c r="T21" s="232"/>
      <c r="U21" s="232"/>
      <c r="V21" s="228"/>
      <c r="W21" s="228"/>
      <c r="X21" s="228"/>
      <c r="Y21" s="228"/>
      <c r="Z21" s="228"/>
    </row>
    <row r="22" spans="1:26" ht="9.75" customHeight="1">
      <c r="A22" s="75"/>
      <c r="B22" s="5"/>
      <c r="C22" s="33" t="s">
        <v>58</v>
      </c>
      <c r="D22" s="33" t="s">
        <v>62</v>
      </c>
      <c r="E22" s="75"/>
      <c r="F22" s="103" t="s">
        <v>582</v>
      </c>
      <c r="G22" s="102" t="s">
        <v>582</v>
      </c>
      <c r="H22" s="102" t="s">
        <v>582</v>
      </c>
      <c r="I22" s="290" t="s">
        <v>582</v>
      </c>
      <c r="J22" s="290" t="s">
        <v>582</v>
      </c>
      <c r="K22" s="102" t="s">
        <v>582</v>
      </c>
      <c r="L22" s="102" t="s">
        <v>582</v>
      </c>
      <c r="M22" s="102" t="s">
        <v>582</v>
      </c>
      <c r="N22" s="102" t="s">
        <v>582</v>
      </c>
      <c r="O22" s="102" t="s">
        <v>582</v>
      </c>
      <c r="Q22" s="228"/>
      <c r="R22" s="228"/>
      <c r="S22" s="228"/>
      <c r="T22" s="232"/>
      <c r="U22" s="232"/>
      <c r="V22" s="228"/>
      <c r="W22" s="228"/>
      <c r="X22" s="228"/>
      <c r="Y22" s="228"/>
      <c r="Z22" s="228"/>
    </row>
    <row r="23" spans="1:26" s="77" customFormat="1" ht="9.75" customHeight="1">
      <c r="A23" s="92"/>
      <c r="B23" s="12"/>
      <c r="C23" s="34"/>
      <c r="D23" s="35" t="s">
        <v>23</v>
      </c>
      <c r="E23" s="80"/>
      <c r="F23" s="28">
        <v>2191</v>
      </c>
      <c r="G23" s="29">
        <v>176</v>
      </c>
      <c r="H23" s="29">
        <v>56</v>
      </c>
      <c r="I23" s="46">
        <v>45.4</v>
      </c>
      <c r="J23" s="46">
        <v>14.5</v>
      </c>
      <c r="K23" s="29">
        <v>1412</v>
      </c>
      <c r="L23" s="29">
        <v>571</v>
      </c>
      <c r="M23" s="29">
        <v>98</v>
      </c>
      <c r="N23" s="29">
        <v>52</v>
      </c>
      <c r="O23" s="29">
        <v>58</v>
      </c>
      <c r="Q23" s="228"/>
      <c r="R23" s="228"/>
      <c r="S23" s="228"/>
      <c r="T23" s="232"/>
      <c r="U23" s="232"/>
      <c r="V23" s="228"/>
      <c r="W23" s="228"/>
      <c r="X23" s="228"/>
      <c r="Y23" s="228"/>
      <c r="Z23" s="228"/>
    </row>
    <row r="24" spans="1:26" ht="12.75" customHeight="1">
      <c r="A24" s="297" t="s">
        <v>24</v>
      </c>
      <c r="B24" s="33"/>
      <c r="C24" s="33" t="s">
        <v>100</v>
      </c>
      <c r="D24" s="33" t="s">
        <v>53</v>
      </c>
      <c r="E24" s="79"/>
      <c r="F24" s="103">
        <v>159</v>
      </c>
      <c r="G24" s="102">
        <v>270</v>
      </c>
      <c r="H24" s="102">
        <v>47</v>
      </c>
      <c r="I24" s="290">
        <v>46.5</v>
      </c>
      <c r="J24" s="290">
        <v>8.1</v>
      </c>
      <c r="K24" s="102">
        <v>146</v>
      </c>
      <c r="L24" s="102">
        <v>11</v>
      </c>
      <c r="M24" s="102">
        <v>1</v>
      </c>
      <c r="N24" s="102">
        <v>1</v>
      </c>
      <c r="O24" s="102" t="s">
        <v>582</v>
      </c>
      <c r="Q24" s="230"/>
      <c r="R24" s="230"/>
      <c r="S24" s="230"/>
      <c r="T24" s="233"/>
      <c r="U24" s="233"/>
      <c r="V24" s="230"/>
      <c r="W24" s="230"/>
      <c r="X24" s="230"/>
      <c r="Y24" s="230"/>
      <c r="Z24" s="230"/>
    </row>
    <row r="25" spans="1:26" ht="9.75" customHeight="1">
      <c r="A25" s="75"/>
      <c r="B25" s="33" t="s">
        <v>53</v>
      </c>
      <c r="C25" s="33" t="s">
        <v>59</v>
      </c>
      <c r="D25" s="33" t="s">
        <v>61</v>
      </c>
      <c r="E25" s="79"/>
      <c r="F25" s="103">
        <v>559</v>
      </c>
      <c r="G25" s="102">
        <v>287</v>
      </c>
      <c r="H25" s="102">
        <v>86</v>
      </c>
      <c r="I25" s="290">
        <v>39.9</v>
      </c>
      <c r="J25" s="290">
        <v>12</v>
      </c>
      <c r="K25" s="102">
        <v>438</v>
      </c>
      <c r="L25" s="102">
        <v>91</v>
      </c>
      <c r="M25" s="102">
        <v>14</v>
      </c>
      <c r="N25" s="102">
        <v>11</v>
      </c>
      <c r="O25" s="102">
        <v>5</v>
      </c>
      <c r="Q25" s="228"/>
      <c r="R25" s="228"/>
      <c r="S25" s="228"/>
      <c r="T25" s="231"/>
      <c r="U25" s="232"/>
      <c r="V25" s="228"/>
      <c r="W25" s="228"/>
      <c r="X25" s="228"/>
      <c r="Y25" s="228"/>
      <c r="Z25" s="228"/>
    </row>
    <row r="26" spans="1:26" ht="9.75" customHeight="1">
      <c r="A26" s="75"/>
      <c r="B26" s="33" t="s">
        <v>61</v>
      </c>
      <c r="C26" s="33" t="s">
        <v>59</v>
      </c>
      <c r="D26" s="33" t="s">
        <v>62</v>
      </c>
      <c r="E26" s="79"/>
      <c r="F26" s="103">
        <v>152</v>
      </c>
      <c r="G26" s="102">
        <v>293</v>
      </c>
      <c r="H26" s="102">
        <v>154</v>
      </c>
      <c r="I26" s="290">
        <v>31.4</v>
      </c>
      <c r="J26" s="290">
        <v>16.5</v>
      </c>
      <c r="K26" s="102">
        <v>61</v>
      </c>
      <c r="L26" s="102">
        <v>74</v>
      </c>
      <c r="M26" s="102">
        <v>11</v>
      </c>
      <c r="N26" s="102">
        <v>4</v>
      </c>
      <c r="O26" s="102">
        <v>2</v>
      </c>
      <c r="Q26" s="228"/>
      <c r="R26" s="228"/>
      <c r="S26" s="228"/>
      <c r="T26" s="232"/>
      <c r="U26" s="232"/>
      <c r="V26" s="228"/>
      <c r="W26" s="228"/>
      <c r="X26" s="228"/>
      <c r="Y26" s="228"/>
      <c r="Z26" s="228"/>
    </row>
    <row r="27" spans="1:26" ht="9.75" customHeight="1">
      <c r="A27" s="75"/>
      <c r="B27" s="33" t="s">
        <v>62</v>
      </c>
      <c r="C27" s="33" t="s">
        <v>59</v>
      </c>
      <c r="D27" s="33" t="s">
        <v>63</v>
      </c>
      <c r="E27" s="79"/>
      <c r="F27" s="103">
        <v>13</v>
      </c>
      <c r="G27" s="102">
        <v>346</v>
      </c>
      <c r="H27" s="102">
        <v>293</v>
      </c>
      <c r="I27" s="290">
        <v>28.2</v>
      </c>
      <c r="J27" s="290">
        <v>23.8</v>
      </c>
      <c r="K27" s="102" t="s">
        <v>582</v>
      </c>
      <c r="L27" s="102">
        <v>5</v>
      </c>
      <c r="M27" s="102">
        <v>6</v>
      </c>
      <c r="N27" s="102">
        <v>1</v>
      </c>
      <c r="O27" s="102">
        <v>1</v>
      </c>
      <c r="Q27" s="228"/>
      <c r="R27" s="228"/>
      <c r="S27" s="228"/>
      <c r="T27" s="232"/>
      <c r="U27" s="232"/>
      <c r="V27" s="228"/>
      <c r="W27" s="228"/>
      <c r="X27" s="228"/>
      <c r="Y27" s="228"/>
      <c r="Z27" s="228"/>
    </row>
    <row r="28" spans="1:26" ht="9.75" customHeight="1">
      <c r="A28" s="75"/>
      <c r="B28" s="33"/>
      <c r="C28" s="33" t="s">
        <v>58</v>
      </c>
      <c r="D28" s="33" t="s">
        <v>63</v>
      </c>
      <c r="E28" s="81"/>
      <c r="F28" s="103" t="s">
        <v>582</v>
      </c>
      <c r="G28" s="102" t="s">
        <v>582</v>
      </c>
      <c r="H28" s="102" t="s">
        <v>582</v>
      </c>
      <c r="I28" s="290" t="s">
        <v>582</v>
      </c>
      <c r="J28" s="290" t="s">
        <v>582</v>
      </c>
      <c r="K28" s="102" t="s">
        <v>582</v>
      </c>
      <c r="L28" s="102" t="s">
        <v>582</v>
      </c>
      <c r="M28" s="102" t="s">
        <v>582</v>
      </c>
      <c r="N28" s="102" t="s">
        <v>582</v>
      </c>
      <c r="O28" s="102" t="s">
        <v>582</v>
      </c>
      <c r="Q28" s="228"/>
      <c r="R28" s="228"/>
      <c r="S28" s="228"/>
      <c r="T28" s="232"/>
      <c r="U28" s="232"/>
      <c r="V28" s="228"/>
      <c r="W28" s="228"/>
      <c r="X28" s="228"/>
      <c r="Y28" s="228"/>
      <c r="Z28" s="228"/>
    </row>
    <row r="29" spans="1:26" s="77" customFormat="1" ht="9.75" customHeight="1">
      <c r="A29" s="92"/>
      <c r="B29" s="12"/>
      <c r="C29" s="34"/>
      <c r="D29" s="35" t="s">
        <v>23</v>
      </c>
      <c r="E29" s="80"/>
      <c r="F29" s="28">
        <v>883</v>
      </c>
      <c r="G29" s="29">
        <v>286</v>
      </c>
      <c r="H29" s="29">
        <v>94</v>
      </c>
      <c r="I29" s="46">
        <v>38.7</v>
      </c>
      <c r="J29" s="46">
        <v>12.7</v>
      </c>
      <c r="K29" s="29">
        <v>645</v>
      </c>
      <c r="L29" s="29">
        <v>181</v>
      </c>
      <c r="M29" s="29">
        <v>32</v>
      </c>
      <c r="N29" s="29">
        <v>17</v>
      </c>
      <c r="O29" s="29">
        <v>8</v>
      </c>
      <c r="Q29" s="228"/>
      <c r="R29" s="228"/>
      <c r="S29" s="228"/>
      <c r="T29" s="232"/>
      <c r="U29" s="232"/>
      <c r="V29" s="228"/>
      <c r="W29" s="228"/>
      <c r="X29" s="228"/>
      <c r="Y29" s="228"/>
      <c r="Z29" s="228"/>
    </row>
    <row r="30" spans="1:26" ht="12.75" customHeight="1">
      <c r="A30" s="297" t="s">
        <v>25</v>
      </c>
      <c r="B30" s="82"/>
      <c r="C30" s="33" t="s">
        <v>100</v>
      </c>
      <c r="D30" s="82" t="s">
        <v>61</v>
      </c>
      <c r="E30" s="79"/>
      <c r="F30" s="103">
        <v>106</v>
      </c>
      <c r="G30" s="102">
        <v>347</v>
      </c>
      <c r="H30" s="102">
        <v>94</v>
      </c>
      <c r="I30" s="290">
        <v>35.5</v>
      </c>
      <c r="J30" s="290">
        <v>9.6</v>
      </c>
      <c r="K30" s="102">
        <v>94</v>
      </c>
      <c r="L30" s="102">
        <v>10</v>
      </c>
      <c r="M30" s="102">
        <v>1</v>
      </c>
      <c r="N30" s="102">
        <v>1</v>
      </c>
      <c r="O30" s="102" t="s">
        <v>582</v>
      </c>
      <c r="Q30" s="230"/>
      <c r="R30" s="230"/>
      <c r="S30" s="230"/>
      <c r="T30" s="233"/>
      <c r="U30" s="233"/>
      <c r="V30" s="230"/>
      <c r="W30" s="230"/>
      <c r="X30" s="230"/>
      <c r="Y30" s="230"/>
      <c r="Z30" s="230"/>
    </row>
    <row r="31" spans="1:26" ht="9.75" customHeight="1">
      <c r="A31" s="75"/>
      <c r="B31" s="82" t="s">
        <v>61</v>
      </c>
      <c r="C31" s="33" t="s">
        <v>59</v>
      </c>
      <c r="D31" s="82" t="s">
        <v>62</v>
      </c>
      <c r="E31" s="79"/>
      <c r="F31" s="103">
        <v>79</v>
      </c>
      <c r="G31" s="102">
        <v>373</v>
      </c>
      <c r="H31" s="102">
        <v>159</v>
      </c>
      <c r="I31" s="290">
        <v>32.5</v>
      </c>
      <c r="J31" s="290">
        <v>13.8</v>
      </c>
      <c r="K31" s="102">
        <v>53</v>
      </c>
      <c r="L31" s="102">
        <v>23</v>
      </c>
      <c r="M31" s="102" t="s">
        <v>582</v>
      </c>
      <c r="N31" s="102" t="s">
        <v>582</v>
      </c>
      <c r="O31" s="102">
        <v>3</v>
      </c>
      <c r="Q31" s="228"/>
      <c r="R31" s="228"/>
      <c r="S31" s="228"/>
      <c r="T31" s="232"/>
      <c r="U31" s="232"/>
      <c r="V31" s="228"/>
      <c r="W31" s="228"/>
      <c r="X31" s="228"/>
      <c r="Y31" s="228"/>
      <c r="Z31" s="228"/>
    </row>
    <row r="32" spans="1:26" ht="9.75" customHeight="1">
      <c r="A32" s="75"/>
      <c r="B32" s="82" t="s">
        <v>62</v>
      </c>
      <c r="C32" s="33" t="s">
        <v>59</v>
      </c>
      <c r="D32" s="82" t="s">
        <v>63</v>
      </c>
      <c r="E32" s="79"/>
      <c r="F32" s="103">
        <v>18</v>
      </c>
      <c r="G32" s="102">
        <v>409</v>
      </c>
      <c r="H32" s="102">
        <v>258</v>
      </c>
      <c r="I32" s="290">
        <v>30.1</v>
      </c>
      <c r="J32" s="290">
        <v>19</v>
      </c>
      <c r="K32" s="102">
        <v>2</v>
      </c>
      <c r="L32" s="102">
        <v>11</v>
      </c>
      <c r="M32" s="102">
        <v>3</v>
      </c>
      <c r="N32" s="102">
        <v>2</v>
      </c>
      <c r="O32" s="102" t="s">
        <v>582</v>
      </c>
      <c r="Q32" s="228"/>
      <c r="R32" s="228"/>
      <c r="S32" s="228"/>
      <c r="T32" s="232"/>
      <c r="U32" s="232"/>
      <c r="V32" s="228"/>
      <c r="W32" s="228"/>
      <c r="X32" s="228"/>
      <c r="Y32" s="228"/>
      <c r="Z32" s="228"/>
    </row>
    <row r="33" spans="1:26" ht="9.75" customHeight="1">
      <c r="A33" s="75"/>
      <c r="B33" s="82" t="s">
        <v>63</v>
      </c>
      <c r="C33" s="33" t="s">
        <v>59</v>
      </c>
      <c r="D33" s="82" t="s">
        <v>64</v>
      </c>
      <c r="E33" s="79"/>
      <c r="F33" s="103">
        <v>6</v>
      </c>
      <c r="G33" s="102">
        <v>399</v>
      </c>
      <c r="H33" s="102">
        <v>326</v>
      </c>
      <c r="I33" s="290">
        <v>25.5</v>
      </c>
      <c r="J33" s="290">
        <v>20.8</v>
      </c>
      <c r="K33" s="102" t="s">
        <v>582</v>
      </c>
      <c r="L33" s="102">
        <v>5</v>
      </c>
      <c r="M33" s="102" t="s">
        <v>582</v>
      </c>
      <c r="N33" s="102" t="s">
        <v>582</v>
      </c>
      <c r="O33" s="102">
        <v>1</v>
      </c>
      <c r="Q33" s="228"/>
      <c r="R33" s="228"/>
      <c r="S33" s="228"/>
      <c r="T33" s="232"/>
      <c r="U33" s="232"/>
      <c r="V33" s="228"/>
      <c r="W33" s="228"/>
      <c r="X33" s="228"/>
      <c r="Y33" s="228"/>
      <c r="Z33" s="228"/>
    </row>
    <row r="34" spans="1:26" ht="9.75" customHeight="1">
      <c r="A34" s="75"/>
      <c r="B34" s="82"/>
      <c r="C34" s="33" t="s">
        <v>58</v>
      </c>
      <c r="D34" s="82" t="s">
        <v>64</v>
      </c>
      <c r="E34" s="75"/>
      <c r="F34" s="103" t="s">
        <v>582</v>
      </c>
      <c r="G34" s="102" t="s">
        <v>582</v>
      </c>
      <c r="H34" s="102" t="s">
        <v>582</v>
      </c>
      <c r="I34" s="290" t="s">
        <v>582</v>
      </c>
      <c r="J34" s="290" t="s">
        <v>582</v>
      </c>
      <c r="K34" s="102" t="s">
        <v>582</v>
      </c>
      <c r="L34" s="102" t="s">
        <v>582</v>
      </c>
      <c r="M34" s="102" t="s">
        <v>582</v>
      </c>
      <c r="N34" s="102" t="s">
        <v>582</v>
      </c>
      <c r="O34" s="102" t="s">
        <v>582</v>
      </c>
      <c r="Q34" s="228"/>
      <c r="R34" s="228"/>
      <c r="S34" s="228"/>
      <c r="T34" s="232"/>
      <c r="U34" s="232"/>
      <c r="V34" s="228"/>
      <c r="W34" s="228"/>
      <c r="X34" s="228"/>
      <c r="Y34" s="228"/>
      <c r="Z34" s="228"/>
    </row>
    <row r="35" spans="1:26" s="77" customFormat="1" ht="9.75" customHeight="1">
      <c r="A35" s="92"/>
      <c r="B35" s="12"/>
      <c r="C35" s="34"/>
      <c r="D35" s="35" t="s">
        <v>23</v>
      </c>
      <c r="E35" s="80"/>
      <c r="F35" s="28">
        <v>209</v>
      </c>
      <c r="G35" s="29">
        <v>364</v>
      </c>
      <c r="H35" s="29">
        <v>140</v>
      </c>
      <c r="I35" s="46">
        <v>33.3</v>
      </c>
      <c r="J35" s="46">
        <v>12.8</v>
      </c>
      <c r="K35" s="29">
        <v>149</v>
      </c>
      <c r="L35" s="29">
        <v>49</v>
      </c>
      <c r="M35" s="29">
        <v>4</v>
      </c>
      <c r="N35" s="29">
        <v>3</v>
      </c>
      <c r="O35" s="29">
        <v>4</v>
      </c>
      <c r="Q35" s="228"/>
      <c r="R35" s="228"/>
      <c r="S35" s="228"/>
      <c r="T35" s="232"/>
      <c r="U35" s="232"/>
      <c r="V35" s="228"/>
      <c r="W35" s="228"/>
      <c r="X35" s="228"/>
      <c r="Y35" s="228"/>
      <c r="Z35" s="228"/>
    </row>
    <row r="36" spans="1:26" ht="12.75" customHeight="1">
      <c r="A36" s="297" t="s">
        <v>26</v>
      </c>
      <c r="B36" s="82"/>
      <c r="C36" s="33" t="s">
        <v>100</v>
      </c>
      <c r="D36" s="82" t="s">
        <v>62</v>
      </c>
      <c r="E36" s="79"/>
      <c r="F36" s="103">
        <v>19</v>
      </c>
      <c r="G36" s="102">
        <v>420</v>
      </c>
      <c r="H36" s="102">
        <v>122</v>
      </c>
      <c r="I36" s="290">
        <v>31.6</v>
      </c>
      <c r="J36" s="290">
        <v>9.2</v>
      </c>
      <c r="K36" s="102">
        <v>17</v>
      </c>
      <c r="L36" s="102">
        <v>2</v>
      </c>
      <c r="M36" s="102" t="s">
        <v>582</v>
      </c>
      <c r="N36" s="102" t="s">
        <v>582</v>
      </c>
      <c r="O36" s="102" t="s">
        <v>582</v>
      </c>
      <c r="Q36" s="230"/>
      <c r="R36" s="230"/>
      <c r="S36" s="230"/>
      <c r="T36" s="233"/>
      <c r="U36" s="233"/>
      <c r="V36" s="230"/>
      <c r="W36" s="230"/>
      <c r="X36" s="230"/>
      <c r="Y36" s="230"/>
      <c r="Z36" s="230"/>
    </row>
    <row r="37" spans="1:26" ht="9.75" customHeight="1">
      <c r="A37" s="300"/>
      <c r="B37" s="82" t="s">
        <v>62</v>
      </c>
      <c r="C37" s="33" t="s">
        <v>59</v>
      </c>
      <c r="D37" s="82" t="s">
        <v>63</v>
      </c>
      <c r="E37" s="79"/>
      <c r="F37" s="103">
        <v>9</v>
      </c>
      <c r="G37" s="102">
        <v>386</v>
      </c>
      <c r="H37" s="102">
        <v>171</v>
      </c>
      <c r="I37" s="290">
        <v>24</v>
      </c>
      <c r="J37" s="290">
        <v>10.7</v>
      </c>
      <c r="K37" s="102">
        <v>9</v>
      </c>
      <c r="L37" s="102" t="s">
        <v>582</v>
      </c>
      <c r="M37" s="102" t="s">
        <v>582</v>
      </c>
      <c r="N37" s="102" t="s">
        <v>582</v>
      </c>
      <c r="O37" s="102" t="s">
        <v>582</v>
      </c>
      <c r="Q37" s="228"/>
      <c r="R37" s="228"/>
      <c r="S37" s="228"/>
      <c r="T37" s="232"/>
      <c r="U37" s="232"/>
      <c r="V37" s="228"/>
      <c r="W37" s="228"/>
      <c r="X37" s="228"/>
      <c r="Y37" s="228"/>
      <c r="Z37" s="228"/>
    </row>
    <row r="38" spans="1:26" ht="9.75" customHeight="1">
      <c r="A38" s="75"/>
      <c r="B38" s="82" t="s">
        <v>63</v>
      </c>
      <c r="C38" s="33" t="s">
        <v>59</v>
      </c>
      <c r="D38" s="82" t="s">
        <v>64</v>
      </c>
      <c r="E38" s="79"/>
      <c r="F38" s="103">
        <v>4</v>
      </c>
      <c r="G38" s="102">
        <v>424</v>
      </c>
      <c r="H38" s="102">
        <v>261</v>
      </c>
      <c r="I38" s="290">
        <v>24.9</v>
      </c>
      <c r="J38" s="290">
        <v>15.3</v>
      </c>
      <c r="K38" s="102">
        <v>1</v>
      </c>
      <c r="L38" s="102">
        <v>2</v>
      </c>
      <c r="M38" s="102">
        <v>1</v>
      </c>
      <c r="N38" s="102" t="s">
        <v>582</v>
      </c>
      <c r="O38" s="102" t="s">
        <v>582</v>
      </c>
      <c r="Q38" s="228"/>
      <c r="R38" s="228"/>
      <c r="S38" s="228"/>
      <c r="T38" s="232"/>
      <c r="U38" s="232"/>
      <c r="V38" s="228"/>
      <c r="W38" s="228"/>
      <c r="X38" s="228"/>
      <c r="Y38" s="228"/>
      <c r="Z38" s="228"/>
    </row>
    <row r="39" spans="1:26" ht="9.75" customHeight="1">
      <c r="A39" s="75"/>
      <c r="B39" s="82" t="s">
        <v>64</v>
      </c>
      <c r="C39" s="33" t="s">
        <v>59</v>
      </c>
      <c r="D39" s="82" t="s">
        <v>65</v>
      </c>
      <c r="E39" s="79"/>
      <c r="F39" s="103" t="s">
        <v>582</v>
      </c>
      <c r="G39" s="102" t="s">
        <v>582</v>
      </c>
      <c r="H39" s="102" t="s">
        <v>582</v>
      </c>
      <c r="I39" s="290" t="s">
        <v>582</v>
      </c>
      <c r="J39" s="290" t="s">
        <v>582</v>
      </c>
      <c r="K39" s="102" t="s">
        <v>582</v>
      </c>
      <c r="L39" s="102" t="s">
        <v>582</v>
      </c>
      <c r="M39" s="102" t="s">
        <v>582</v>
      </c>
      <c r="N39" s="102" t="s">
        <v>582</v>
      </c>
      <c r="O39" s="102" t="s">
        <v>582</v>
      </c>
      <c r="Q39" s="228"/>
      <c r="R39" s="228"/>
      <c r="S39" s="228"/>
      <c r="T39" s="232"/>
      <c r="U39" s="232"/>
      <c r="V39" s="228"/>
      <c r="W39" s="228"/>
      <c r="X39" s="228"/>
      <c r="Y39" s="228"/>
      <c r="Z39" s="228"/>
    </row>
    <row r="40" spans="1:26" ht="9.75" customHeight="1">
      <c r="A40" s="75"/>
      <c r="B40" s="82" t="s">
        <v>65</v>
      </c>
      <c r="C40" s="33" t="s">
        <v>59</v>
      </c>
      <c r="D40" s="82" t="s">
        <v>137</v>
      </c>
      <c r="E40" s="79"/>
      <c r="F40" s="103">
        <v>1</v>
      </c>
      <c r="G40" s="102">
        <v>524</v>
      </c>
      <c r="H40" s="102">
        <v>477</v>
      </c>
      <c r="I40" s="290">
        <v>23.9</v>
      </c>
      <c r="J40" s="290">
        <v>21.8</v>
      </c>
      <c r="K40" s="102" t="s">
        <v>582</v>
      </c>
      <c r="L40" s="102">
        <v>1</v>
      </c>
      <c r="M40" s="102" t="s">
        <v>582</v>
      </c>
      <c r="N40" s="102" t="s">
        <v>582</v>
      </c>
      <c r="O40" s="102" t="s">
        <v>582</v>
      </c>
      <c r="Q40" s="228"/>
      <c r="R40" s="228"/>
      <c r="S40" s="228"/>
      <c r="T40" s="232"/>
      <c r="U40" s="232"/>
      <c r="V40" s="228"/>
      <c r="W40" s="228"/>
      <c r="X40" s="228"/>
      <c r="Y40" s="228"/>
      <c r="Z40" s="228"/>
    </row>
    <row r="41" spans="1:26" ht="9.75" customHeight="1">
      <c r="A41" s="75"/>
      <c r="B41" s="82"/>
      <c r="C41" s="33" t="s">
        <v>58</v>
      </c>
      <c r="D41" s="82" t="s">
        <v>137</v>
      </c>
      <c r="E41" s="75"/>
      <c r="F41" s="103" t="s">
        <v>582</v>
      </c>
      <c r="G41" s="102" t="s">
        <v>582</v>
      </c>
      <c r="H41" s="102" t="s">
        <v>582</v>
      </c>
      <c r="I41" s="290" t="s">
        <v>582</v>
      </c>
      <c r="J41" s="290" t="s">
        <v>582</v>
      </c>
      <c r="K41" s="102" t="s">
        <v>582</v>
      </c>
      <c r="L41" s="102" t="s">
        <v>582</v>
      </c>
      <c r="M41" s="102" t="s">
        <v>582</v>
      </c>
      <c r="N41" s="102" t="s">
        <v>582</v>
      </c>
      <c r="O41" s="102" t="s">
        <v>582</v>
      </c>
      <c r="Q41" s="228"/>
      <c r="R41" s="228"/>
      <c r="S41" s="228"/>
      <c r="T41" s="232"/>
      <c r="U41" s="232"/>
      <c r="V41" s="228"/>
      <c r="W41" s="228"/>
      <c r="X41" s="228"/>
      <c r="Y41" s="228"/>
      <c r="Z41" s="228"/>
    </row>
    <row r="42" spans="1:26" s="77" customFormat="1" ht="9.75" customHeight="1">
      <c r="A42" s="301"/>
      <c r="B42" s="12"/>
      <c r="C42" s="34"/>
      <c r="D42" s="35" t="s">
        <v>23</v>
      </c>
      <c r="E42" s="80"/>
      <c r="F42" s="28">
        <v>33</v>
      </c>
      <c r="G42" s="29">
        <v>414</v>
      </c>
      <c r="H42" s="29">
        <v>163</v>
      </c>
      <c r="I42" s="46">
        <v>28</v>
      </c>
      <c r="J42" s="46">
        <v>11</v>
      </c>
      <c r="K42" s="29">
        <v>27</v>
      </c>
      <c r="L42" s="29">
        <v>5</v>
      </c>
      <c r="M42" s="29">
        <v>1</v>
      </c>
      <c r="N42" s="29" t="s">
        <v>582</v>
      </c>
      <c r="O42" s="29" t="s">
        <v>582</v>
      </c>
      <c r="Q42" s="228"/>
      <c r="R42" s="228"/>
      <c r="S42" s="228"/>
      <c r="T42" s="232"/>
      <c r="U42" s="232"/>
      <c r="V42" s="228"/>
      <c r="W42" s="228"/>
      <c r="X42" s="228"/>
      <c r="Y42" s="228"/>
      <c r="Z42" s="228"/>
    </row>
    <row r="43" spans="1:26" ht="12.75" customHeight="1">
      <c r="A43" s="297" t="s">
        <v>27</v>
      </c>
      <c r="B43" s="82"/>
      <c r="C43" s="33" t="s">
        <v>100</v>
      </c>
      <c r="D43" s="82" t="s">
        <v>62</v>
      </c>
      <c r="E43" s="79"/>
      <c r="F43" s="103">
        <v>1</v>
      </c>
      <c r="G43" s="102">
        <v>340</v>
      </c>
      <c r="H43" s="102">
        <v>119</v>
      </c>
      <c r="I43" s="290">
        <v>19.6</v>
      </c>
      <c r="J43" s="290">
        <v>6.9</v>
      </c>
      <c r="K43" s="102">
        <v>1</v>
      </c>
      <c r="L43" s="102" t="s">
        <v>582</v>
      </c>
      <c r="M43" s="102" t="s">
        <v>582</v>
      </c>
      <c r="N43" s="102" t="s">
        <v>582</v>
      </c>
      <c r="O43" s="102" t="s">
        <v>582</v>
      </c>
      <c r="Q43" s="230"/>
      <c r="R43" s="230"/>
      <c r="S43" s="230"/>
      <c r="T43" s="233"/>
      <c r="U43" s="233"/>
      <c r="V43" s="230"/>
      <c r="W43" s="230"/>
      <c r="X43" s="230"/>
      <c r="Y43" s="230"/>
      <c r="Z43" s="230"/>
    </row>
    <row r="44" spans="1:26" ht="9.75" customHeight="1">
      <c r="A44" s="75"/>
      <c r="B44" s="82" t="s">
        <v>62</v>
      </c>
      <c r="C44" s="33" t="s">
        <v>59</v>
      </c>
      <c r="D44" s="82" t="s">
        <v>63</v>
      </c>
      <c r="E44" s="79"/>
      <c r="F44" s="103">
        <v>2</v>
      </c>
      <c r="G44" s="102">
        <v>440</v>
      </c>
      <c r="H44" s="102">
        <v>166</v>
      </c>
      <c r="I44" s="290">
        <v>31.1</v>
      </c>
      <c r="J44" s="290">
        <v>11.7</v>
      </c>
      <c r="K44" s="102">
        <v>1</v>
      </c>
      <c r="L44" s="102">
        <v>1</v>
      </c>
      <c r="M44" s="102" t="s">
        <v>582</v>
      </c>
      <c r="N44" s="102" t="s">
        <v>582</v>
      </c>
      <c r="O44" s="102" t="s">
        <v>582</v>
      </c>
      <c r="Q44" s="228"/>
      <c r="R44" s="228"/>
      <c r="S44" s="228"/>
      <c r="T44" s="232"/>
      <c r="U44" s="232"/>
      <c r="V44" s="228"/>
      <c r="W44" s="228"/>
      <c r="X44" s="228"/>
      <c r="Y44" s="228"/>
      <c r="Z44" s="228"/>
    </row>
    <row r="45" spans="1:26" ht="9.75" customHeight="1">
      <c r="A45" s="75"/>
      <c r="B45" s="82" t="s">
        <v>63</v>
      </c>
      <c r="C45" s="33" t="s">
        <v>59</v>
      </c>
      <c r="D45" s="82" t="s">
        <v>64</v>
      </c>
      <c r="E45" s="79"/>
      <c r="F45" s="103" t="s">
        <v>582</v>
      </c>
      <c r="G45" s="102" t="s">
        <v>582</v>
      </c>
      <c r="H45" s="102" t="s">
        <v>582</v>
      </c>
      <c r="I45" s="290" t="s">
        <v>582</v>
      </c>
      <c r="J45" s="290" t="s">
        <v>582</v>
      </c>
      <c r="K45" s="102" t="s">
        <v>582</v>
      </c>
      <c r="L45" s="102" t="s">
        <v>582</v>
      </c>
      <c r="M45" s="102" t="s">
        <v>582</v>
      </c>
      <c r="N45" s="102" t="s">
        <v>582</v>
      </c>
      <c r="O45" s="102" t="s">
        <v>582</v>
      </c>
      <c r="Q45" s="228"/>
      <c r="R45" s="228"/>
      <c r="S45" s="228"/>
      <c r="T45" s="232"/>
      <c r="U45" s="232"/>
      <c r="V45" s="228"/>
      <c r="W45" s="228"/>
      <c r="X45" s="228"/>
      <c r="Y45" s="228"/>
      <c r="Z45" s="228"/>
    </row>
    <row r="46" spans="1:26" ht="9.75" customHeight="1">
      <c r="A46" s="75"/>
      <c r="B46" s="82" t="s">
        <v>64</v>
      </c>
      <c r="C46" s="33" t="s">
        <v>59</v>
      </c>
      <c r="D46" s="82" t="s">
        <v>65</v>
      </c>
      <c r="E46" s="79"/>
      <c r="F46" s="103">
        <v>1</v>
      </c>
      <c r="G46" s="102">
        <v>795</v>
      </c>
      <c r="H46" s="102">
        <v>461</v>
      </c>
      <c r="I46" s="290">
        <v>33.9</v>
      </c>
      <c r="J46" s="290">
        <v>19.7</v>
      </c>
      <c r="K46" s="102" t="s">
        <v>582</v>
      </c>
      <c r="L46" s="102">
        <v>1</v>
      </c>
      <c r="M46" s="102" t="s">
        <v>582</v>
      </c>
      <c r="N46" s="102" t="s">
        <v>582</v>
      </c>
      <c r="O46" s="102" t="s">
        <v>582</v>
      </c>
      <c r="Q46" s="228"/>
      <c r="R46" s="228"/>
      <c r="S46" s="228"/>
      <c r="T46" s="232"/>
      <c r="U46" s="232"/>
      <c r="V46" s="228"/>
      <c r="W46" s="228"/>
      <c r="X46" s="228"/>
      <c r="Y46" s="228"/>
      <c r="Z46" s="228"/>
    </row>
    <row r="47" spans="1:26" ht="9.75" customHeight="1">
      <c r="A47" s="75"/>
      <c r="B47" s="82" t="s">
        <v>65</v>
      </c>
      <c r="C47" s="33" t="s">
        <v>59</v>
      </c>
      <c r="D47" s="82" t="s">
        <v>137</v>
      </c>
      <c r="E47" s="79"/>
      <c r="F47" s="103" t="s">
        <v>582</v>
      </c>
      <c r="G47" s="102" t="s">
        <v>582</v>
      </c>
      <c r="H47" s="102" t="s">
        <v>582</v>
      </c>
      <c r="I47" s="290" t="s">
        <v>582</v>
      </c>
      <c r="J47" s="290" t="s">
        <v>582</v>
      </c>
      <c r="K47" s="102" t="s">
        <v>582</v>
      </c>
      <c r="L47" s="102" t="s">
        <v>582</v>
      </c>
      <c r="M47" s="102" t="s">
        <v>582</v>
      </c>
      <c r="N47" s="102" t="s">
        <v>582</v>
      </c>
      <c r="O47" s="102" t="s">
        <v>582</v>
      </c>
      <c r="Q47" s="228"/>
      <c r="R47" s="228"/>
      <c r="S47" s="228"/>
      <c r="T47" s="232"/>
      <c r="U47" s="232"/>
      <c r="V47" s="228"/>
      <c r="W47" s="228"/>
      <c r="X47" s="228"/>
      <c r="Y47" s="228"/>
      <c r="Z47" s="228"/>
    </row>
    <row r="48" spans="1:26" ht="9.75" customHeight="1">
      <c r="A48" s="75"/>
      <c r="B48" s="82" t="s">
        <v>137</v>
      </c>
      <c r="C48" s="33" t="s">
        <v>59</v>
      </c>
      <c r="D48" s="82" t="s">
        <v>66</v>
      </c>
      <c r="E48" s="79"/>
      <c r="F48" s="103" t="s">
        <v>582</v>
      </c>
      <c r="G48" s="102" t="s">
        <v>582</v>
      </c>
      <c r="H48" s="102" t="s">
        <v>582</v>
      </c>
      <c r="I48" s="290" t="s">
        <v>582</v>
      </c>
      <c r="J48" s="290" t="s">
        <v>582</v>
      </c>
      <c r="K48" s="102" t="s">
        <v>582</v>
      </c>
      <c r="L48" s="102" t="s">
        <v>582</v>
      </c>
      <c r="M48" s="102" t="s">
        <v>582</v>
      </c>
      <c r="N48" s="102" t="s">
        <v>582</v>
      </c>
      <c r="O48" s="102" t="s">
        <v>582</v>
      </c>
      <c r="Q48" s="228"/>
      <c r="R48" s="228"/>
      <c r="S48" s="228"/>
      <c r="T48" s="232"/>
      <c r="U48" s="232"/>
      <c r="V48" s="228"/>
      <c r="W48" s="228"/>
      <c r="X48" s="228"/>
      <c r="Y48" s="228"/>
      <c r="Z48" s="228"/>
    </row>
    <row r="49" spans="1:26" ht="9.75" customHeight="1">
      <c r="A49" s="75"/>
      <c r="B49" s="82" t="s">
        <v>66</v>
      </c>
      <c r="C49" s="33" t="s">
        <v>59</v>
      </c>
      <c r="D49" s="82" t="s">
        <v>138</v>
      </c>
      <c r="E49" s="79"/>
      <c r="F49" s="103" t="s">
        <v>582</v>
      </c>
      <c r="G49" s="102" t="s">
        <v>582</v>
      </c>
      <c r="H49" s="102" t="s">
        <v>582</v>
      </c>
      <c r="I49" s="290" t="s">
        <v>582</v>
      </c>
      <c r="J49" s="290" t="s">
        <v>582</v>
      </c>
      <c r="K49" s="102" t="s">
        <v>582</v>
      </c>
      <c r="L49" s="102" t="s">
        <v>582</v>
      </c>
      <c r="M49" s="102" t="s">
        <v>582</v>
      </c>
      <c r="N49" s="102" t="s">
        <v>582</v>
      </c>
      <c r="O49" s="102" t="s">
        <v>582</v>
      </c>
      <c r="Q49" s="228"/>
      <c r="R49" s="228"/>
      <c r="S49" s="228"/>
      <c r="T49" s="232"/>
      <c r="U49" s="232"/>
      <c r="V49" s="228"/>
      <c r="W49" s="228"/>
      <c r="X49" s="228"/>
      <c r="Y49" s="228"/>
      <c r="Z49" s="228"/>
    </row>
    <row r="50" spans="1:26" ht="9.75" customHeight="1">
      <c r="A50" s="75"/>
      <c r="B50" s="82"/>
      <c r="C50" s="33" t="s">
        <v>58</v>
      </c>
      <c r="D50" s="82" t="s">
        <v>138</v>
      </c>
      <c r="E50" s="75"/>
      <c r="F50" s="103" t="s">
        <v>582</v>
      </c>
      <c r="G50" s="102" t="s">
        <v>582</v>
      </c>
      <c r="H50" s="102" t="s">
        <v>582</v>
      </c>
      <c r="I50" s="290" t="s">
        <v>582</v>
      </c>
      <c r="J50" s="290" t="s">
        <v>582</v>
      </c>
      <c r="K50" s="102" t="s">
        <v>582</v>
      </c>
      <c r="L50" s="102" t="s">
        <v>582</v>
      </c>
      <c r="M50" s="102" t="s">
        <v>582</v>
      </c>
      <c r="N50" s="102" t="s">
        <v>582</v>
      </c>
      <c r="O50" s="102" t="s">
        <v>582</v>
      </c>
      <c r="Q50" s="228"/>
      <c r="R50" s="228"/>
      <c r="S50" s="228"/>
      <c r="T50" s="232"/>
      <c r="U50" s="232"/>
      <c r="V50" s="228"/>
      <c r="W50" s="228"/>
      <c r="X50" s="228"/>
      <c r="Y50" s="228"/>
      <c r="Z50" s="228"/>
    </row>
    <row r="51" spans="1:26" s="77" customFormat="1" ht="9.75" customHeight="1">
      <c r="A51" s="92"/>
      <c r="B51" s="12"/>
      <c r="C51" s="34"/>
      <c r="D51" s="35" t="s">
        <v>23</v>
      </c>
      <c r="E51" s="80"/>
      <c r="F51" s="28">
        <v>4</v>
      </c>
      <c r="G51" s="29">
        <v>504</v>
      </c>
      <c r="H51" s="29">
        <v>228</v>
      </c>
      <c r="I51" s="46">
        <v>29.2</v>
      </c>
      <c r="J51" s="46">
        <v>13.2</v>
      </c>
      <c r="K51" s="29">
        <v>2</v>
      </c>
      <c r="L51" s="29">
        <v>2</v>
      </c>
      <c r="M51" s="29" t="s">
        <v>582</v>
      </c>
      <c r="N51" s="29" t="s">
        <v>582</v>
      </c>
      <c r="O51" s="29" t="s">
        <v>582</v>
      </c>
      <c r="Q51" s="228"/>
      <c r="R51" s="228"/>
      <c r="S51" s="228"/>
      <c r="T51" s="228"/>
      <c r="U51" s="228"/>
      <c r="V51" s="228"/>
      <c r="W51" s="228"/>
      <c r="X51" s="228"/>
      <c r="Y51" s="228"/>
      <c r="Z51" s="228"/>
    </row>
    <row r="52" spans="1:26" ht="12.75" customHeight="1">
      <c r="A52" s="298" t="s">
        <v>28</v>
      </c>
      <c r="B52" s="82"/>
      <c r="C52" s="33" t="s">
        <v>100</v>
      </c>
      <c r="D52" s="82" t="s">
        <v>63</v>
      </c>
      <c r="E52" s="79"/>
      <c r="F52" s="103">
        <v>2</v>
      </c>
      <c r="G52" s="102">
        <v>624</v>
      </c>
      <c r="H52" s="102">
        <v>193</v>
      </c>
      <c r="I52" s="290">
        <v>29.9</v>
      </c>
      <c r="J52" s="290">
        <v>9.2</v>
      </c>
      <c r="K52" s="102">
        <v>2</v>
      </c>
      <c r="L52" s="102" t="s">
        <v>582</v>
      </c>
      <c r="M52" s="102" t="s">
        <v>582</v>
      </c>
      <c r="N52" s="102" t="s">
        <v>582</v>
      </c>
      <c r="O52" s="102" t="s">
        <v>582</v>
      </c>
      <c r="Q52" s="230"/>
      <c r="R52" s="230"/>
      <c r="S52" s="230"/>
      <c r="T52" s="233"/>
      <c r="U52" s="233"/>
      <c r="V52" s="230"/>
      <c r="W52" s="230"/>
      <c r="X52" s="230"/>
      <c r="Y52" s="230"/>
      <c r="Z52" s="230"/>
    </row>
    <row r="53" spans="1:26" ht="9.75" customHeight="1">
      <c r="A53" s="299"/>
      <c r="B53" s="82" t="s">
        <v>63</v>
      </c>
      <c r="C53" s="33" t="s">
        <v>59</v>
      </c>
      <c r="D53" s="82" t="s">
        <v>65</v>
      </c>
      <c r="E53" s="79"/>
      <c r="F53" s="103" t="s">
        <v>582</v>
      </c>
      <c r="G53" s="102" t="s">
        <v>582</v>
      </c>
      <c r="H53" s="102" t="s">
        <v>582</v>
      </c>
      <c r="I53" s="290" t="s">
        <v>582</v>
      </c>
      <c r="J53" s="290" t="s">
        <v>582</v>
      </c>
      <c r="K53" s="102" t="s">
        <v>582</v>
      </c>
      <c r="L53" s="102" t="s">
        <v>582</v>
      </c>
      <c r="M53" s="102" t="s">
        <v>582</v>
      </c>
      <c r="N53" s="102" t="s">
        <v>582</v>
      </c>
      <c r="O53" s="102" t="s">
        <v>582</v>
      </c>
      <c r="Q53" s="228"/>
      <c r="R53" s="228"/>
      <c r="S53" s="228"/>
      <c r="T53" s="232"/>
      <c r="U53" s="232"/>
      <c r="V53" s="228"/>
      <c r="W53" s="228"/>
      <c r="X53" s="228"/>
      <c r="Y53" s="228"/>
      <c r="Z53" s="228"/>
    </row>
    <row r="54" spans="1:26" ht="9.75" customHeight="1">
      <c r="A54" s="75"/>
      <c r="B54" s="82" t="s">
        <v>65</v>
      </c>
      <c r="C54" s="33" t="s">
        <v>59</v>
      </c>
      <c r="D54" s="82" t="s">
        <v>66</v>
      </c>
      <c r="E54" s="79"/>
      <c r="F54" s="103" t="s">
        <v>582</v>
      </c>
      <c r="G54" s="102" t="s">
        <v>582</v>
      </c>
      <c r="H54" s="102" t="s">
        <v>582</v>
      </c>
      <c r="I54" s="290" t="s">
        <v>582</v>
      </c>
      <c r="J54" s="290" t="s">
        <v>582</v>
      </c>
      <c r="K54" s="102" t="s">
        <v>582</v>
      </c>
      <c r="L54" s="102" t="s">
        <v>582</v>
      </c>
      <c r="M54" s="102" t="s">
        <v>582</v>
      </c>
      <c r="N54" s="102" t="s">
        <v>582</v>
      </c>
      <c r="O54" s="102" t="s">
        <v>582</v>
      </c>
      <c r="Q54" s="228"/>
      <c r="R54" s="228"/>
      <c r="S54" s="228"/>
      <c r="T54" s="232"/>
      <c r="U54" s="232"/>
      <c r="V54" s="228"/>
      <c r="W54" s="228"/>
      <c r="X54" s="228"/>
      <c r="Y54" s="228"/>
      <c r="Z54" s="228"/>
    </row>
    <row r="55" spans="1:26" ht="9.75" customHeight="1">
      <c r="A55" s="75"/>
      <c r="B55" s="82" t="s">
        <v>66</v>
      </c>
      <c r="C55" s="33" t="s">
        <v>59</v>
      </c>
      <c r="D55" s="82" t="s">
        <v>138</v>
      </c>
      <c r="E55" s="79"/>
      <c r="F55" s="103">
        <v>1</v>
      </c>
      <c r="G55" s="102">
        <v>371</v>
      </c>
      <c r="H55" s="102">
        <v>336</v>
      </c>
      <c r="I55" s="290">
        <v>11.3</v>
      </c>
      <c r="J55" s="290">
        <v>10.2</v>
      </c>
      <c r="K55" s="102">
        <v>1</v>
      </c>
      <c r="L55" s="102" t="s">
        <v>582</v>
      </c>
      <c r="M55" s="102" t="s">
        <v>582</v>
      </c>
      <c r="N55" s="102" t="s">
        <v>582</v>
      </c>
      <c r="O55" s="102" t="s">
        <v>582</v>
      </c>
      <c r="Q55" s="228"/>
      <c r="R55" s="228"/>
      <c r="S55" s="228"/>
      <c r="T55" s="232"/>
      <c r="U55" s="232"/>
      <c r="V55" s="228"/>
      <c r="W55" s="228"/>
      <c r="X55" s="228"/>
      <c r="Y55" s="228"/>
      <c r="Z55" s="228"/>
    </row>
    <row r="56" spans="1:26" ht="9.75" customHeight="1">
      <c r="A56" s="75"/>
      <c r="B56" s="82"/>
      <c r="C56" s="33" t="s">
        <v>58</v>
      </c>
      <c r="D56" s="82" t="s">
        <v>138</v>
      </c>
      <c r="E56" s="75"/>
      <c r="F56" s="103" t="s">
        <v>582</v>
      </c>
      <c r="G56" s="102" t="s">
        <v>582</v>
      </c>
      <c r="H56" s="102" t="s">
        <v>582</v>
      </c>
      <c r="I56" s="290" t="s">
        <v>582</v>
      </c>
      <c r="J56" s="290" t="s">
        <v>582</v>
      </c>
      <c r="K56" s="102" t="s">
        <v>582</v>
      </c>
      <c r="L56" s="102" t="s">
        <v>582</v>
      </c>
      <c r="M56" s="102" t="s">
        <v>582</v>
      </c>
      <c r="N56" s="102" t="s">
        <v>582</v>
      </c>
      <c r="O56" s="102" t="s">
        <v>582</v>
      </c>
      <c r="Q56" s="228"/>
      <c r="R56" s="228"/>
      <c r="S56" s="228"/>
      <c r="T56" s="232"/>
      <c r="U56" s="232"/>
      <c r="V56" s="228"/>
      <c r="W56" s="228"/>
      <c r="X56" s="228"/>
      <c r="Y56" s="228"/>
      <c r="Z56" s="228"/>
    </row>
    <row r="57" spans="1:26" s="77" customFormat="1" ht="9.75" customHeight="1">
      <c r="A57" s="92"/>
      <c r="B57" s="83"/>
      <c r="C57" s="34"/>
      <c r="D57" s="35" t="s">
        <v>23</v>
      </c>
      <c r="E57" s="80"/>
      <c r="F57" s="28">
        <v>3</v>
      </c>
      <c r="G57" s="29">
        <v>540</v>
      </c>
      <c r="H57" s="29">
        <v>240</v>
      </c>
      <c r="I57" s="46">
        <v>21.7</v>
      </c>
      <c r="J57" s="46">
        <v>9.7</v>
      </c>
      <c r="K57" s="29">
        <v>3</v>
      </c>
      <c r="L57" s="29" t="s">
        <v>582</v>
      </c>
      <c r="M57" s="29" t="s">
        <v>582</v>
      </c>
      <c r="N57" s="29" t="s">
        <v>582</v>
      </c>
      <c r="O57" s="29" t="s">
        <v>582</v>
      </c>
      <c r="Q57" s="228"/>
      <c r="R57" s="228"/>
      <c r="S57" s="228"/>
      <c r="T57" s="232"/>
      <c r="U57" s="232"/>
      <c r="V57" s="228"/>
      <c r="W57" s="228"/>
      <c r="X57" s="228"/>
      <c r="Y57" s="228"/>
      <c r="Z57" s="228"/>
    </row>
    <row r="58" spans="1:26" ht="12.75" customHeight="1">
      <c r="A58" s="297" t="s">
        <v>29</v>
      </c>
      <c r="B58" s="82"/>
      <c r="C58" s="33" t="s">
        <v>100</v>
      </c>
      <c r="D58" s="82" t="s">
        <v>53</v>
      </c>
      <c r="E58" s="79"/>
      <c r="F58" s="103">
        <v>1700</v>
      </c>
      <c r="G58" s="102">
        <v>184</v>
      </c>
      <c r="H58" s="102">
        <v>45</v>
      </c>
      <c r="I58" s="290">
        <v>50.8</v>
      </c>
      <c r="J58" s="290">
        <v>12.5</v>
      </c>
      <c r="K58" s="102">
        <v>1209</v>
      </c>
      <c r="L58" s="102">
        <v>361</v>
      </c>
      <c r="M58" s="102">
        <v>54</v>
      </c>
      <c r="N58" s="102">
        <v>33</v>
      </c>
      <c r="O58" s="102">
        <v>43</v>
      </c>
      <c r="Q58" s="230"/>
      <c r="R58" s="230"/>
      <c r="S58" s="230"/>
      <c r="T58" s="233"/>
      <c r="U58" s="233"/>
      <c r="V58" s="230"/>
      <c r="W58" s="230"/>
      <c r="X58" s="230"/>
      <c r="Y58" s="230"/>
      <c r="Z58" s="230"/>
    </row>
    <row r="59" spans="1:26" ht="9.75" customHeight="1">
      <c r="A59" s="75"/>
      <c r="B59" s="82" t="s">
        <v>53</v>
      </c>
      <c r="C59" s="33" t="s">
        <v>59</v>
      </c>
      <c r="D59" s="82" t="s">
        <v>60</v>
      </c>
      <c r="E59" s="79"/>
      <c r="F59" s="103">
        <v>782</v>
      </c>
      <c r="G59" s="102">
        <v>222</v>
      </c>
      <c r="H59" s="102">
        <v>68</v>
      </c>
      <c r="I59" s="290">
        <v>40.1</v>
      </c>
      <c r="J59" s="290">
        <v>12.3</v>
      </c>
      <c r="K59" s="102">
        <v>591</v>
      </c>
      <c r="L59" s="102">
        <v>145</v>
      </c>
      <c r="M59" s="102">
        <v>18</v>
      </c>
      <c r="N59" s="102">
        <v>15</v>
      </c>
      <c r="O59" s="102">
        <v>13</v>
      </c>
      <c r="Q59" s="228"/>
      <c r="R59" s="228"/>
      <c r="S59" s="228"/>
      <c r="T59" s="231"/>
      <c r="U59" s="232"/>
      <c r="V59" s="228"/>
      <c r="W59" s="228"/>
      <c r="X59" s="228"/>
      <c r="Y59" s="228"/>
      <c r="Z59" s="228"/>
    </row>
    <row r="60" spans="1:26" ht="9.75" customHeight="1">
      <c r="A60" s="75"/>
      <c r="B60" s="82" t="s">
        <v>60</v>
      </c>
      <c r="C60" s="33" t="s">
        <v>59</v>
      </c>
      <c r="D60" s="82" t="s">
        <v>61</v>
      </c>
      <c r="E60" s="79"/>
      <c r="F60" s="103">
        <v>487</v>
      </c>
      <c r="G60" s="102">
        <v>273</v>
      </c>
      <c r="H60" s="102">
        <v>105</v>
      </c>
      <c r="I60" s="290">
        <v>35.5</v>
      </c>
      <c r="J60" s="290">
        <v>13.7</v>
      </c>
      <c r="K60" s="102">
        <v>294</v>
      </c>
      <c r="L60" s="102">
        <v>150</v>
      </c>
      <c r="M60" s="102">
        <v>29</v>
      </c>
      <c r="N60" s="102">
        <v>10</v>
      </c>
      <c r="O60" s="102">
        <v>4</v>
      </c>
      <c r="Q60" s="228"/>
      <c r="R60" s="228"/>
      <c r="S60" s="228"/>
      <c r="T60" s="232"/>
      <c r="U60" s="232"/>
      <c r="V60" s="228"/>
      <c r="W60" s="228"/>
      <c r="X60" s="228"/>
      <c r="Y60" s="228"/>
      <c r="Z60" s="228"/>
    </row>
    <row r="61" spans="1:26" ht="9.75" customHeight="1">
      <c r="A61" s="75"/>
      <c r="B61" s="82" t="s">
        <v>61</v>
      </c>
      <c r="C61" s="33" t="s">
        <v>59</v>
      </c>
      <c r="D61" s="82" t="s">
        <v>62</v>
      </c>
      <c r="E61" s="79"/>
      <c r="F61" s="103">
        <v>297</v>
      </c>
      <c r="G61" s="102">
        <v>303</v>
      </c>
      <c r="H61" s="102">
        <v>155</v>
      </c>
      <c r="I61" s="290">
        <v>31.3</v>
      </c>
      <c r="J61" s="290">
        <v>16</v>
      </c>
      <c r="K61" s="102">
        <v>128</v>
      </c>
      <c r="L61" s="102">
        <v>126</v>
      </c>
      <c r="M61" s="102">
        <v>24</v>
      </c>
      <c r="N61" s="102">
        <v>11</v>
      </c>
      <c r="O61" s="102">
        <v>8</v>
      </c>
      <c r="Q61" s="228"/>
      <c r="R61" s="228"/>
      <c r="S61" s="228"/>
      <c r="T61" s="232"/>
      <c r="U61" s="232"/>
      <c r="V61" s="228"/>
      <c r="W61" s="228"/>
      <c r="X61" s="228"/>
      <c r="Y61" s="228"/>
      <c r="Z61" s="228"/>
    </row>
    <row r="62" spans="1:26" ht="9.75" customHeight="1">
      <c r="A62" s="75"/>
      <c r="B62" s="82" t="s">
        <v>62</v>
      </c>
      <c r="C62" s="33" t="s">
        <v>59</v>
      </c>
      <c r="D62" s="82" t="s">
        <v>63</v>
      </c>
      <c r="E62" s="79"/>
      <c r="F62" s="103">
        <v>44</v>
      </c>
      <c r="G62" s="102">
        <v>397</v>
      </c>
      <c r="H62" s="102">
        <v>244</v>
      </c>
      <c r="I62" s="290">
        <v>28.2</v>
      </c>
      <c r="J62" s="290">
        <v>17.3</v>
      </c>
      <c r="K62" s="102">
        <v>14</v>
      </c>
      <c r="L62" s="102">
        <v>17</v>
      </c>
      <c r="M62" s="102">
        <v>9</v>
      </c>
      <c r="N62" s="102">
        <v>3</v>
      </c>
      <c r="O62" s="102">
        <v>1</v>
      </c>
      <c r="Q62" s="228"/>
      <c r="R62" s="228"/>
      <c r="S62" s="228"/>
      <c r="T62" s="232"/>
      <c r="U62" s="232"/>
      <c r="V62" s="228"/>
      <c r="W62" s="228"/>
      <c r="X62" s="228"/>
      <c r="Y62" s="228"/>
      <c r="Z62" s="228"/>
    </row>
    <row r="63" spans="1:26" ht="9.75" customHeight="1">
      <c r="A63" s="75"/>
      <c r="B63" s="82" t="s">
        <v>63</v>
      </c>
      <c r="C63" s="33" t="s">
        <v>59</v>
      </c>
      <c r="D63" s="82" t="s">
        <v>64</v>
      </c>
      <c r="E63" s="79"/>
      <c r="F63" s="103">
        <v>10</v>
      </c>
      <c r="G63" s="102">
        <v>409</v>
      </c>
      <c r="H63" s="102">
        <v>300</v>
      </c>
      <c r="I63" s="290">
        <v>25.2</v>
      </c>
      <c r="J63" s="290">
        <v>18.5</v>
      </c>
      <c r="K63" s="102">
        <v>1</v>
      </c>
      <c r="L63" s="102">
        <v>7</v>
      </c>
      <c r="M63" s="102">
        <v>1</v>
      </c>
      <c r="N63" s="102" t="s">
        <v>582</v>
      </c>
      <c r="O63" s="102">
        <v>1</v>
      </c>
      <c r="Q63" s="228"/>
      <c r="R63" s="228"/>
      <c r="S63" s="228"/>
      <c r="T63" s="232"/>
      <c r="U63" s="232"/>
      <c r="V63" s="228"/>
      <c r="W63" s="228"/>
      <c r="X63" s="228"/>
      <c r="Y63" s="228"/>
      <c r="Z63" s="228"/>
    </row>
    <row r="64" spans="1:26" ht="9.75" customHeight="1">
      <c r="A64" s="75"/>
      <c r="B64" s="82" t="s">
        <v>64</v>
      </c>
      <c r="C64" s="33" t="s">
        <v>59</v>
      </c>
      <c r="D64" s="82" t="s">
        <v>65</v>
      </c>
      <c r="E64" s="79"/>
      <c r="F64" s="103">
        <v>1</v>
      </c>
      <c r="G64" s="102">
        <v>795</v>
      </c>
      <c r="H64" s="102">
        <v>461</v>
      </c>
      <c r="I64" s="290">
        <v>33.9</v>
      </c>
      <c r="J64" s="290">
        <v>19.7</v>
      </c>
      <c r="K64" s="102" t="s">
        <v>582</v>
      </c>
      <c r="L64" s="102">
        <v>1</v>
      </c>
      <c r="M64" s="102" t="s">
        <v>582</v>
      </c>
      <c r="N64" s="102" t="s">
        <v>582</v>
      </c>
      <c r="O64" s="102" t="s">
        <v>582</v>
      </c>
      <c r="Q64" s="228"/>
      <c r="R64" s="228"/>
      <c r="S64" s="228"/>
      <c r="T64" s="232"/>
      <c r="U64" s="232"/>
      <c r="V64" s="228"/>
      <c r="W64" s="228"/>
      <c r="X64" s="228"/>
      <c r="Y64" s="228"/>
      <c r="Z64" s="228"/>
    </row>
    <row r="65" spans="1:26" ht="9.75" customHeight="1">
      <c r="A65" s="75"/>
      <c r="B65" s="82" t="s">
        <v>65</v>
      </c>
      <c r="C65" s="33" t="s">
        <v>59</v>
      </c>
      <c r="D65" s="82" t="s">
        <v>137</v>
      </c>
      <c r="E65" s="79"/>
      <c r="F65" s="103">
        <v>1</v>
      </c>
      <c r="G65" s="102">
        <v>524</v>
      </c>
      <c r="H65" s="102">
        <v>477</v>
      </c>
      <c r="I65" s="290">
        <v>23.9</v>
      </c>
      <c r="J65" s="290">
        <v>21.8</v>
      </c>
      <c r="K65" s="102" t="s">
        <v>582</v>
      </c>
      <c r="L65" s="102">
        <v>1</v>
      </c>
      <c r="M65" s="102" t="s">
        <v>582</v>
      </c>
      <c r="N65" s="102" t="s">
        <v>582</v>
      </c>
      <c r="O65" s="102" t="s">
        <v>582</v>
      </c>
      <c r="Q65" s="228"/>
      <c r="R65" s="228"/>
      <c r="S65" s="228"/>
      <c r="T65" s="232"/>
      <c r="U65" s="232"/>
      <c r="V65" s="228"/>
      <c r="W65" s="228"/>
      <c r="X65" s="228"/>
      <c r="Y65" s="228"/>
      <c r="Z65" s="228"/>
    </row>
    <row r="66" spans="1:26" ht="9.75" customHeight="1">
      <c r="A66" s="75"/>
      <c r="B66" s="82" t="s">
        <v>137</v>
      </c>
      <c r="C66" s="33" t="s">
        <v>59</v>
      </c>
      <c r="D66" s="82" t="s">
        <v>66</v>
      </c>
      <c r="E66" s="79"/>
      <c r="F66" s="103" t="s">
        <v>582</v>
      </c>
      <c r="G66" s="102" t="s">
        <v>582</v>
      </c>
      <c r="H66" s="102" t="s">
        <v>582</v>
      </c>
      <c r="I66" s="290" t="s">
        <v>582</v>
      </c>
      <c r="J66" s="290" t="s">
        <v>582</v>
      </c>
      <c r="K66" s="102" t="s">
        <v>582</v>
      </c>
      <c r="L66" s="102" t="s">
        <v>582</v>
      </c>
      <c r="M66" s="102" t="s">
        <v>582</v>
      </c>
      <c r="N66" s="102" t="s">
        <v>582</v>
      </c>
      <c r="O66" s="102" t="s">
        <v>582</v>
      </c>
      <c r="Q66" s="228"/>
      <c r="R66" s="228"/>
      <c r="S66" s="228"/>
      <c r="T66" s="232"/>
      <c r="U66" s="232"/>
      <c r="V66" s="228"/>
      <c r="W66" s="228"/>
      <c r="X66" s="228"/>
      <c r="Y66" s="228"/>
      <c r="Z66" s="228"/>
    </row>
    <row r="67" spans="1:26" ht="9.75" customHeight="1">
      <c r="A67" s="75"/>
      <c r="B67" s="82" t="s">
        <v>66</v>
      </c>
      <c r="C67" s="33" t="s">
        <v>59</v>
      </c>
      <c r="D67" s="82" t="s">
        <v>138</v>
      </c>
      <c r="E67" s="79"/>
      <c r="F67" s="103">
        <v>1</v>
      </c>
      <c r="G67" s="102">
        <v>371</v>
      </c>
      <c r="H67" s="102">
        <v>336</v>
      </c>
      <c r="I67" s="290">
        <v>11.3</v>
      </c>
      <c r="J67" s="290">
        <v>10.2</v>
      </c>
      <c r="K67" s="102">
        <v>1</v>
      </c>
      <c r="L67" s="102" t="s">
        <v>582</v>
      </c>
      <c r="M67" s="102" t="s">
        <v>582</v>
      </c>
      <c r="N67" s="102" t="s">
        <v>582</v>
      </c>
      <c r="O67" s="102" t="s">
        <v>582</v>
      </c>
      <c r="Q67" s="228"/>
      <c r="R67" s="228"/>
      <c r="S67" s="228"/>
      <c r="T67" s="232"/>
      <c r="U67" s="232"/>
      <c r="V67" s="228"/>
      <c r="W67" s="228"/>
      <c r="X67" s="228"/>
      <c r="Y67" s="228"/>
      <c r="Z67" s="228"/>
    </row>
    <row r="68" spans="1:26" ht="9.75" customHeight="1">
      <c r="A68" s="75"/>
      <c r="B68" s="82"/>
      <c r="C68" s="33" t="s">
        <v>58</v>
      </c>
      <c r="D68" s="82" t="s">
        <v>138</v>
      </c>
      <c r="E68" s="75"/>
      <c r="F68" s="103" t="s">
        <v>582</v>
      </c>
      <c r="G68" s="102" t="s">
        <v>582</v>
      </c>
      <c r="H68" s="102" t="s">
        <v>582</v>
      </c>
      <c r="I68" s="290" t="s">
        <v>582</v>
      </c>
      <c r="J68" s="290" t="s">
        <v>582</v>
      </c>
      <c r="K68" s="102" t="s">
        <v>582</v>
      </c>
      <c r="L68" s="102" t="s">
        <v>582</v>
      </c>
      <c r="M68" s="102" t="s">
        <v>582</v>
      </c>
      <c r="N68" s="102" t="s">
        <v>582</v>
      </c>
      <c r="O68" s="102" t="s">
        <v>582</v>
      </c>
      <c r="Q68" s="228"/>
      <c r="R68" s="228"/>
      <c r="S68" s="228"/>
      <c r="T68" s="232"/>
      <c r="U68" s="232"/>
      <c r="V68" s="228"/>
      <c r="W68" s="228"/>
      <c r="X68" s="228"/>
      <c r="Y68" s="228"/>
      <c r="Z68" s="228"/>
    </row>
    <row r="69" spans="1:26" s="77" customFormat="1" ht="9.75" customHeight="1">
      <c r="A69" s="92"/>
      <c r="B69" s="84"/>
      <c r="C69" s="85"/>
      <c r="D69" s="85" t="s">
        <v>29</v>
      </c>
      <c r="E69" s="80"/>
      <c r="F69" s="28">
        <v>3323</v>
      </c>
      <c r="G69" s="29">
        <v>220</v>
      </c>
      <c r="H69" s="29">
        <v>73</v>
      </c>
      <c r="I69" s="46">
        <v>40.8</v>
      </c>
      <c r="J69" s="46">
        <v>13.5</v>
      </c>
      <c r="K69" s="29">
        <v>2238</v>
      </c>
      <c r="L69" s="29">
        <v>808</v>
      </c>
      <c r="M69" s="29">
        <v>135</v>
      </c>
      <c r="N69" s="29">
        <v>72</v>
      </c>
      <c r="O69" s="29">
        <v>70</v>
      </c>
      <c r="Q69" s="228"/>
      <c r="R69" s="228"/>
      <c r="S69" s="228"/>
      <c r="T69" s="232"/>
      <c r="U69" s="232"/>
      <c r="V69" s="228"/>
      <c r="W69" s="228"/>
      <c r="X69" s="228"/>
      <c r="Y69" s="228"/>
      <c r="Z69" s="228"/>
    </row>
    <row r="70" spans="1:26" ht="9" customHeight="1">
      <c r="A70" s="86"/>
      <c r="B70" s="87"/>
      <c r="C70" s="87"/>
      <c r="D70" s="87"/>
      <c r="E70" s="87"/>
      <c r="F70" s="88"/>
      <c r="G70" s="89"/>
      <c r="H70" s="89"/>
      <c r="I70" s="89"/>
      <c r="J70" s="89"/>
      <c r="K70" s="89"/>
      <c r="L70" s="89"/>
      <c r="M70" s="89"/>
      <c r="N70" s="89"/>
      <c r="O70" s="89"/>
      <c r="Q70" s="230"/>
      <c r="R70" s="230"/>
      <c r="S70" s="230"/>
      <c r="T70" s="233"/>
      <c r="U70" s="233"/>
      <c r="V70" s="230"/>
      <c r="W70" s="230"/>
      <c r="X70" s="230"/>
      <c r="Y70" s="230"/>
      <c r="Z70" s="230"/>
    </row>
    <row r="71" spans="1:15" ht="9.75" customHeight="1">
      <c r="A71" s="534" t="s">
        <v>139</v>
      </c>
      <c r="B71" s="534"/>
      <c r="C71" s="534"/>
      <c r="D71" s="534"/>
      <c r="E71" s="534"/>
      <c r="F71" s="534"/>
      <c r="G71" s="534"/>
      <c r="H71" s="534"/>
      <c r="I71" s="534"/>
      <c r="J71" s="534"/>
      <c r="K71" s="534"/>
      <c r="L71" s="534"/>
      <c r="M71" s="534"/>
      <c r="N71" s="534"/>
      <c r="O71" s="534"/>
    </row>
    <row r="72" spans="1:15" ht="9" customHeight="1">
      <c r="A72" s="86"/>
      <c r="B72" s="87"/>
      <c r="C72" s="87"/>
      <c r="D72" s="87"/>
      <c r="E72" s="87"/>
      <c r="F72" s="327"/>
      <c r="G72" s="88"/>
      <c r="H72" s="89"/>
      <c r="I72" s="89"/>
      <c r="J72" s="89"/>
      <c r="K72" s="89"/>
      <c r="L72" s="89"/>
      <c r="M72" s="89"/>
      <c r="N72" s="89"/>
      <c r="O72" s="89"/>
    </row>
    <row r="73" spans="1:15" ht="9.75" customHeight="1">
      <c r="A73" s="86"/>
      <c r="B73" s="90" t="s">
        <v>17</v>
      </c>
      <c r="C73" s="91"/>
      <c r="D73" s="87"/>
      <c r="E73" s="87"/>
      <c r="F73" s="237">
        <v>853</v>
      </c>
      <c r="G73" s="228">
        <v>193</v>
      </c>
      <c r="H73" s="228">
        <v>66</v>
      </c>
      <c r="I73" s="325">
        <v>35</v>
      </c>
      <c r="J73" s="325">
        <v>11.9</v>
      </c>
      <c r="K73" s="228">
        <v>664</v>
      </c>
      <c r="L73" s="228">
        <v>154</v>
      </c>
      <c r="M73" s="228">
        <v>17</v>
      </c>
      <c r="N73" s="228">
        <v>9</v>
      </c>
      <c r="O73" s="228">
        <v>9</v>
      </c>
    </row>
    <row r="74" spans="1:15" ht="9.75" customHeight="1">
      <c r="A74" s="86"/>
      <c r="B74" s="90" t="s">
        <v>18</v>
      </c>
      <c r="C74" s="91"/>
      <c r="D74" s="87"/>
      <c r="E74" s="87"/>
      <c r="F74" s="237">
        <v>927</v>
      </c>
      <c r="G74" s="228">
        <v>216</v>
      </c>
      <c r="H74" s="228">
        <v>72</v>
      </c>
      <c r="I74" s="325">
        <v>40.5</v>
      </c>
      <c r="J74" s="325">
        <v>13.6</v>
      </c>
      <c r="K74" s="228">
        <v>633</v>
      </c>
      <c r="L74" s="228">
        <v>209</v>
      </c>
      <c r="M74" s="228">
        <v>37</v>
      </c>
      <c r="N74" s="228">
        <v>23</v>
      </c>
      <c r="O74" s="228">
        <v>25</v>
      </c>
    </row>
    <row r="75" spans="1:15" ht="9.75" customHeight="1">
      <c r="A75" s="86"/>
      <c r="B75" s="90" t="s">
        <v>19</v>
      </c>
      <c r="C75" s="91"/>
      <c r="D75" s="87"/>
      <c r="E75" s="87"/>
      <c r="F75" s="237">
        <v>579</v>
      </c>
      <c r="G75" s="228">
        <v>219</v>
      </c>
      <c r="H75" s="228">
        <v>70</v>
      </c>
      <c r="I75" s="325">
        <v>41.3</v>
      </c>
      <c r="J75" s="325">
        <v>13.3</v>
      </c>
      <c r="K75" s="228">
        <v>383</v>
      </c>
      <c r="L75" s="228">
        <v>158</v>
      </c>
      <c r="M75" s="228">
        <v>18</v>
      </c>
      <c r="N75" s="228">
        <v>10</v>
      </c>
      <c r="O75" s="228">
        <v>10</v>
      </c>
    </row>
    <row r="76" spans="1:15" ht="9.75" customHeight="1">
      <c r="A76" s="86"/>
      <c r="B76" s="90" t="s">
        <v>20</v>
      </c>
      <c r="C76" s="91"/>
      <c r="D76" s="87"/>
      <c r="E76" s="87"/>
      <c r="F76" s="237">
        <v>664</v>
      </c>
      <c r="G76" s="228">
        <v>242</v>
      </c>
      <c r="H76" s="228">
        <v>79</v>
      </c>
      <c r="I76" s="325">
        <v>44.1</v>
      </c>
      <c r="J76" s="325">
        <v>14.4</v>
      </c>
      <c r="K76" s="228">
        <v>393</v>
      </c>
      <c r="L76" s="228">
        <v>205</v>
      </c>
      <c r="M76" s="228">
        <v>39</v>
      </c>
      <c r="N76" s="228">
        <v>17</v>
      </c>
      <c r="O76" s="228">
        <v>10</v>
      </c>
    </row>
    <row r="77" spans="1:15" ht="9.75" customHeight="1">
      <c r="A77" s="86"/>
      <c r="B77" s="90" t="s">
        <v>21</v>
      </c>
      <c r="C77" s="91"/>
      <c r="D77" s="87"/>
      <c r="E77" s="87"/>
      <c r="F77" s="237">
        <v>179</v>
      </c>
      <c r="G77" s="228">
        <v>252</v>
      </c>
      <c r="H77" s="228">
        <v>76</v>
      </c>
      <c r="I77" s="325">
        <v>48.7</v>
      </c>
      <c r="J77" s="325">
        <v>14.6</v>
      </c>
      <c r="K77" s="228">
        <v>115</v>
      </c>
      <c r="L77" s="228">
        <v>44</v>
      </c>
      <c r="M77" s="228">
        <v>7</v>
      </c>
      <c r="N77" s="228">
        <v>6</v>
      </c>
      <c r="O77" s="228">
        <v>7</v>
      </c>
    </row>
    <row r="78" spans="1:15" ht="9.75" customHeight="1">
      <c r="A78" s="86"/>
      <c r="B78" s="90" t="s">
        <v>22</v>
      </c>
      <c r="C78" s="91"/>
      <c r="D78" s="87"/>
      <c r="E78" s="87"/>
      <c r="F78" s="237">
        <v>121</v>
      </c>
      <c r="G78" s="228">
        <v>287</v>
      </c>
      <c r="H78" s="228">
        <v>101</v>
      </c>
      <c r="I78" s="325">
        <v>52.1</v>
      </c>
      <c r="J78" s="325">
        <v>18.2</v>
      </c>
      <c r="K78" s="228">
        <v>50</v>
      </c>
      <c r="L78" s="228">
        <v>38</v>
      </c>
      <c r="M78" s="228">
        <v>17</v>
      </c>
      <c r="N78" s="228">
        <v>7</v>
      </c>
      <c r="O78" s="228">
        <v>9</v>
      </c>
    </row>
    <row r="79" spans="1:15" s="77" customFormat="1" ht="9.75" customHeight="1">
      <c r="A79" s="92"/>
      <c r="B79" s="552" t="s">
        <v>23</v>
      </c>
      <c r="C79" s="552"/>
      <c r="D79" s="552"/>
      <c r="E79" s="80"/>
      <c r="F79" s="328">
        <v>3323</v>
      </c>
      <c r="G79" s="230">
        <v>220</v>
      </c>
      <c r="H79" s="230">
        <v>73</v>
      </c>
      <c r="I79" s="326">
        <v>40.8</v>
      </c>
      <c r="J79" s="326">
        <v>13.5</v>
      </c>
      <c r="K79" s="230">
        <v>2238</v>
      </c>
      <c r="L79" s="230">
        <v>808</v>
      </c>
      <c r="M79" s="230">
        <v>135</v>
      </c>
      <c r="N79" s="230">
        <v>72</v>
      </c>
      <c r="O79" s="230">
        <v>70</v>
      </c>
    </row>
    <row r="80" spans="1:18" ht="9.75" customHeight="1">
      <c r="A80" s="567" t="s">
        <v>69</v>
      </c>
      <c r="B80" s="567"/>
      <c r="C80" s="567"/>
      <c r="D80" s="567"/>
      <c r="E80" s="567"/>
      <c r="F80" s="567"/>
      <c r="G80" s="567"/>
      <c r="H80" s="567"/>
      <c r="I80" s="567"/>
      <c r="J80" s="567"/>
      <c r="K80" s="567"/>
      <c r="L80" s="567"/>
      <c r="M80" s="567"/>
      <c r="N80" s="567"/>
      <c r="O80" s="567"/>
      <c r="P80" s="295"/>
      <c r="Q80" s="295"/>
      <c r="R80" s="295"/>
    </row>
    <row r="81" spans="1:18" ht="33" customHeight="1">
      <c r="A81" s="569" t="s">
        <v>418</v>
      </c>
      <c r="B81" s="569"/>
      <c r="C81" s="569"/>
      <c r="D81" s="569"/>
      <c r="E81" s="569"/>
      <c r="F81" s="569"/>
      <c r="G81" s="569"/>
      <c r="H81" s="569"/>
      <c r="I81" s="569"/>
      <c r="J81" s="569"/>
      <c r="K81" s="569"/>
      <c r="L81" s="569"/>
      <c r="M81" s="569"/>
      <c r="N81" s="569"/>
      <c r="O81" s="569"/>
      <c r="P81" s="296"/>
      <c r="Q81" s="296"/>
      <c r="R81" s="296"/>
    </row>
  </sheetData>
  <sheetProtection/>
  <mergeCells count="31">
    <mergeCell ref="A15:O15"/>
    <mergeCell ref="K13:O13"/>
    <mergeCell ref="A81:O81"/>
    <mergeCell ref="N11:N12"/>
    <mergeCell ref="B79:D79"/>
    <mergeCell ref="F5:F12"/>
    <mergeCell ref="G9:G10"/>
    <mergeCell ref="M11:M12"/>
    <mergeCell ref="A80:O80"/>
    <mergeCell ref="O8:O12"/>
    <mergeCell ref="A71:O71"/>
    <mergeCell ref="K5:O7"/>
    <mergeCell ref="A1:O1"/>
    <mergeCell ref="I9:I10"/>
    <mergeCell ref="G13:H13"/>
    <mergeCell ref="A3:O3"/>
    <mergeCell ref="H9:H10"/>
    <mergeCell ref="A2:O2"/>
    <mergeCell ref="M8:M9"/>
    <mergeCell ref="L10:N10"/>
    <mergeCell ref="K8:K12"/>
    <mergeCell ref="A16:O16"/>
    <mergeCell ref="J9:J10"/>
    <mergeCell ref="G5:J8"/>
    <mergeCell ref="L11:L12"/>
    <mergeCell ref="G11:J12"/>
    <mergeCell ref="A5:A13"/>
    <mergeCell ref="N8:N9"/>
    <mergeCell ref="L8:L9"/>
    <mergeCell ref="I13:J13"/>
    <mergeCell ref="B5:E13"/>
  </mergeCells>
  <printOptions/>
  <pageMargins left="0.3937007874015748" right="0.3937007874015748" top="0.5905511811023623" bottom="0.7874015748031497" header="0.31496062992125984" footer="0.31496062992125984"/>
  <pageSetup firstPageNumber="42" useFirstPageNumber="1" horizontalDpi="600" verticalDpi="600" orientation="portrait" paperSize="9" scale="92" r:id="rId1"/>
  <headerFooter alignWithMargins="0">
    <oddFooter>&amp;C&amp;P</oddFooter>
  </headerFooter>
</worksheet>
</file>

<file path=xl/worksheets/sheet35.xml><?xml version="1.0" encoding="utf-8"?>
<worksheet xmlns="http://schemas.openxmlformats.org/spreadsheetml/2006/main" xmlns:r="http://schemas.openxmlformats.org/officeDocument/2006/relationships">
  <dimension ref="A3:H25"/>
  <sheetViews>
    <sheetView workbookViewId="0" topLeftCell="A16">
      <selection activeCell="A25" sqref="A25:G25"/>
    </sheetView>
  </sheetViews>
  <sheetFormatPr defaultColWidth="11.421875" defaultRowHeight="12.75"/>
  <cols>
    <col min="7" max="7" width="18.421875" style="0" customWidth="1"/>
    <col min="8" max="8" width="17.28125" style="0" hidden="1" customWidth="1"/>
  </cols>
  <sheetData>
    <row r="1" ht="12.75" customHeight="1"/>
    <row r="2" ht="12.75" customHeight="1"/>
    <row r="3" spans="1:8" ht="12.75" customHeight="1">
      <c r="A3" s="309"/>
      <c r="B3" s="309"/>
      <c r="C3" s="309"/>
      <c r="D3" s="309"/>
      <c r="E3" s="309"/>
      <c r="F3" s="309"/>
      <c r="G3" s="309"/>
      <c r="H3" s="309"/>
    </row>
    <row r="4" ht="12.75" customHeight="1"/>
    <row r="23" spans="1:8" ht="26.25" customHeight="1">
      <c r="A23" s="407" t="s">
        <v>399</v>
      </c>
      <c r="B23" s="407"/>
      <c r="C23" s="407"/>
      <c r="D23" s="407"/>
      <c r="E23" s="407"/>
      <c r="F23" s="407"/>
      <c r="G23" s="407"/>
      <c r="H23" s="349"/>
    </row>
    <row r="24" spans="1:8" ht="26.25" customHeight="1">
      <c r="A24" s="407" t="s">
        <v>397</v>
      </c>
      <c r="B24" s="407"/>
      <c r="C24" s="407"/>
      <c r="D24" s="407"/>
      <c r="E24" s="407"/>
      <c r="F24" s="407"/>
      <c r="G24" s="407"/>
      <c r="H24" s="349"/>
    </row>
    <row r="25" spans="1:8" ht="26.25" customHeight="1">
      <c r="A25" s="407" t="s">
        <v>398</v>
      </c>
      <c r="B25" s="407"/>
      <c r="C25" s="407"/>
      <c r="D25" s="407"/>
      <c r="E25" s="407"/>
      <c r="F25" s="407"/>
      <c r="G25" s="407"/>
      <c r="H25" s="349"/>
    </row>
  </sheetData>
  <sheetProtection/>
  <mergeCells count="3">
    <mergeCell ref="A23:G23"/>
    <mergeCell ref="A24:G24"/>
    <mergeCell ref="A25:G25"/>
  </mergeCells>
  <printOptions/>
  <pageMargins left="0.7874015748031497" right="0.7874015748031497" top="0.5905511811023623" bottom="0.7874015748031497" header="0.31496062992125984" footer="0.31496062992125984"/>
  <pageSetup firstPageNumber="43" useFirstPageNumber="1" horizontalDpi="600" verticalDpi="600" orientation="portrait" paperSize="9" r:id="rId1"/>
  <headerFooter alignWithMargins="0">
    <oddFooter>&amp;C&amp;P</oddFooter>
  </headerFooter>
</worksheet>
</file>

<file path=xl/worksheets/sheet36.xml><?xml version="1.0" encoding="utf-8"?>
<worksheet xmlns="http://schemas.openxmlformats.org/spreadsheetml/2006/main" xmlns:r="http://schemas.openxmlformats.org/officeDocument/2006/relationships">
  <dimension ref="A1:U84"/>
  <sheetViews>
    <sheetView workbookViewId="0" topLeftCell="C1">
      <selection activeCell="AA46" sqref="AA46:AA47"/>
    </sheetView>
  </sheetViews>
  <sheetFormatPr defaultColWidth="11.421875" defaultRowHeight="12.75"/>
  <cols>
    <col min="1" max="1" width="3.57421875" style="107" customWidth="1"/>
    <col min="2" max="2" width="0.71875" style="107" customWidth="1"/>
    <col min="3" max="3" width="17.8515625" style="107" customWidth="1"/>
    <col min="4" max="4" width="8.421875" style="107" customWidth="1"/>
    <col min="5" max="5" width="0.9921875" style="107" customWidth="1"/>
    <col min="6" max="6" width="7.7109375" style="107" customWidth="1"/>
    <col min="7" max="15" width="6.7109375" style="107" customWidth="1"/>
    <col min="16" max="16" width="0.71875" style="107" customWidth="1"/>
    <col min="17" max="16384" width="11.421875" style="107" customWidth="1"/>
  </cols>
  <sheetData>
    <row r="1" spans="1:15" ht="12.75" customHeight="1">
      <c r="A1" s="601" t="s">
        <v>380</v>
      </c>
      <c r="B1" s="601"/>
      <c r="C1" s="601"/>
      <c r="D1" s="601"/>
      <c r="E1" s="601"/>
      <c r="F1" s="601"/>
      <c r="G1" s="601"/>
      <c r="H1" s="601"/>
      <c r="I1" s="601"/>
      <c r="J1" s="601"/>
      <c r="K1" s="601"/>
      <c r="L1" s="601"/>
      <c r="M1" s="601"/>
      <c r="N1" s="601"/>
      <c r="O1" s="601"/>
    </row>
    <row r="2" spans="1:15" s="104" customFormat="1" ht="12.75" customHeight="1">
      <c r="A2" s="422" t="s">
        <v>462</v>
      </c>
      <c r="B2" s="422"/>
      <c r="C2" s="422"/>
      <c r="D2" s="422"/>
      <c r="E2" s="422"/>
      <c r="F2" s="422"/>
      <c r="G2" s="422"/>
      <c r="H2" s="422"/>
      <c r="I2" s="422"/>
      <c r="J2" s="422"/>
      <c r="K2" s="422"/>
      <c r="L2" s="422"/>
      <c r="M2" s="422"/>
      <c r="N2" s="422"/>
      <c r="O2" s="422"/>
    </row>
    <row r="3" spans="1:16" s="104" customFormat="1" ht="9.75" customHeight="1">
      <c r="A3" s="613"/>
      <c r="B3" s="613"/>
      <c r="C3" s="613"/>
      <c r="D3" s="613"/>
      <c r="E3" s="613"/>
      <c r="F3" s="613"/>
      <c r="G3" s="613"/>
      <c r="H3" s="613"/>
      <c r="I3" s="613"/>
      <c r="J3" s="613"/>
      <c r="K3" s="613"/>
      <c r="L3" s="613"/>
      <c r="M3" s="613"/>
      <c r="N3" s="613"/>
      <c r="O3" s="613"/>
      <c r="P3" s="305"/>
    </row>
    <row r="4" spans="1:16" ht="10.5" customHeight="1">
      <c r="A4" s="614" t="s">
        <v>169</v>
      </c>
      <c r="B4" s="615"/>
      <c r="C4" s="447" t="s">
        <v>170</v>
      </c>
      <c r="D4" s="410"/>
      <c r="E4" s="410"/>
      <c r="F4" s="487" t="s">
        <v>434</v>
      </c>
      <c r="G4" s="612" t="s">
        <v>67</v>
      </c>
      <c r="H4" s="477"/>
      <c r="I4" s="477"/>
      <c r="J4" s="477"/>
      <c r="K4" s="477"/>
      <c r="L4" s="477"/>
      <c r="M4" s="477"/>
      <c r="N4" s="477"/>
      <c r="O4" s="477"/>
      <c r="P4" s="306"/>
    </row>
    <row r="5" spans="1:16" ht="11.25" customHeight="1">
      <c r="A5" s="616"/>
      <c r="B5" s="617"/>
      <c r="C5" s="449"/>
      <c r="D5" s="411"/>
      <c r="E5" s="411"/>
      <c r="F5" s="488"/>
      <c r="G5" s="472" t="s">
        <v>88</v>
      </c>
      <c r="H5" s="473"/>
      <c r="I5" s="473"/>
      <c r="J5" s="473"/>
      <c r="K5" s="487" t="s">
        <v>381</v>
      </c>
      <c r="L5" s="447" t="s">
        <v>344</v>
      </c>
      <c r="M5" s="410"/>
      <c r="N5" s="410"/>
      <c r="O5" s="410"/>
      <c r="P5" s="306"/>
    </row>
    <row r="6" spans="1:16" ht="11.25" customHeight="1">
      <c r="A6" s="616"/>
      <c r="B6" s="617"/>
      <c r="C6" s="449"/>
      <c r="D6" s="411"/>
      <c r="E6" s="411"/>
      <c r="F6" s="488"/>
      <c r="G6" s="474"/>
      <c r="H6" s="475"/>
      <c r="I6" s="475"/>
      <c r="J6" s="475"/>
      <c r="K6" s="488"/>
      <c r="L6" s="451"/>
      <c r="M6" s="412"/>
      <c r="N6" s="412"/>
      <c r="O6" s="412"/>
      <c r="P6" s="306"/>
    </row>
    <row r="7" spans="1:16" ht="11.25" customHeight="1">
      <c r="A7" s="616"/>
      <c r="B7" s="617"/>
      <c r="C7" s="449"/>
      <c r="D7" s="411"/>
      <c r="E7" s="411"/>
      <c r="F7" s="488"/>
      <c r="G7" s="487" t="s">
        <v>382</v>
      </c>
      <c r="H7" s="609" t="s">
        <v>91</v>
      </c>
      <c r="I7" s="487" t="s">
        <v>383</v>
      </c>
      <c r="J7" s="487" t="s">
        <v>93</v>
      </c>
      <c r="K7" s="488"/>
      <c r="L7" s="487" t="s">
        <v>94</v>
      </c>
      <c r="M7" s="487" t="s">
        <v>384</v>
      </c>
      <c r="N7" s="487" t="s">
        <v>385</v>
      </c>
      <c r="O7" s="447" t="s">
        <v>97</v>
      </c>
      <c r="P7" s="306"/>
    </row>
    <row r="8" spans="1:16" ht="8.25" customHeight="1">
      <c r="A8" s="616"/>
      <c r="B8" s="617"/>
      <c r="C8" s="449"/>
      <c r="D8" s="411"/>
      <c r="E8" s="411"/>
      <c r="F8" s="488"/>
      <c r="G8" s="488"/>
      <c r="H8" s="610"/>
      <c r="I8" s="488"/>
      <c r="J8" s="488"/>
      <c r="K8" s="488"/>
      <c r="L8" s="488"/>
      <c r="M8" s="488"/>
      <c r="N8" s="488"/>
      <c r="O8" s="449"/>
      <c r="P8" s="306"/>
    </row>
    <row r="9" spans="1:16" ht="8.25" customHeight="1">
      <c r="A9" s="616"/>
      <c r="B9" s="617"/>
      <c r="C9" s="449"/>
      <c r="D9" s="411"/>
      <c r="E9" s="411"/>
      <c r="F9" s="488"/>
      <c r="G9" s="488"/>
      <c r="H9" s="610"/>
      <c r="I9" s="488"/>
      <c r="J9" s="488"/>
      <c r="K9" s="488"/>
      <c r="L9" s="488"/>
      <c r="M9" s="488"/>
      <c r="N9" s="488"/>
      <c r="O9" s="449"/>
      <c r="P9" s="306"/>
    </row>
    <row r="10" spans="1:16" ht="8.25" customHeight="1">
      <c r="A10" s="618"/>
      <c r="B10" s="619"/>
      <c r="C10" s="451"/>
      <c r="D10" s="412"/>
      <c r="E10" s="412"/>
      <c r="F10" s="509"/>
      <c r="G10" s="509"/>
      <c r="H10" s="611"/>
      <c r="I10" s="509"/>
      <c r="J10" s="509"/>
      <c r="K10" s="509"/>
      <c r="L10" s="509"/>
      <c r="M10" s="509"/>
      <c r="N10" s="509"/>
      <c r="O10" s="451"/>
      <c r="P10" s="306"/>
    </row>
    <row r="11" spans="1:16" ht="9.75" customHeight="1">
      <c r="A11" s="108"/>
      <c r="B11" s="108"/>
      <c r="C11" s="9"/>
      <c r="D11" s="9"/>
      <c r="E11" s="9"/>
      <c r="F11" s="9"/>
      <c r="G11" s="6"/>
      <c r="H11" s="9"/>
      <c r="I11" s="6"/>
      <c r="J11" s="6"/>
      <c r="K11" s="6"/>
      <c r="L11" s="6"/>
      <c r="M11" s="9"/>
      <c r="N11" s="6"/>
      <c r="O11" s="6"/>
      <c r="P11" s="108"/>
    </row>
    <row r="12" spans="1:16" ht="9.75" customHeight="1">
      <c r="A12" s="608" t="s">
        <v>181</v>
      </c>
      <c r="B12" s="608"/>
      <c r="C12" s="608"/>
      <c r="D12" s="608"/>
      <c r="E12" s="608"/>
      <c r="F12" s="608"/>
      <c r="G12" s="608"/>
      <c r="H12" s="608"/>
      <c r="I12" s="608"/>
      <c r="J12" s="608"/>
      <c r="K12" s="608"/>
      <c r="L12" s="608"/>
      <c r="M12" s="608"/>
      <c r="N12" s="608"/>
      <c r="O12" s="608"/>
      <c r="P12" s="608"/>
    </row>
    <row r="13" spans="3:15" ht="9" customHeight="1">
      <c r="C13" s="9"/>
      <c r="D13" s="9"/>
      <c r="E13" s="9"/>
      <c r="F13" s="9"/>
      <c r="G13" s="9"/>
      <c r="H13" s="9"/>
      <c r="I13" s="9"/>
      <c r="J13" s="9"/>
      <c r="K13" s="9"/>
      <c r="L13" s="9"/>
      <c r="M13" s="9"/>
      <c r="N13" s="9"/>
      <c r="O13" s="9"/>
    </row>
    <row r="14" spans="1:15" ht="9" customHeight="1">
      <c r="A14" s="107">
        <v>1</v>
      </c>
      <c r="C14" s="602" t="s">
        <v>182</v>
      </c>
      <c r="D14" s="597"/>
      <c r="E14" s="110"/>
      <c r="F14" s="103">
        <v>15115</v>
      </c>
      <c r="G14" s="112">
        <v>207</v>
      </c>
      <c r="H14" s="112">
        <v>23</v>
      </c>
      <c r="I14" s="112">
        <v>3102</v>
      </c>
      <c r="J14" s="112">
        <v>3071</v>
      </c>
      <c r="K14" s="112">
        <v>739</v>
      </c>
      <c r="L14" s="112">
        <v>6425</v>
      </c>
      <c r="M14" s="112">
        <v>7</v>
      </c>
      <c r="N14" s="112">
        <v>541</v>
      </c>
      <c r="O14" s="112">
        <v>1000</v>
      </c>
    </row>
    <row r="15" spans="1:15" ht="9" customHeight="1">
      <c r="A15" s="107">
        <v>2</v>
      </c>
      <c r="C15" s="602" t="s">
        <v>183</v>
      </c>
      <c r="D15" s="597"/>
      <c r="E15" s="110"/>
      <c r="F15" s="103">
        <v>6298</v>
      </c>
      <c r="G15" s="112">
        <v>57</v>
      </c>
      <c r="H15" s="112">
        <v>1</v>
      </c>
      <c r="I15" s="112">
        <v>697</v>
      </c>
      <c r="J15" s="112">
        <v>1499</v>
      </c>
      <c r="K15" s="112">
        <v>281</v>
      </c>
      <c r="L15" s="112">
        <v>3306</v>
      </c>
      <c r="M15" s="112">
        <v>8</v>
      </c>
      <c r="N15" s="112">
        <v>91</v>
      </c>
      <c r="O15" s="112">
        <v>358</v>
      </c>
    </row>
    <row r="16" spans="1:15" ht="9" customHeight="1">
      <c r="A16" s="107">
        <v>3</v>
      </c>
      <c r="C16" s="602" t="s">
        <v>184</v>
      </c>
      <c r="D16" s="597"/>
      <c r="E16" s="110"/>
      <c r="F16" s="103">
        <v>6616</v>
      </c>
      <c r="G16" s="112">
        <v>62</v>
      </c>
      <c r="H16" s="112">
        <v>7</v>
      </c>
      <c r="I16" s="112">
        <v>970</v>
      </c>
      <c r="J16" s="112">
        <v>1371</v>
      </c>
      <c r="K16" s="112">
        <v>327</v>
      </c>
      <c r="L16" s="112">
        <v>3254</v>
      </c>
      <c r="M16" s="112">
        <v>3</v>
      </c>
      <c r="N16" s="112">
        <v>225</v>
      </c>
      <c r="O16" s="112">
        <v>397</v>
      </c>
    </row>
    <row r="17" spans="1:15" ht="9" customHeight="1">
      <c r="A17" s="107">
        <v>4</v>
      </c>
      <c r="C17" s="602" t="s">
        <v>185</v>
      </c>
      <c r="D17" s="597"/>
      <c r="E17" s="110"/>
      <c r="F17" s="103">
        <v>6902</v>
      </c>
      <c r="G17" s="112">
        <v>65</v>
      </c>
      <c r="H17" s="112">
        <v>1</v>
      </c>
      <c r="I17" s="112">
        <v>853</v>
      </c>
      <c r="J17" s="112">
        <v>1566</v>
      </c>
      <c r="K17" s="112">
        <v>329</v>
      </c>
      <c r="L17" s="112">
        <v>3402</v>
      </c>
      <c r="M17" s="112">
        <v>3</v>
      </c>
      <c r="N17" s="112">
        <v>237</v>
      </c>
      <c r="O17" s="112">
        <v>446</v>
      </c>
    </row>
    <row r="18" spans="1:15" ht="9" customHeight="1">
      <c r="A18" s="107">
        <v>5</v>
      </c>
      <c r="C18" s="602" t="s">
        <v>186</v>
      </c>
      <c r="D18" s="597"/>
      <c r="E18" s="110"/>
      <c r="F18" s="103">
        <v>9991</v>
      </c>
      <c r="G18" s="112">
        <v>207</v>
      </c>
      <c r="H18" s="112">
        <v>9</v>
      </c>
      <c r="I18" s="112">
        <v>1643</v>
      </c>
      <c r="J18" s="112">
        <v>2097</v>
      </c>
      <c r="K18" s="112">
        <v>546</v>
      </c>
      <c r="L18" s="112">
        <v>4334</v>
      </c>
      <c r="M18" s="112">
        <v>1</v>
      </c>
      <c r="N18" s="112">
        <v>404</v>
      </c>
      <c r="O18" s="112">
        <v>750</v>
      </c>
    </row>
    <row r="19" spans="1:15" ht="9" customHeight="1">
      <c r="A19" s="107">
        <v>6</v>
      </c>
      <c r="C19" s="602" t="s">
        <v>187</v>
      </c>
      <c r="D19" s="597"/>
      <c r="E19" s="110"/>
      <c r="F19" s="103">
        <v>7897</v>
      </c>
      <c r="G19" s="112">
        <v>87</v>
      </c>
      <c r="H19" s="112">
        <v>7</v>
      </c>
      <c r="I19" s="112">
        <v>1169</v>
      </c>
      <c r="J19" s="112">
        <v>1818</v>
      </c>
      <c r="K19" s="112">
        <v>395</v>
      </c>
      <c r="L19" s="112">
        <v>3585</v>
      </c>
      <c r="M19" s="112">
        <v>6</v>
      </c>
      <c r="N19" s="112">
        <v>350</v>
      </c>
      <c r="O19" s="112">
        <v>480</v>
      </c>
    </row>
    <row r="20" spans="1:15" ht="9" customHeight="1">
      <c r="A20" s="107">
        <v>7</v>
      </c>
      <c r="C20" s="602" t="s">
        <v>188</v>
      </c>
      <c r="D20" s="597"/>
      <c r="E20" s="110"/>
      <c r="F20" s="103">
        <v>8884</v>
      </c>
      <c r="G20" s="112">
        <v>120</v>
      </c>
      <c r="H20" s="112">
        <v>10</v>
      </c>
      <c r="I20" s="112">
        <v>1565</v>
      </c>
      <c r="J20" s="112">
        <v>1670</v>
      </c>
      <c r="K20" s="112">
        <v>430</v>
      </c>
      <c r="L20" s="112">
        <v>4277</v>
      </c>
      <c r="M20" s="112">
        <v>11</v>
      </c>
      <c r="N20" s="112">
        <v>179</v>
      </c>
      <c r="O20" s="112">
        <v>622</v>
      </c>
    </row>
    <row r="21" spans="3:15" s="115" customFormat="1" ht="13.5" customHeight="1">
      <c r="C21" s="604" t="s">
        <v>189</v>
      </c>
      <c r="D21" s="441"/>
      <c r="E21" s="116"/>
      <c r="F21" s="125">
        <v>61703</v>
      </c>
      <c r="G21" s="125">
        <v>805</v>
      </c>
      <c r="H21" s="125">
        <v>58</v>
      </c>
      <c r="I21" s="125">
        <v>9999</v>
      </c>
      <c r="J21" s="125">
        <v>13092</v>
      </c>
      <c r="K21" s="125">
        <v>3047</v>
      </c>
      <c r="L21" s="125">
        <v>28583</v>
      </c>
      <c r="M21" s="125">
        <v>39</v>
      </c>
      <c r="N21" s="125">
        <v>2027</v>
      </c>
      <c r="O21" s="125">
        <v>4053</v>
      </c>
    </row>
    <row r="22" spans="3:15" ht="9.75" customHeight="1">
      <c r="C22" s="602" t="s">
        <v>190</v>
      </c>
      <c r="D22" s="597"/>
      <c r="E22" s="110"/>
      <c r="F22" s="107">
        <v>25686</v>
      </c>
      <c r="G22" s="107">
        <v>383</v>
      </c>
      <c r="H22" s="107">
        <v>26</v>
      </c>
      <c r="I22" s="107">
        <v>4043</v>
      </c>
      <c r="J22" s="107">
        <v>5303</v>
      </c>
      <c r="K22" s="107">
        <v>1440</v>
      </c>
      <c r="L22" s="107">
        <v>11486</v>
      </c>
      <c r="M22" s="107">
        <v>10</v>
      </c>
      <c r="N22" s="107">
        <v>1431</v>
      </c>
      <c r="O22" s="107">
        <v>1564</v>
      </c>
    </row>
    <row r="23" spans="3:15" ht="9.75" customHeight="1">
      <c r="C23" s="605" t="s">
        <v>191</v>
      </c>
      <c r="D23" s="606"/>
      <c r="E23" s="110"/>
      <c r="F23" s="107">
        <v>36017</v>
      </c>
      <c r="G23" s="107">
        <v>422</v>
      </c>
      <c r="H23" s="107">
        <v>32</v>
      </c>
      <c r="I23" s="107">
        <v>5956</v>
      </c>
      <c r="J23" s="107">
        <v>7789</v>
      </c>
      <c r="K23" s="107">
        <v>1607</v>
      </c>
      <c r="L23" s="107">
        <v>17097</v>
      </c>
      <c r="M23" s="107">
        <v>29</v>
      </c>
      <c r="N23" s="107">
        <v>596</v>
      </c>
      <c r="O23" s="107">
        <v>2489</v>
      </c>
    </row>
    <row r="24" spans="3:5" ht="9.75" customHeight="1">
      <c r="C24" s="9"/>
      <c r="D24" s="9"/>
      <c r="E24" s="9"/>
    </row>
    <row r="25" spans="3:15" ht="9.75" customHeight="1">
      <c r="C25" s="9"/>
      <c r="D25" s="9"/>
      <c r="E25" s="9"/>
      <c r="F25" s="119"/>
      <c r="G25" s="119"/>
      <c r="H25" s="119"/>
      <c r="I25" s="119"/>
      <c r="J25" s="119"/>
      <c r="K25" s="119"/>
      <c r="L25" s="119"/>
      <c r="M25" s="119"/>
      <c r="N25" s="119"/>
      <c r="O25" s="119"/>
    </row>
    <row r="26" spans="1:16" ht="9.75" customHeight="1">
      <c r="A26" s="603" t="s">
        <v>192</v>
      </c>
      <c r="B26" s="603"/>
      <c r="C26" s="603"/>
      <c r="D26" s="603"/>
      <c r="E26" s="603"/>
      <c r="F26" s="603"/>
      <c r="G26" s="603"/>
      <c r="H26" s="603"/>
      <c r="I26" s="603"/>
      <c r="J26" s="603"/>
      <c r="K26" s="603"/>
      <c r="L26" s="603"/>
      <c r="M26" s="603"/>
      <c r="N26" s="603"/>
      <c r="O26" s="603"/>
      <c r="P26" s="607"/>
    </row>
    <row r="27" spans="3:15" ht="9.75" customHeight="1">
      <c r="C27" s="9"/>
      <c r="D27" s="9"/>
      <c r="E27" s="9"/>
      <c r="F27" s="119"/>
      <c r="G27" s="120"/>
      <c r="H27" s="120"/>
      <c r="I27" s="120"/>
      <c r="J27" s="120"/>
      <c r="K27" s="120"/>
      <c r="L27" s="120"/>
      <c r="M27" s="119"/>
      <c r="N27" s="120"/>
      <c r="O27" s="120"/>
    </row>
    <row r="28" spans="2:17" s="115" customFormat="1" ht="9.75" customHeight="1">
      <c r="B28" s="123"/>
      <c r="C28" s="600" t="s">
        <v>193</v>
      </c>
      <c r="D28" s="600"/>
      <c r="E28" s="124"/>
      <c r="F28" s="125"/>
      <c r="G28" s="126"/>
      <c r="H28" s="126"/>
      <c r="I28" s="126"/>
      <c r="J28" s="126"/>
      <c r="K28" s="126"/>
      <c r="L28" s="126"/>
      <c r="M28" s="125"/>
      <c r="N28" s="126"/>
      <c r="O28" s="168"/>
      <c r="P28" s="128"/>
      <c r="Q28" s="128"/>
    </row>
    <row r="29" spans="2:17" ht="9" customHeight="1">
      <c r="B29" s="129"/>
      <c r="C29" s="9"/>
      <c r="D29" s="9"/>
      <c r="E29" s="130"/>
      <c r="F29" s="119"/>
      <c r="G29" s="120"/>
      <c r="H29" s="120"/>
      <c r="I29" s="120"/>
      <c r="J29" s="120"/>
      <c r="K29" s="120"/>
      <c r="L29" s="120"/>
      <c r="M29" s="119"/>
      <c r="N29" s="120"/>
      <c r="O29" s="136"/>
      <c r="P29" s="131"/>
      <c r="Q29" s="131"/>
    </row>
    <row r="30" spans="1:17" ht="9" customHeight="1">
      <c r="A30" s="107">
        <v>161</v>
      </c>
      <c r="C30" s="602" t="s">
        <v>194</v>
      </c>
      <c r="D30" s="597"/>
      <c r="E30" s="130"/>
      <c r="F30" s="228">
        <v>682</v>
      </c>
      <c r="G30" s="228">
        <v>6</v>
      </c>
      <c r="H30" s="228" t="s">
        <v>582</v>
      </c>
      <c r="I30" s="228">
        <v>30</v>
      </c>
      <c r="J30" s="228">
        <v>214</v>
      </c>
      <c r="K30" s="228">
        <v>25</v>
      </c>
      <c r="L30" s="228">
        <v>365</v>
      </c>
      <c r="M30" s="228" t="s">
        <v>582</v>
      </c>
      <c r="N30" s="228">
        <v>5</v>
      </c>
      <c r="O30" s="228">
        <v>37</v>
      </c>
      <c r="Q30" s="131"/>
    </row>
    <row r="31" spans="1:17" ht="9" customHeight="1">
      <c r="A31" s="107">
        <v>162</v>
      </c>
      <c r="C31" s="602" t="s">
        <v>195</v>
      </c>
      <c r="D31" s="597"/>
      <c r="E31" s="130"/>
      <c r="F31" s="228">
        <v>3763</v>
      </c>
      <c r="G31" s="228">
        <v>41</v>
      </c>
      <c r="H31" s="228">
        <v>6</v>
      </c>
      <c r="I31" s="228">
        <v>872</v>
      </c>
      <c r="J31" s="228">
        <v>536</v>
      </c>
      <c r="K31" s="228">
        <v>252</v>
      </c>
      <c r="L31" s="228">
        <v>1491</v>
      </c>
      <c r="M31" s="228">
        <v>1</v>
      </c>
      <c r="N31" s="228">
        <v>268</v>
      </c>
      <c r="O31" s="228">
        <v>296</v>
      </c>
      <c r="Q31" s="131"/>
    </row>
    <row r="32" spans="1:17" ht="9" customHeight="1">
      <c r="A32" s="107">
        <v>163</v>
      </c>
      <c r="C32" s="602" t="s">
        <v>196</v>
      </c>
      <c r="D32" s="597"/>
      <c r="E32" s="130"/>
      <c r="F32" s="228">
        <v>780</v>
      </c>
      <c r="G32" s="228">
        <v>19</v>
      </c>
      <c r="H32" s="228" t="s">
        <v>582</v>
      </c>
      <c r="I32" s="228">
        <v>88</v>
      </c>
      <c r="J32" s="228">
        <v>211</v>
      </c>
      <c r="K32" s="228">
        <v>43</v>
      </c>
      <c r="L32" s="228">
        <v>292</v>
      </c>
      <c r="M32" s="228" t="s">
        <v>582</v>
      </c>
      <c r="N32" s="228">
        <v>73</v>
      </c>
      <c r="O32" s="228">
        <v>54</v>
      </c>
      <c r="Q32" s="131"/>
    </row>
    <row r="33" spans="2:17" s="115" customFormat="1" ht="9" customHeight="1">
      <c r="B33" s="123"/>
      <c r="D33" s="169" t="s">
        <v>23</v>
      </c>
      <c r="E33" s="124"/>
      <c r="F33" s="230">
        <f>SUM(F30:F32)</f>
        <v>5225</v>
      </c>
      <c r="G33" s="230">
        <f aca="true" t="shared" si="0" ref="G33:O33">SUM(G30:G32)</f>
        <v>66</v>
      </c>
      <c r="H33" s="230">
        <f t="shared" si="0"/>
        <v>6</v>
      </c>
      <c r="I33" s="230">
        <f t="shared" si="0"/>
        <v>990</v>
      </c>
      <c r="J33" s="230">
        <f t="shared" si="0"/>
        <v>961</v>
      </c>
      <c r="K33" s="230">
        <f t="shared" si="0"/>
        <v>320</v>
      </c>
      <c r="L33" s="230">
        <f t="shared" si="0"/>
        <v>2148</v>
      </c>
      <c r="M33" s="230">
        <f t="shared" si="0"/>
        <v>1</v>
      </c>
      <c r="N33" s="230">
        <f t="shared" si="0"/>
        <v>346</v>
      </c>
      <c r="O33" s="230">
        <f t="shared" si="0"/>
        <v>387</v>
      </c>
      <c r="P33" s="128"/>
      <c r="Q33" s="128"/>
    </row>
    <row r="34" spans="2:17" ht="9" customHeight="1">
      <c r="B34" s="129"/>
      <c r="C34" s="9"/>
      <c r="D34" s="9"/>
      <c r="E34" s="130"/>
      <c r="F34" s="136"/>
      <c r="G34" s="170"/>
      <c r="H34" s="120"/>
      <c r="I34" s="120"/>
      <c r="J34" s="120"/>
      <c r="K34" s="120"/>
      <c r="L34" s="120"/>
      <c r="M34" s="136"/>
      <c r="N34" s="170"/>
      <c r="O34" s="136"/>
      <c r="P34" s="131"/>
      <c r="Q34" s="131"/>
    </row>
    <row r="35" spans="2:17" s="115" customFormat="1" ht="9.75" customHeight="1">
      <c r="B35" s="123"/>
      <c r="C35" s="600" t="s">
        <v>191</v>
      </c>
      <c r="D35" s="600"/>
      <c r="E35" s="124"/>
      <c r="F35" s="168"/>
      <c r="G35" s="170"/>
      <c r="H35" s="126"/>
      <c r="I35" s="126"/>
      <c r="J35" s="126"/>
      <c r="K35" s="126"/>
      <c r="L35" s="126"/>
      <c r="M35" s="168"/>
      <c r="N35" s="170"/>
      <c r="O35" s="168"/>
      <c r="P35" s="128"/>
      <c r="Q35" s="128"/>
    </row>
    <row r="36" spans="2:17" ht="9" customHeight="1">
      <c r="B36" s="129"/>
      <c r="C36" s="9"/>
      <c r="D36" s="9"/>
      <c r="E36" s="130"/>
      <c r="F36" s="136"/>
      <c r="G36" s="170"/>
      <c r="H36" s="120"/>
      <c r="I36" s="120"/>
      <c r="J36" s="120"/>
      <c r="K36" s="120"/>
      <c r="L36" s="120"/>
      <c r="M36" s="136"/>
      <c r="N36" s="170"/>
      <c r="O36" s="136"/>
      <c r="P36" s="131"/>
      <c r="Q36" s="131"/>
    </row>
    <row r="37" spans="1:15" ht="9" customHeight="1">
      <c r="A37" s="107">
        <v>171</v>
      </c>
      <c r="C37" s="602" t="s">
        <v>197</v>
      </c>
      <c r="D37" s="597"/>
      <c r="E37" s="130"/>
      <c r="F37" s="228">
        <v>543</v>
      </c>
      <c r="G37" s="228">
        <v>5</v>
      </c>
      <c r="H37" s="228" t="s">
        <v>582</v>
      </c>
      <c r="I37" s="228">
        <v>38</v>
      </c>
      <c r="J37" s="228">
        <v>174</v>
      </c>
      <c r="K37" s="228">
        <v>22</v>
      </c>
      <c r="L37" s="228">
        <v>259</v>
      </c>
      <c r="M37" s="228" t="s">
        <v>582</v>
      </c>
      <c r="N37" s="228">
        <v>5</v>
      </c>
      <c r="O37" s="228">
        <v>40</v>
      </c>
    </row>
    <row r="38" spans="1:15" ht="9" customHeight="1">
      <c r="A38" s="107">
        <v>172</v>
      </c>
      <c r="C38" s="602" t="s">
        <v>198</v>
      </c>
      <c r="D38" s="597"/>
      <c r="E38" s="130"/>
      <c r="F38" s="228">
        <v>704</v>
      </c>
      <c r="G38" s="228">
        <v>6</v>
      </c>
      <c r="H38" s="228" t="s">
        <v>582</v>
      </c>
      <c r="I38" s="228">
        <v>139</v>
      </c>
      <c r="J38" s="228">
        <v>104</v>
      </c>
      <c r="K38" s="228">
        <v>31</v>
      </c>
      <c r="L38" s="228">
        <v>374</v>
      </c>
      <c r="M38" s="228">
        <v>1</v>
      </c>
      <c r="N38" s="228">
        <v>11</v>
      </c>
      <c r="O38" s="228">
        <v>38</v>
      </c>
    </row>
    <row r="39" spans="1:15" ht="9" customHeight="1">
      <c r="A39" s="107">
        <v>173</v>
      </c>
      <c r="C39" s="602" t="s">
        <v>199</v>
      </c>
      <c r="D39" s="597"/>
      <c r="E39" s="130"/>
      <c r="F39" s="228">
        <v>401</v>
      </c>
      <c r="G39" s="228">
        <v>3</v>
      </c>
      <c r="H39" s="228" t="s">
        <v>582</v>
      </c>
      <c r="I39" s="228">
        <v>68</v>
      </c>
      <c r="J39" s="228">
        <v>64</v>
      </c>
      <c r="K39" s="228">
        <v>14</v>
      </c>
      <c r="L39" s="228">
        <v>223</v>
      </c>
      <c r="M39" s="228" t="s">
        <v>582</v>
      </c>
      <c r="N39" s="228">
        <v>6</v>
      </c>
      <c r="O39" s="228">
        <v>23</v>
      </c>
    </row>
    <row r="40" spans="1:15" ht="9" customHeight="1">
      <c r="A40" s="107">
        <v>174</v>
      </c>
      <c r="C40" s="602" t="s">
        <v>200</v>
      </c>
      <c r="D40" s="597"/>
      <c r="E40" s="130"/>
      <c r="F40" s="228">
        <v>637</v>
      </c>
      <c r="G40" s="228">
        <v>3</v>
      </c>
      <c r="H40" s="228">
        <v>2</v>
      </c>
      <c r="I40" s="228">
        <v>138</v>
      </c>
      <c r="J40" s="228">
        <v>248</v>
      </c>
      <c r="K40" s="228">
        <v>17</v>
      </c>
      <c r="L40" s="228">
        <v>200</v>
      </c>
      <c r="M40" s="228" t="s">
        <v>582</v>
      </c>
      <c r="N40" s="228">
        <v>7</v>
      </c>
      <c r="O40" s="228">
        <v>22</v>
      </c>
    </row>
    <row r="41" spans="1:15" ht="9" customHeight="1">
      <c r="A41" s="107">
        <v>175</v>
      </c>
      <c r="C41" s="602" t="s">
        <v>201</v>
      </c>
      <c r="D41" s="597"/>
      <c r="E41" s="130"/>
      <c r="F41" s="228">
        <v>414</v>
      </c>
      <c r="G41" s="228">
        <v>5</v>
      </c>
      <c r="H41" s="228">
        <v>1</v>
      </c>
      <c r="I41" s="228">
        <v>166</v>
      </c>
      <c r="J41" s="228">
        <v>42</v>
      </c>
      <c r="K41" s="228">
        <v>19</v>
      </c>
      <c r="L41" s="228">
        <v>138</v>
      </c>
      <c r="M41" s="228">
        <v>1</v>
      </c>
      <c r="N41" s="228">
        <v>12</v>
      </c>
      <c r="O41" s="228">
        <v>30</v>
      </c>
    </row>
    <row r="42" spans="1:15" ht="9" customHeight="1">
      <c r="A42" s="107">
        <v>176</v>
      </c>
      <c r="C42" s="602" t="s">
        <v>202</v>
      </c>
      <c r="D42" s="597"/>
      <c r="E42" s="130"/>
      <c r="F42" s="228">
        <v>80</v>
      </c>
      <c r="G42" s="228" t="s">
        <v>582</v>
      </c>
      <c r="H42" s="228" t="s">
        <v>582</v>
      </c>
      <c r="I42" s="228">
        <v>20</v>
      </c>
      <c r="J42" s="228">
        <v>15</v>
      </c>
      <c r="K42" s="228">
        <v>1</v>
      </c>
      <c r="L42" s="228">
        <v>33</v>
      </c>
      <c r="M42" s="228" t="s">
        <v>582</v>
      </c>
      <c r="N42" s="228">
        <v>2</v>
      </c>
      <c r="O42" s="228">
        <v>9</v>
      </c>
    </row>
    <row r="43" spans="1:15" ht="9" customHeight="1">
      <c r="A43" s="107">
        <v>177</v>
      </c>
      <c r="C43" s="602" t="s">
        <v>203</v>
      </c>
      <c r="D43" s="597"/>
      <c r="E43" s="130"/>
      <c r="F43" s="228">
        <v>433</v>
      </c>
      <c r="G43" s="228">
        <v>5</v>
      </c>
      <c r="H43" s="228">
        <v>3</v>
      </c>
      <c r="I43" s="228">
        <v>149</v>
      </c>
      <c r="J43" s="228">
        <v>74</v>
      </c>
      <c r="K43" s="228">
        <v>15</v>
      </c>
      <c r="L43" s="228">
        <v>146</v>
      </c>
      <c r="M43" s="228">
        <v>1</v>
      </c>
      <c r="N43" s="228">
        <v>9</v>
      </c>
      <c r="O43" s="228">
        <v>31</v>
      </c>
    </row>
    <row r="44" spans="1:15" ht="9" customHeight="1">
      <c r="A44" s="107">
        <v>178</v>
      </c>
      <c r="C44" s="602" t="s">
        <v>204</v>
      </c>
      <c r="D44" s="597"/>
      <c r="E44" s="130"/>
      <c r="F44" s="228">
        <v>804</v>
      </c>
      <c r="G44" s="228">
        <v>19</v>
      </c>
      <c r="H44" s="228">
        <v>1</v>
      </c>
      <c r="I44" s="228">
        <v>141</v>
      </c>
      <c r="J44" s="228">
        <v>247</v>
      </c>
      <c r="K44" s="228">
        <v>70</v>
      </c>
      <c r="L44" s="228">
        <v>201</v>
      </c>
      <c r="M44" s="228">
        <v>1</v>
      </c>
      <c r="N44" s="228">
        <v>36</v>
      </c>
      <c r="O44" s="228">
        <v>88</v>
      </c>
    </row>
    <row r="45" spans="1:15" ht="9" customHeight="1">
      <c r="A45" s="107">
        <v>179</v>
      </c>
      <c r="C45" s="602" t="s">
        <v>205</v>
      </c>
      <c r="D45" s="597"/>
      <c r="E45" s="130"/>
      <c r="F45" s="228">
        <v>803</v>
      </c>
      <c r="G45" s="228">
        <v>15</v>
      </c>
      <c r="H45" s="228">
        <v>1</v>
      </c>
      <c r="I45" s="228">
        <v>119</v>
      </c>
      <c r="J45" s="228">
        <v>261</v>
      </c>
      <c r="K45" s="228">
        <v>49</v>
      </c>
      <c r="L45" s="228">
        <v>290</v>
      </c>
      <c r="M45" s="228" t="s">
        <v>582</v>
      </c>
      <c r="N45" s="228">
        <v>26</v>
      </c>
      <c r="O45" s="228">
        <v>42</v>
      </c>
    </row>
    <row r="46" spans="1:15" ht="9" customHeight="1">
      <c r="A46" s="107">
        <v>180</v>
      </c>
      <c r="C46" s="602" t="s">
        <v>206</v>
      </c>
      <c r="D46" s="597"/>
      <c r="E46" s="130"/>
      <c r="F46" s="228">
        <v>532</v>
      </c>
      <c r="G46" s="228">
        <v>6</v>
      </c>
      <c r="H46" s="228">
        <v>1</v>
      </c>
      <c r="I46" s="228">
        <v>141</v>
      </c>
      <c r="J46" s="228">
        <v>72</v>
      </c>
      <c r="K46" s="228">
        <v>23</v>
      </c>
      <c r="L46" s="228">
        <v>264</v>
      </c>
      <c r="M46" s="228" t="s">
        <v>582</v>
      </c>
      <c r="N46" s="228">
        <v>3</v>
      </c>
      <c r="O46" s="228">
        <v>22</v>
      </c>
    </row>
    <row r="47" spans="1:15" ht="9" customHeight="1">
      <c r="A47" s="107">
        <v>181</v>
      </c>
      <c r="C47" s="602" t="s">
        <v>207</v>
      </c>
      <c r="D47" s="597"/>
      <c r="E47" s="130"/>
      <c r="F47" s="228">
        <v>345</v>
      </c>
      <c r="G47" s="228">
        <v>9</v>
      </c>
      <c r="H47" s="228" t="s">
        <v>582</v>
      </c>
      <c r="I47" s="228">
        <v>76</v>
      </c>
      <c r="J47" s="228">
        <v>57</v>
      </c>
      <c r="K47" s="228">
        <v>8</v>
      </c>
      <c r="L47" s="228">
        <v>141</v>
      </c>
      <c r="M47" s="228" t="s">
        <v>582</v>
      </c>
      <c r="N47" s="228">
        <v>2</v>
      </c>
      <c r="O47" s="228">
        <v>52</v>
      </c>
    </row>
    <row r="48" spans="1:15" ht="9" customHeight="1">
      <c r="A48" s="107">
        <v>182</v>
      </c>
      <c r="C48" s="602" t="s">
        <v>208</v>
      </c>
      <c r="D48" s="597"/>
      <c r="E48" s="130"/>
      <c r="F48" s="228">
        <v>163</v>
      </c>
      <c r="G48" s="228">
        <v>4</v>
      </c>
      <c r="H48" s="228">
        <v>1</v>
      </c>
      <c r="I48" s="228">
        <v>24</v>
      </c>
      <c r="J48" s="228">
        <v>26</v>
      </c>
      <c r="K48" s="228">
        <v>9</v>
      </c>
      <c r="L48" s="228">
        <v>83</v>
      </c>
      <c r="M48" s="228" t="s">
        <v>582</v>
      </c>
      <c r="N48" s="228">
        <v>3</v>
      </c>
      <c r="O48" s="228">
        <v>13</v>
      </c>
    </row>
    <row r="49" spans="1:15" ht="9" customHeight="1">
      <c r="A49" s="107">
        <v>183</v>
      </c>
      <c r="C49" s="602" t="s">
        <v>209</v>
      </c>
      <c r="D49" s="597"/>
      <c r="E49" s="130"/>
      <c r="F49" s="228">
        <v>358</v>
      </c>
      <c r="G49" s="228" t="s">
        <v>582</v>
      </c>
      <c r="H49" s="228" t="s">
        <v>582</v>
      </c>
      <c r="I49" s="228">
        <v>56</v>
      </c>
      <c r="J49" s="228">
        <v>32</v>
      </c>
      <c r="K49" s="228">
        <v>7</v>
      </c>
      <c r="L49" s="228">
        <v>237</v>
      </c>
      <c r="M49" s="228" t="s">
        <v>582</v>
      </c>
      <c r="N49" s="228" t="s">
        <v>582</v>
      </c>
      <c r="O49" s="228">
        <v>26</v>
      </c>
    </row>
    <row r="50" spans="1:15" ht="9" customHeight="1">
      <c r="A50" s="107">
        <v>184</v>
      </c>
      <c r="C50" s="602" t="s">
        <v>195</v>
      </c>
      <c r="D50" s="597"/>
      <c r="E50" s="130"/>
      <c r="F50" s="228">
        <v>506</v>
      </c>
      <c r="G50" s="228">
        <v>4</v>
      </c>
      <c r="H50" s="228">
        <v>2</v>
      </c>
      <c r="I50" s="228">
        <v>121</v>
      </c>
      <c r="J50" s="228">
        <v>150</v>
      </c>
      <c r="K50" s="228">
        <v>27</v>
      </c>
      <c r="L50" s="228">
        <v>162</v>
      </c>
      <c r="M50" s="228" t="s">
        <v>582</v>
      </c>
      <c r="N50" s="228">
        <v>19</v>
      </c>
      <c r="O50" s="228">
        <v>21</v>
      </c>
    </row>
    <row r="51" spans="1:15" ht="9" customHeight="1">
      <c r="A51" s="107">
        <v>185</v>
      </c>
      <c r="C51" s="602" t="s">
        <v>210</v>
      </c>
      <c r="D51" s="597"/>
      <c r="E51" s="130"/>
      <c r="F51" s="228">
        <v>342</v>
      </c>
      <c r="G51" s="228">
        <v>5</v>
      </c>
      <c r="H51" s="228">
        <v>1</v>
      </c>
      <c r="I51" s="228">
        <v>37</v>
      </c>
      <c r="J51" s="228">
        <v>105</v>
      </c>
      <c r="K51" s="228">
        <v>11</v>
      </c>
      <c r="L51" s="228">
        <v>170</v>
      </c>
      <c r="M51" s="228" t="s">
        <v>582</v>
      </c>
      <c r="N51" s="228">
        <v>1</v>
      </c>
      <c r="O51" s="228">
        <v>12</v>
      </c>
    </row>
    <row r="52" spans="1:15" ht="9" customHeight="1">
      <c r="A52" s="107">
        <v>186</v>
      </c>
      <c r="C52" s="602" t="s">
        <v>211</v>
      </c>
      <c r="D52" s="597"/>
      <c r="E52" s="130"/>
      <c r="F52" s="228">
        <v>409</v>
      </c>
      <c r="G52" s="228">
        <v>3</v>
      </c>
      <c r="H52" s="228">
        <v>2</v>
      </c>
      <c r="I52" s="228">
        <v>62</v>
      </c>
      <c r="J52" s="228">
        <v>195</v>
      </c>
      <c r="K52" s="228">
        <v>11</v>
      </c>
      <c r="L52" s="228">
        <v>130</v>
      </c>
      <c r="M52" s="228" t="s">
        <v>582</v>
      </c>
      <c r="N52" s="228">
        <v>1</v>
      </c>
      <c r="O52" s="228">
        <v>5</v>
      </c>
    </row>
    <row r="53" spans="1:15" ht="9" customHeight="1">
      <c r="A53" s="107">
        <v>187</v>
      </c>
      <c r="C53" s="602" t="s">
        <v>196</v>
      </c>
      <c r="D53" s="597"/>
      <c r="E53" s="130"/>
      <c r="F53" s="228">
        <v>942</v>
      </c>
      <c r="G53" s="228">
        <v>12</v>
      </c>
      <c r="H53" s="228">
        <v>1</v>
      </c>
      <c r="I53" s="228">
        <v>284</v>
      </c>
      <c r="J53" s="228">
        <v>100</v>
      </c>
      <c r="K53" s="228">
        <v>35</v>
      </c>
      <c r="L53" s="228">
        <v>445</v>
      </c>
      <c r="M53" s="228">
        <v>2</v>
      </c>
      <c r="N53" s="228">
        <v>16</v>
      </c>
      <c r="O53" s="228">
        <v>47</v>
      </c>
    </row>
    <row r="54" spans="1:15" ht="9" customHeight="1">
      <c r="A54" s="107">
        <v>188</v>
      </c>
      <c r="C54" s="602" t="s">
        <v>212</v>
      </c>
      <c r="D54" s="597"/>
      <c r="E54" s="130"/>
      <c r="F54" s="228">
        <v>296</v>
      </c>
      <c r="G54" s="228">
        <v>13</v>
      </c>
      <c r="H54" s="228" t="s">
        <v>582</v>
      </c>
      <c r="I54" s="228">
        <v>69</v>
      </c>
      <c r="J54" s="228">
        <v>30</v>
      </c>
      <c r="K54" s="228">
        <v>8</v>
      </c>
      <c r="L54" s="228">
        <v>152</v>
      </c>
      <c r="M54" s="228" t="s">
        <v>582</v>
      </c>
      <c r="N54" s="228">
        <v>10</v>
      </c>
      <c r="O54" s="228">
        <v>14</v>
      </c>
    </row>
    <row r="55" spans="1:15" ht="9" customHeight="1">
      <c r="A55" s="107">
        <v>189</v>
      </c>
      <c r="C55" s="602" t="s">
        <v>213</v>
      </c>
      <c r="D55" s="597"/>
      <c r="E55" s="130"/>
      <c r="F55" s="228">
        <v>760</v>
      </c>
      <c r="G55" s="228">
        <v>16</v>
      </c>
      <c r="H55" s="228" t="s">
        <v>582</v>
      </c>
      <c r="I55" s="228">
        <v>173</v>
      </c>
      <c r="J55" s="228">
        <v>57</v>
      </c>
      <c r="K55" s="228">
        <v>32</v>
      </c>
      <c r="L55" s="228">
        <v>422</v>
      </c>
      <c r="M55" s="228" t="s">
        <v>582</v>
      </c>
      <c r="N55" s="228">
        <v>11</v>
      </c>
      <c r="O55" s="228">
        <v>49</v>
      </c>
    </row>
    <row r="56" spans="1:17" ht="9" customHeight="1">
      <c r="A56" s="107">
        <v>190</v>
      </c>
      <c r="C56" s="602" t="s">
        <v>214</v>
      </c>
      <c r="D56" s="597"/>
      <c r="E56" s="130"/>
      <c r="F56" s="228">
        <v>418</v>
      </c>
      <c r="G56" s="228">
        <v>8</v>
      </c>
      <c r="H56" s="228">
        <v>1</v>
      </c>
      <c r="I56" s="228">
        <v>91</v>
      </c>
      <c r="J56" s="228">
        <v>57</v>
      </c>
      <c r="K56" s="228">
        <v>10</v>
      </c>
      <c r="L56" s="228">
        <v>207</v>
      </c>
      <c r="M56" s="228" t="s">
        <v>582</v>
      </c>
      <c r="N56" s="228">
        <v>15</v>
      </c>
      <c r="O56" s="228">
        <v>29</v>
      </c>
      <c r="Q56" s="131"/>
    </row>
    <row r="57" spans="2:17" s="115" customFormat="1" ht="9" customHeight="1">
      <c r="B57" s="123"/>
      <c r="D57" s="169" t="s">
        <v>23</v>
      </c>
      <c r="E57" s="124"/>
      <c r="F57" s="230">
        <f>SUM(F37:F56)</f>
        <v>9890</v>
      </c>
      <c r="G57" s="230">
        <f aca="true" t="shared" si="1" ref="G57:O57">SUM(G37:G56)</f>
        <v>141</v>
      </c>
      <c r="H57" s="230">
        <f t="shared" si="1"/>
        <v>17</v>
      </c>
      <c r="I57" s="230">
        <f t="shared" si="1"/>
        <v>2112</v>
      </c>
      <c r="J57" s="230">
        <f t="shared" si="1"/>
        <v>2110</v>
      </c>
      <c r="K57" s="230">
        <f t="shared" si="1"/>
        <v>419</v>
      </c>
      <c r="L57" s="230">
        <f t="shared" si="1"/>
        <v>4277</v>
      </c>
      <c r="M57" s="230">
        <f t="shared" si="1"/>
        <v>6</v>
      </c>
      <c r="N57" s="230">
        <f t="shared" si="1"/>
        <v>195</v>
      </c>
      <c r="O57" s="230">
        <f t="shared" si="1"/>
        <v>613</v>
      </c>
      <c r="P57" s="128"/>
      <c r="Q57" s="128"/>
    </row>
    <row r="58" spans="1:17" s="115" customFormat="1" ht="13.5" customHeight="1">
      <c r="A58" s="115">
        <v>1</v>
      </c>
      <c r="B58" s="123"/>
      <c r="C58" s="598" t="s">
        <v>182</v>
      </c>
      <c r="D58" s="599"/>
      <c r="E58" s="124"/>
      <c r="F58" s="230">
        <f>SUM(F57+F33)</f>
        <v>15115</v>
      </c>
      <c r="G58" s="230">
        <f aca="true" t="shared" si="2" ref="G58:O58">SUM(G57+G33)</f>
        <v>207</v>
      </c>
      <c r="H58" s="230">
        <f t="shared" si="2"/>
        <v>23</v>
      </c>
      <c r="I58" s="230">
        <f t="shared" si="2"/>
        <v>3102</v>
      </c>
      <c r="J58" s="230">
        <f t="shared" si="2"/>
        <v>3071</v>
      </c>
      <c r="K58" s="230">
        <f t="shared" si="2"/>
        <v>739</v>
      </c>
      <c r="L58" s="230">
        <f t="shared" si="2"/>
        <v>6425</v>
      </c>
      <c r="M58" s="230">
        <f t="shared" si="2"/>
        <v>7</v>
      </c>
      <c r="N58" s="230">
        <f t="shared" si="2"/>
        <v>541</v>
      </c>
      <c r="O58" s="230">
        <f t="shared" si="2"/>
        <v>1000</v>
      </c>
      <c r="P58" s="128"/>
      <c r="Q58" s="128"/>
    </row>
    <row r="59" spans="2:17" s="115" customFormat="1" ht="9.75" customHeight="1">
      <c r="B59" s="128"/>
      <c r="C59" s="116"/>
      <c r="D59" s="116"/>
      <c r="E59" s="20"/>
      <c r="F59" s="230"/>
      <c r="G59" s="230"/>
      <c r="H59" s="230"/>
      <c r="I59" s="230"/>
      <c r="J59" s="230"/>
      <c r="K59" s="230"/>
      <c r="L59" s="230"/>
      <c r="M59" s="230"/>
      <c r="N59" s="230"/>
      <c r="O59" s="230"/>
      <c r="P59" s="128"/>
      <c r="Q59" s="128"/>
    </row>
    <row r="60" spans="15:17" ht="9.75" customHeight="1">
      <c r="O60" s="303"/>
      <c r="P60" s="122"/>
      <c r="Q60" s="131"/>
    </row>
    <row r="61" spans="1:21" ht="9.75" customHeight="1">
      <c r="A61" s="603" t="s">
        <v>215</v>
      </c>
      <c r="B61" s="603"/>
      <c r="C61" s="603"/>
      <c r="D61" s="603"/>
      <c r="E61" s="603"/>
      <c r="F61" s="603"/>
      <c r="G61" s="603"/>
      <c r="H61" s="603"/>
      <c r="I61" s="603"/>
      <c r="J61" s="603"/>
      <c r="K61" s="603"/>
      <c r="L61" s="603"/>
      <c r="M61" s="603"/>
      <c r="N61" s="603"/>
      <c r="O61" s="603"/>
      <c r="P61" s="121"/>
      <c r="Q61" s="121"/>
      <c r="R61" s="121"/>
      <c r="S61" s="121"/>
      <c r="T61" s="121"/>
      <c r="U61" s="121"/>
    </row>
    <row r="62" ht="9.75" customHeight="1">
      <c r="Q62" s="131"/>
    </row>
    <row r="63" spans="2:17" s="115" customFormat="1" ht="9" customHeight="1">
      <c r="B63" s="123"/>
      <c r="C63" s="600" t="s">
        <v>193</v>
      </c>
      <c r="D63" s="600"/>
      <c r="E63" s="124"/>
      <c r="F63" s="168"/>
      <c r="G63" s="173"/>
      <c r="H63" s="126"/>
      <c r="I63" s="126"/>
      <c r="J63" s="126"/>
      <c r="K63" s="126"/>
      <c r="L63" s="126"/>
      <c r="M63" s="168"/>
      <c r="N63" s="173"/>
      <c r="O63" s="168"/>
      <c r="P63" s="128"/>
      <c r="Q63" s="128"/>
    </row>
    <row r="64" spans="2:17" ht="9" customHeight="1">
      <c r="B64" s="129"/>
      <c r="C64" s="9"/>
      <c r="D64" s="9"/>
      <c r="E64" s="130"/>
      <c r="F64" s="136"/>
      <c r="G64" s="173"/>
      <c r="H64" s="120"/>
      <c r="I64" s="120"/>
      <c r="J64" s="120"/>
      <c r="K64" s="120"/>
      <c r="L64" s="120"/>
      <c r="M64" s="136"/>
      <c r="N64" s="173"/>
      <c r="O64" s="136"/>
      <c r="P64" s="131"/>
      <c r="Q64" s="131"/>
    </row>
    <row r="65" spans="1:17" ht="9" customHeight="1">
      <c r="A65" s="107">
        <v>261</v>
      </c>
      <c r="B65" s="129"/>
      <c r="C65" s="597" t="s">
        <v>216</v>
      </c>
      <c r="D65" s="597"/>
      <c r="E65" s="130"/>
      <c r="F65" s="228">
        <v>679</v>
      </c>
      <c r="G65" s="228">
        <v>14</v>
      </c>
      <c r="H65" s="228" t="s">
        <v>582</v>
      </c>
      <c r="I65" s="228">
        <v>68</v>
      </c>
      <c r="J65" s="228">
        <v>191</v>
      </c>
      <c r="K65" s="228">
        <v>31</v>
      </c>
      <c r="L65" s="228">
        <v>334</v>
      </c>
      <c r="M65" s="228" t="s">
        <v>582</v>
      </c>
      <c r="N65" s="228">
        <v>13</v>
      </c>
      <c r="O65" s="228">
        <v>28</v>
      </c>
      <c r="P65" s="131"/>
      <c r="Q65" s="131"/>
    </row>
    <row r="66" spans="1:17" ht="9" customHeight="1">
      <c r="A66" s="107">
        <v>262</v>
      </c>
      <c r="B66" s="129"/>
      <c r="C66" s="597" t="s">
        <v>217</v>
      </c>
      <c r="D66" s="597"/>
      <c r="E66" s="130"/>
      <c r="F66" s="228">
        <v>456</v>
      </c>
      <c r="G66" s="228">
        <v>1</v>
      </c>
      <c r="H66" s="228" t="s">
        <v>582</v>
      </c>
      <c r="I66" s="228">
        <v>58</v>
      </c>
      <c r="J66" s="228">
        <v>72</v>
      </c>
      <c r="K66" s="228">
        <v>27</v>
      </c>
      <c r="L66" s="228">
        <v>243</v>
      </c>
      <c r="M66" s="228">
        <v>1</v>
      </c>
      <c r="N66" s="228">
        <v>30</v>
      </c>
      <c r="O66" s="228">
        <v>24</v>
      </c>
      <c r="P66" s="131"/>
      <c r="Q66" s="131"/>
    </row>
    <row r="67" spans="1:17" ht="9" customHeight="1">
      <c r="A67" s="107">
        <v>263</v>
      </c>
      <c r="B67" s="129"/>
      <c r="C67" s="597" t="s">
        <v>218</v>
      </c>
      <c r="D67" s="597"/>
      <c r="E67" s="130"/>
      <c r="F67" s="228">
        <v>476</v>
      </c>
      <c r="G67" s="228">
        <v>3</v>
      </c>
      <c r="H67" s="228" t="s">
        <v>582</v>
      </c>
      <c r="I67" s="228">
        <v>16</v>
      </c>
      <c r="J67" s="228">
        <v>150</v>
      </c>
      <c r="K67" s="228">
        <v>26</v>
      </c>
      <c r="L67" s="228">
        <v>252</v>
      </c>
      <c r="M67" s="228">
        <v>1</v>
      </c>
      <c r="N67" s="228">
        <v>7</v>
      </c>
      <c r="O67" s="228">
        <v>21</v>
      </c>
      <c r="P67" s="131"/>
      <c r="Q67" s="131"/>
    </row>
    <row r="68" spans="2:17" s="115" customFormat="1" ht="9" customHeight="1">
      <c r="B68" s="123"/>
      <c r="D68" s="169" t="s">
        <v>23</v>
      </c>
      <c r="E68" s="124"/>
      <c r="F68" s="230">
        <f>SUM(F65:F67)</f>
        <v>1611</v>
      </c>
      <c r="G68" s="230">
        <f aca="true" t="shared" si="3" ref="G68:P68">SUM(G65:G67)</f>
        <v>18</v>
      </c>
      <c r="H68" s="230">
        <f t="shared" si="3"/>
        <v>0</v>
      </c>
      <c r="I68" s="230">
        <f t="shared" si="3"/>
        <v>142</v>
      </c>
      <c r="J68" s="230">
        <f t="shared" si="3"/>
        <v>413</v>
      </c>
      <c r="K68" s="230">
        <f t="shared" si="3"/>
        <v>84</v>
      </c>
      <c r="L68" s="230">
        <f t="shared" si="3"/>
        <v>829</v>
      </c>
      <c r="M68" s="230">
        <f t="shared" si="3"/>
        <v>2</v>
      </c>
      <c r="N68" s="230">
        <f t="shared" si="3"/>
        <v>50</v>
      </c>
      <c r="O68" s="230">
        <f t="shared" si="3"/>
        <v>73</v>
      </c>
      <c r="P68" s="230">
        <f t="shared" si="3"/>
        <v>0</v>
      </c>
      <c r="Q68" s="128"/>
    </row>
    <row r="69" spans="2:17" ht="9" customHeight="1">
      <c r="B69" s="129"/>
      <c r="C69" s="9"/>
      <c r="D69" s="9"/>
      <c r="E69" s="130"/>
      <c r="F69" s="60"/>
      <c r="G69" s="60"/>
      <c r="H69" s="60"/>
      <c r="I69" s="60"/>
      <c r="J69" s="60"/>
      <c r="K69" s="60"/>
      <c r="L69" s="60"/>
      <c r="M69" s="60"/>
      <c r="N69" s="60"/>
      <c r="O69" s="38"/>
      <c r="P69" s="131"/>
      <c r="Q69" s="131"/>
    </row>
    <row r="70" spans="2:17" s="115" customFormat="1" ht="9" customHeight="1">
      <c r="B70" s="123"/>
      <c r="C70" s="600" t="s">
        <v>191</v>
      </c>
      <c r="D70" s="600"/>
      <c r="E70" s="124"/>
      <c r="F70" s="138"/>
      <c r="G70" s="138"/>
      <c r="H70" s="138"/>
      <c r="I70" s="138"/>
      <c r="J70" s="138"/>
      <c r="K70" s="138"/>
      <c r="L70" s="138"/>
      <c r="M70" s="138"/>
      <c r="N70" s="138"/>
      <c r="O70" s="167"/>
      <c r="P70" s="128"/>
      <c r="Q70" s="128"/>
    </row>
    <row r="71" spans="2:17" ht="9" customHeight="1">
      <c r="B71" s="129"/>
      <c r="C71" s="9"/>
      <c r="D71" s="9"/>
      <c r="E71" s="130"/>
      <c r="F71" s="60"/>
      <c r="G71" s="60"/>
      <c r="H71" s="60"/>
      <c r="I71" s="60"/>
      <c r="J71" s="60"/>
      <c r="K71" s="60"/>
      <c r="L71" s="60"/>
      <c r="M71" s="60"/>
      <c r="N71" s="60"/>
      <c r="O71" s="38"/>
      <c r="P71" s="131"/>
      <c r="Q71" s="131"/>
    </row>
    <row r="72" spans="1:17" ht="9" customHeight="1">
      <c r="A72" s="107">
        <v>271</v>
      </c>
      <c r="B72" s="129"/>
      <c r="C72" s="597" t="s">
        <v>219</v>
      </c>
      <c r="D72" s="597"/>
      <c r="E72" s="130"/>
      <c r="F72" s="228">
        <v>553</v>
      </c>
      <c r="G72" s="228">
        <v>2</v>
      </c>
      <c r="H72" s="228" t="s">
        <v>582</v>
      </c>
      <c r="I72" s="228">
        <v>26</v>
      </c>
      <c r="J72" s="228">
        <v>155</v>
      </c>
      <c r="K72" s="228">
        <v>23</v>
      </c>
      <c r="L72" s="228">
        <v>327</v>
      </c>
      <c r="M72" s="228" t="s">
        <v>582</v>
      </c>
      <c r="N72" s="228">
        <v>4</v>
      </c>
      <c r="O72" s="228">
        <v>16</v>
      </c>
      <c r="P72" s="131"/>
      <c r="Q72" s="131"/>
    </row>
    <row r="73" spans="1:17" ht="9" customHeight="1">
      <c r="A73" s="107">
        <v>272</v>
      </c>
      <c r="B73" s="129"/>
      <c r="C73" s="597" t="s">
        <v>220</v>
      </c>
      <c r="D73" s="597"/>
      <c r="E73" s="130"/>
      <c r="F73" s="228">
        <v>505</v>
      </c>
      <c r="G73" s="228">
        <v>5</v>
      </c>
      <c r="H73" s="228" t="s">
        <v>582</v>
      </c>
      <c r="I73" s="228">
        <v>37</v>
      </c>
      <c r="J73" s="228">
        <v>107</v>
      </c>
      <c r="K73" s="228">
        <v>22</v>
      </c>
      <c r="L73" s="228">
        <v>307</v>
      </c>
      <c r="M73" s="228" t="s">
        <v>582</v>
      </c>
      <c r="N73" s="228">
        <v>4</v>
      </c>
      <c r="O73" s="228">
        <v>23</v>
      </c>
      <c r="P73" s="131"/>
      <c r="Q73" s="131"/>
    </row>
    <row r="74" spans="1:17" ht="9" customHeight="1">
      <c r="A74" s="107">
        <v>273</v>
      </c>
      <c r="B74" s="129"/>
      <c r="C74" s="597" t="s">
        <v>221</v>
      </c>
      <c r="D74" s="597"/>
      <c r="E74" s="130"/>
      <c r="F74" s="228">
        <v>578</v>
      </c>
      <c r="G74" s="228">
        <v>1</v>
      </c>
      <c r="H74" s="228" t="s">
        <v>582</v>
      </c>
      <c r="I74" s="228">
        <v>117</v>
      </c>
      <c r="J74" s="228">
        <v>141</v>
      </c>
      <c r="K74" s="228">
        <v>35</v>
      </c>
      <c r="L74" s="228">
        <v>227</v>
      </c>
      <c r="M74" s="228" t="s">
        <v>582</v>
      </c>
      <c r="N74" s="228">
        <v>2</v>
      </c>
      <c r="O74" s="228">
        <v>55</v>
      </c>
      <c r="P74" s="131"/>
      <c r="Q74" s="131"/>
    </row>
    <row r="75" spans="1:17" ht="9" customHeight="1">
      <c r="A75" s="107">
        <v>274</v>
      </c>
      <c r="B75" s="129"/>
      <c r="C75" s="597" t="s">
        <v>216</v>
      </c>
      <c r="D75" s="597"/>
      <c r="E75" s="130"/>
      <c r="F75" s="228">
        <v>444</v>
      </c>
      <c r="G75" s="228">
        <v>3</v>
      </c>
      <c r="H75" s="228">
        <v>1</v>
      </c>
      <c r="I75" s="228">
        <v>71</v>
      </c>
      <c r="J75" s="228">
        <v>126</v>
      </c>
      <c r="K75" s="228">
        <v>18</v>
      </c>
      <c r="L75" s="228">
        <v>172</v>
      </c>
      <c r="M75" s="228">
        <v>1</v>
      </c>
      <c r="N75" s="228">
        <v>6</v>
      </c>
      <c r="O75" s="228">
        <v>46</v>
      </c>
      <c r="P75" s="131"/>
      <c r="Q75" s="131"/>
    </row>
    <row r="76" spans="1:17" ht="9" customHeight="1">
      <c r="A76" s="107">
        <v>275</v>
      </c>
      <c r="B76" s="129"/>
      <c r="C76" s="597" t="s">
        <v>217</v>
      </c>
      <c r="D76" s="597"/>
      <c r="E76" s="130"/>
      <c r="F76" s="228">
        <v>776</v>
      </c>
      <c r="G76" s="228">
        <v>6</v>
      </c>
      <c r="H76" s="228" t="s">
        <v>582</v>
      </c>
      <c r="I76" s="228">
        <v>93</v>
      </c>
      <c r="J76" s="228">
        <v>152</v>
      </c>
      <c r="K76" s="228">
        <v>39</v>
      </c>
      <c r="L76" s="228">
        <v>441</v>
      </c>
      <c r="M76" s="228" t="s">
        <v>582</v>
      </c>
      <c r="N76" s="228">
        <v>13</v>
      </c>
      <c r="O76" s="228">
        <v>32</v>
      </c>
      <c r="P76" s="131"/>
      <c r="Q76" s="131"/>
    </row>
    <row r="77" spans="1:17" ht="9" customHeight="1">
      <c r="A77" s="107">
        <v>276</v>
      </c>
      <c r="B77" s="129"/>
      <c r="C77" s="597" t="s">
        <v>222</v>
      </c>
      <c r="D77" s="597"/>
      <c r="E77" s="130"/>
      <c r="F77" s="228">
        <v>387</v>
      </c>
      <c r="G77" s="228">
        <v>3</v>
      </c>
      <c r="H77" s="228" t="s">
        <v>582</v>
      </c>
      <c r="I77" s="228">
        <v>45</v>
      </c>
      <c r="J77" s="228">
        <v>52</v>
      </c>
      <c r="K77" s="228">
        <v>10</v>
      </c>
      <c r="L77" s="228">
        <v>263</v>
      </c>
      <c r="M77" s="228" t="s">
        <v>582</v>
      </c>
      <c r="N77" s="228">
        <v>1</v>
      </c>
      <c r="O77" s="228">
        <v>13</v>
      </c>
      <c r="P77" s="131"/>
      <c r="Q77" s="131"/>
    </row>
    <row r="78" spans="1:17" ht="9" customHeight="1">
      <c r="A78" s="107">
        <v>277</v>
      </c>
      <c r="B78" s="129"/>
      <c r="C78" s="597" t="s">
        <v>223</v>
      </c>
      <c r="D78" s="597"/>
      <c r="E78" s="130"/>
      <c r="F78" s="228">
        <v>634</v>
      </c>
      <c r="G78" s="228">
        <v>7</v>
      </c>
      <c r="H78" s="228" t="s">
        <v>582</v>
      </c>
      <c r="I78" s="228">
        <v>71</v>
      </c>
      <c r="J78" s="228">
        <v>177</v>
      </c>
      <c r="K78" s="228">
        <v>24</v>
      </c>
      <c r="L78" s="228">
        <v>320</v>
      </c>
      <c r="M78" s="228">
        <v>1</v>
      </c>
      <c r="N78" s="228">
        <v>1</v>
      </c>
      <c r="O78" s="228">
        <v>33</v>
      </c>
      <c r="P78" s="131"/>
      <c r="Q78" s="131"/>
    </row>
    <row r="79" spans="1:17" ht="9" customHeight="1">
      <c r="A79" s="107">
        <v>278</v>
      </c>
      <c r="B79" s="129"/>
      <c r="C79" s="597" t="s">
        <v>224</v>
      </c>
      <c r="D79" s="597"/>
      <c r="E79" s="130"/>
      <c r="F79" s="228">
        <v>233</v>
      </c>
      <c r="G79" s="228" t="s">
        <v>582</v>
      </c>
      <c r="H79" s="228" t="s">
        <v>582</v>
      </c>
      <c r="I79" s="228">
        <v>40</v>
      </c>
      <c r="J79" s="228">
        <v>52</v>
      </c>
      <c r="K79" s="228">
        <v>8</v>
      </c>
      <c r="L79" s="228">
        <v>110</v>
      </c>
      <c r="M79" s="228" t="s">
        <v>582</v>
      </c>
      <c r="N79" s="228">
        <v>3</v>
      </c>
      <c r="O79" s="228">
        <v>20</v>
      </c>
      <c r="P79" s="131"/>
      <c r="Q79" s="131"/>
    </row>
    <row r="80" spans="1:17" ht="9" customHeight="1">
      <c r="A80" s="107">
        <v>279</v>
      </c>
      <c r="B80" s="129"/>
      <c r="C80" s="597" t="s">
        <v>225</v>
      </c>
      <c r="D80" s="597"/>
      <c r="E80" s="130"/>
      <c r="F80" s="228">
        <v>577</v>
      </c>
      <c r="G80" s="228">
        <v>12</v>
      </c>
      <c r="H80" s="228" t="s">
        <v>582</v>
      </c>
      <c r="I80" s="228">
        <v>55</v>
      </c>
      <c r="J80" s="228">
        <v>124</v>
      </c>
      <c r="K80" s="228">
        <v>18</v>
      </c>
      <c r="L80" s="228">
        <v>310</v>
      </c>
      <c r="M80" s="228">
        <v>4</v>
      </c>
      <c r="N80" s="228">
        <v>7</v>
      </c>
      <c r="O80" s="228">
        <v>47</v>
      </c>
      <c r="P80" s="131"/>
      <c r="Q80" s="131"/>
    </row>
    <row r="81" spans="2:17" s="115" customFormat="1" ht="9">
      <c r="B81" s="123"/>
      <c r="D81" s="169" t="s">
        <v>23</v>
      </c>
      <c r="E81" s="124"/>
      <c r="F81" s="230">
        <f>SUM(F72:F80)</f>
        <v>4687</v>
      </c>
      <c r="G81" s="230">
        <f aca="true" t="shared" si="4" ref="G81:O81">SUM(G72:G80)</f>
        <v>39</v>
      </c>
      <c r="H81" s="230">
        <f t="shared" si="4"/>
        <v>1</v>
      </c>
      <c r="I81" s="230">
        <f t="shared" si="4"/>
        <v>555</v>
      </c>
      <c r="J81" s="230">
        <f t="shared" si="4"/>
        <v>1086</v>
      </c>
      <c r="K81" s="230">
        <f t="shared" si="4"/>
        <v>197</v>
      </c>
      <c r="L81" s="230">
        <f t="shared" si="4"/>
        <v>2477</v>
      </c>
      <c r="M81" s="230">
        <f t="shared" si="4"/>
        <v>6</v>
      </c>
      <c r="N81" s="230">
        <f t="shared" si="4"/>
        <v>41</v>
      </c>
      <c r="O81" s="230">
        <f t="shared" si="4"/>
        <v>285</v>
      </c>
      <c r="P81" s="128"/>
      <c r="Q81" s="128"/>
    </row>
    <row r="82" spans="1:17" s="115" customFormat="1" ht="13.5" customHeight="1">
      <c r="A82" s="115">
        <v>2</v>
      </c>
      <c r="B82" s="123"/>
      <c r="C82" s="598" t="s">
        <v>183</v>
      </c>
      <c r="D82" s="599"/>
      <c r="E82" s="124"/>
      <c r="F82" s="230">
        <f>SUM(F81+F68)</f>
        <v>6298</v>
      </c>
      <c r="G82" s="230">
        <f aca="true" t="shared" si="5" ref="G82:P82">SUM(G81+G68)</f>
        <v>57</v>
      </c>
      <c r="H82" s="230">
        <f t="shared" si="5"/>
        <v>1</v>
      </c>
      <c r="I82" s="230">
        <f t="shared" si="5"/>
        <v>697</v>
      </c>
      <c r="J82" s="230">
        <f t="shared" si="5"/>
        <v>1499</v>
      </c>
      <c r="K82" s="230">
        <f t="shared" si="5"/>
        <v>281</v>
      </c>
      <c r="L82" s="230">
        <f t="shared" si="5"/>
        <v>3306</v>
      </c>
      <c r="M82" s="230">
        <f t="shared" si="5"/>
        <v>8</v>
      </c>
      <c r="N82" s="230">
        <f t="shared" si="5"/>
        <v>91</v>
      </c>
      <c r="O82" s="230">
        <f t="shared" si="5"/>
        <v>358</v>
      </c>
      <c r="P82" s="230">
        <f t="shared" si="5"/>
        <v>0</v>
      </c>
      <c r="Q82" s="128"/>
    </row>
    <row r="83" spans="1:17" ht="9" customHeight="1">
      <c r="A83" s="518"/>
      <c r="B83" s="518"/>
      <c r="C83" s="518"/>
      <c r="D83" s="518"/>
      <c r="E83" s="518"/>
      <c r="F83" s="518"/>
      <c r="G83" s="518"/>
      <c r="H83" s="518"/>
      <c r="I83" s="518"/>
      <c r="J83" s="518"/>
      <c r="K83" s="518"/>
      <c r="L83" s="518"/>
      <c r="M83" s="518"/>
      <c r="N83" s="518"/>
      <c r="O83" s="99"/>
      <c r="Q83" s="131"/>
    </row>
    <row r="84" spans="1:14" ht="12" customHeight="1">
      <c r="A84" s="595"/>
      <c r="B84" s="596"/>
      <c r="C84" s="596"/>
      <c r="D84" s="596"/>
      <c r="E84" s="596"/>
      <c r="F84" s="596"/>
      <c r="G84" s="596"/>
      <c r="H84" s="596"/>
      <c r="I84" s="596"/>
      <c r="J84" s="596"/>
      <c r="K84" s="596"/>
      <c r="L84" s="596"/>
      <c r="M84" s="596"/>
      <c r="N84" s="596"/>
    </row>
  </sheetData>
  <sheetProtection/>
  <mergeCells count="74">
    <mergeCell ref="G4:O4"/>
    <mergeCell ref="F4:F10"/>
    <mergeCell ref="G5:J6"/>
    <mergeCell ref="A2:O2"/>
    <mergeCell ref="A3:O3"/>
    <mergeCell ref="M7:M10"/>
    <mergeCell ref="N7:N10"/>
    <mergeCell ref="A4:B10"/>
    <mergeCell ref="C4:E10"/>
    <mergeCell ref="C18:D18"/>
    <mergeCell ref="C16:D16"/>
    <mergeCell ref="C17:D17"/>
    <mergeCell ref="C14:D14"/>
    <mergeCell ref="C15:D15"/>
    <mergeCell ref="L7:L10"/>
    <mergeCell ref="C31:D31"/>
    <mergeCell ref="A26:P26"/>
    <mergeCell ref="K5:K10"/>
    <mergeCell ref="L5:O6"/>
    <mergeCell ref="I7:I10"/>
    <mergeCell ref="G7:G10"/>
    <mergeCell ref="A12:P12"/>
    <mergeCell ref="O7:O10"/>
    <mergeCell ref="H7:H10"/>
    <mergeCell ref="J7:J10"/>
    <mergeCell ref="C19:D19"/>
    <mergeCell ref="C20:D20"/>
    <mergeCell ref="C21:D21"/>
    <mergeCell ref="C32:D32"/>
    <mergeCell ref="C35:D35"/>
    <mergeCell ref="C37:D37"/>
    <mergeCell ref="C22:D22"/>
    <mergeCell ref="C23:D23"/>
    <mergeCell ref="C28:D28"/>
    <mergeCell ref="C30:D30"/>
    <mergeCell ref="C38:D38"/>
    <mergeCell ref="C39:D39"/>
    <mergeCell ref="C40:D40"/>
    <mergeCell ref="C41:D41"/>
    <mergeCell ref="C42:D42"/>
    <mergeCell ref="C43:D43"/>
    <mergeCell ref="C44:D44"/>
    <mergeCell ref="C45:D45"/>
    <mergeCell ref="C46:D46"/>
    <mergeCell ref="C47:D47"/>
    <mergeCell ref="C48:D48"/>
    <mergeCell ref="C49:D49"/>
    <mergeCell ref="A61:O61"/>
    <mergeCell ref="C67:D67"/>
    <mergeCell ref="C50:D50"/>
    <mergeCell ref="C51:D51"/>
    <mergeCell ref="C52:D52"/>
    <mergeCell ref="C53:D53"/>
    <mergeCell ref="C54:D54"/>
    <mergeCell ref="C55:D55"/>
    <mergeCell ref="C70:D70"/>
    <mergeCell ref="C72:D72"/>
    <mergeCell ref="C73:D73"/>
    <mergeCell ref="C74:D74"/>
    <mergeCell ref="A1:O1"/>
    <mergeCell ref="C65:D65"/>
    <mergeCell ref="C56:D56"/>
    <mergeCell ref="C58:D58"/>
    <mergeCell ref="C63:D63"/>
    <mergeCell ref="C66:D66"/>
    <mergeCell ref="A84:N84"/>
    <mergeCell ref="C79:D79"/>
    <mergeCell ref="C80:D80"/>
    <mergeCell ref="C82:D82"/>
    <mergeCell ref="A83:N83"/>
    <mergeCell ref="C75:D75"/>
    <mergeCell ref="C76:D76"/>
    <mergeCell ref="C77:D77"/>
    <mergeCell ref="C78:D78"/>
  </mergeCells>
  <printOptions/>
  <pageMargins left="0.3937007874015748" right="0.3937007874015748" top="0.5905511811023623" bottom="0.7874015748031497" header="0.31496062992125984" footer="0.31496062992125984"/>
  <pageSetup firstPageNumber="44" useFirstPageNumber="1" horizontalDpi="600" verticalDpi="600" orientation="portrait" paperSize="9" scale="95" r:id="rId1"/>
  <headerFooter alignWithMargins="0">
    <oddFooter>&amp;C&amp;P</oddFooter>
  </headerFooter>
</worksheet>
</file>

<file path=xl/worksheets/sheet37.xml><?xml version="1.0" encoding="utf-8"?>
<worksheet xmlns="http://schemas.openxmlformats.org/spreadsheetml/2006/main" xmlns:r="http://schemas.openxmlformats.org/officeDocument/2006/relationships">
  <dimension ref="A1:AD81"/>
  <sheetViews>
    <sheetView workbookViewId="0" topLeftCell="A10">
      <selection activeCell="F77" sqref="F77:O77"/>
    </sheetView>
  </sheetViews>
  <sheetFormatPr defaultColWidth="11.421875" defaultRowHeight="12.75"/>
  <cols>
    <col min="1" max="1" width="3.140625" style="107" customWidth="1"/>
    <col min="2" max="2" width="0.71875" style="107" customWidth="1"/>
    <col min="3" max="3" width="18.421875" style="107" customWidth="1"/>
    <col min="4" max="4" width="8.421875" style="107" customWidth="1"/>
    <col min="5" max="5" width="1.1484375" style="107" customWidth="1"/>
    <col min="6" max="6" width="7.7109375" style="107" customWidth="1"/>
    <col min="7" max="15" width="6.7109375" style="107" customWidth="1"/>
    <col min="16" max="16" width="7.8515625" style="107" customWidth="1"/>
    <col min="17" max="17" width="8.00390625" style="107" customWidth="1"/>
    <col min="18" max="19" width="7.8515625" style="107" customWidth="1"/>
    <col min="20" max="20" width="8.00390625" style="107" customWidth="1"/>
    <col min="21" max="21" width="9.28125" style="107" customWidth="1"/>
    <col min="22" max="23" width="7.8515625" style="107" customWidth="1"/>
    <col min="24" max="24" width="8.00390625" style="107" customWidth="1"/>
    <col min="25" max="26" width="7.8515625" style="107" customWidth="1"/>
    <col min="27" max="27" width="0.5625" style="107" customWidth="1"/>
    <col min="28" max="28" width="3.8515625" style="131" customWidth="1"/>
    <col min="29" max="29" width="0.71875" style="107" customWidth="1"/>
    <col min="30" max="16384" width="11.421875" style="107" customWidth="1"/>
  </cols>
  <sheetData>
    <row r="1" spans="1:28" ht="12.75" customHeight="1">
      <c r="A1" s="620" t="s">
        <v>387</v>
      </c>
      <c r="B1" s="601"/>
      <c r="C1" s="601"/>
      <c r="D1" s="601"/>
      <c r="E1" s="601"/>
      <c r="F1" s="601"/>
      <c r="G1" s="601"/>
      <c r="H1" s="601"/>
      <c r="I1" s="601"/>
      <c r="J1" s="601"/>
      <c r="K1" s="601"/>
      <c r="L1" s="601"/>
      <c r="M1" s="601"/>
      <c r="N1" s="601"/>
      <c r="O1" s="601"/>
      <c r="AB1" s="107"/>
    </row>
    <row r="2" spans="1:15" s="104" customFormat="1" ht="12.75" customHeight="1">
      <c r="A2" s="422" t="s">
        <v>462</v>
      </c>
      <c r="B2" s="422"/>
      <c r="C2" s="422"/>
      <c r="D2" s="422"/>
      <c r="E2" s="422"/>
      <c r="F2" s="422"/>
      <c r="G2" s="422"/>
      <c r="H2" s="422"/>
      <c r="I2" s="422"/>
      <c r="J2" s="422"/>
      <c r="K2" s="422"/>
      <c r="L2" s="422"/>
      <c r="M2" s="422"/>
      <c r="N2" s="422"/>
      <c r="O2" s="422"/>
    </row>
    <row r="3" spans="1:15" s="104" customFormat="1" ht="9.75" customHeight="1">
      <c r="A3" s="613"/>
      <c r="B3" s="613"/>
      <c r="C3" s="613"/>
      <c r="D3" s="613"/>
      <c r="E3" s="613"/>
      <c r="F3" s="613"/>
      <c r="G3" s="613"/>
      <c r="H3" s="613"/>
      <c r="I3" s="613"/>
      <c r="J3" s="613"/>
      <c r="K3" s="613"/>
      <c r="L3" s="613"/>
      <c r="M3" s="613"/>
      <c r="N3" s="613"/>
      <c r="O3" s="613"/>
    </row>
    <row r="4" spans="1:28" ht="10.5" customHeight="1">
      <c r="A4" s="614" t="s">
        <v>169</v>
      </c>
      <c r="B4" s="615"/>
      <c r="C4" s="447" t="s">
        <v>170</v>
      </c>
      <c r="D4" s="410"/>
      <c r="E4" s="410"/>
      <c r="F4" s="487" t="s">
        <v>434</v>
      </c>
      <c r="G4" s="612" t="s">
        <v>67</v>
      </c>
      <c r="H4" s="477"/>
      <c r="I4" s="477"/>
      <c r="J4" s="477"/>
      <c r="K4" s="477"/>
      <c r="L4" s="477"/>
      <c r="M4" s="477"/>
      <c r="N4" s="477"/>
      <c r="O4" s="477"/>
      <c r="P4" s="306"/>
      <c r="AB4" s="107"/>
    </row>
    <row r="5" spans="1:28" ht="11.25" customHeight="1">
      <c r="A5" s="616"/>
      <c r="B5" s="617"/>
      <c r="C5" s="449"/>
      <c r="D5" s="411"/>
      <c r="E5" s="411"/>
      <c r="F5" s="488"/>
      <c r="G5" s="472" t="s">
        <v>88</v>
      </c>
      <c r="H5" s="473"/>
      <c r="I5" s="473"/>
      <c r="J5" s="473"/>
      <c r="K5" s="487" t="s">
        <v>381</v>
      </c>
      <c r="L5" s="447" t="s">
        <v>344</v>
      </c>
      <c r="M5" s="410"/>
      <c r="N5" s="410"/>
      <c r="O5" s="410"/>
      <c r="P5" s="306"/>
      <c r="AB5" s="107"/>
    </row>
    <row r="6" spans="1:28" ht="11.25" customHeight="1">
      <c r="A6" s="616"/>
      <c r="B6" s="617"/>
      <c r="C6" s="449"/>
      <c r="D6" s="411"/>
      <c r="E6" s="411"/>
      <c r="F6" s="488"/>
      <c r="G6" s="474"/>
      <c r="H6" s="475"/>
      <c r="I6" s="475"/>
      <c r="J6" s="475"/>
      <c r="K6" s="488"/>
      <c r="L6" s="451"/>
      <c r="M6" s="412"/>
      <c r="N6" s="412"/>
      <c r="O6" s="412"/>
      <c r="P6" s="306"/>
      <c r="AB6" s="107"/>
    </row>
    <row r="7" spans="1:28" ht="11.25" customHeight="1">
      <c r="A7" s="616"/>
      <c r="B7" s="617"/>
      <c r="C7" s="449"/>
      <c r="D7" s="411"/>
      <c r="E7" s="411"/>
      <c r="F7" s="488"/>
      <c r="G7" s="487" t="s">
        <v>382</v>
      </c>
      <c r="H7" s="609" t="s">
        <v>91</v>
      </c>
      <c r="I7" s="487" t="s">
        <v>383</v>
      </c>
      <c r="J7" s="487" t="s">
        <v>93</v>
      </c>
      <c r="K7" s="488"/>
      <c r="L7" s="487" t="s">
        <v>94</v>
      </c>
      <c r="M7" s="487" t="s">
        <v>384</v>
      </c>
      <c r="N7" s="487" t="s">
        <v>385</v>
      </c>
      <c r="O7" s="447" t="s">
        <v>97</v>
      </c>
      <c r="P7" s="306"/>
      <c r="AB7" s="107"/>
    </row>
    <row r="8" spans="1:28" ht="8.25" customHeight="1">
      <c r="A8" s="616"/>
      <c r="B8" s="617"/>
      <c r="C8" s="449"/>
      <c r="D8" s="411"/>
      <c r="E8" s="411"/>
      <c r="F8" s="488"/>
      <c r="G8" s="488"/>
      <c r="H8" s="610"/>
      <c r="I8" s="488"/>
      <c r="J8" s="488"/>
      <c r="K8" s="488"/>
      <c r="L8" s="488"/>
      <c r="M8" s="488"/>
      <c r="N8" s="488"/>
      <c r="O8" s="449"/>
      <c r="P8" s="306"/>
      <c r="AB8" s="107"/>
    </row>
    <row r="9" spans="1:28" ht="8.25" customHeight="1">
      <c r="A9" s="616"/>
      <c r="B9" s="617"/>
      <c r="C9" s="449"/>
      <c r="D9" s="411"/>
      <c r="E9" s="411"/>
      <c r="F9" s="488"/>
      <c r="G9" s="488"/>
      <c r="H9" s="610"/>
      <c r="I9" s="488"/>
      <c r="J9" s="488"/>
      <c r="K9" s="488"/>
      <c r="L9" s="488"/>
      <c r="M9" s="488"/>
      <c r="N9" s="488"/>
      <c r="O9" s="449"/>
      <c r="P9" s="306"/>
      <c r="AB9" s="107"/>
    </row>
    <row r="10" spans="1:28" ht="8.25" customHeight="1">
      <c r="A10" s="618"/>
      <c r="B10" s="619"/>
      <c r="C10" s="451"/>
      <c r="D10" s="412"/>
      <c r="E10" s="412"/>
      <c r="F10" s="509"/>
      <c r="G10" s="509"/>
      <c r="H10" s="611"/>
      <c r="I10" s="509"/>
      <c r="J10" s="509"/>
      <c r="K10" s="509"/>
      <c r="L10" s="509"/>
      <c r="M10" s="509"/>
      <c r="N10" s="509"/>
      <c r="O10" s="451"/>
      <c r="P10" s="306"/>
      <c r="AB10" s="107"/>
    </row>
    <row r="11" spans="1:29" ht="9.75" customHeight="1">
      <c r="A11" s="108"/>
      <c r="B11" s="108"/>
      <c r="C11" s="9"/>
      <c r="D11" s="9"/>
      <c r="E11" s="9"/>
      <c r="F11" s="9"/>
      <c r="G11" s="6"/>
      <c r="H11" s="9"/>
      <c r="I11" s="6"/>
      <c r="J11" s="6"/>
      <c r="K11" s="6"/>
      <c r="L11" s="6"/>
      <c r="M11" s="9"/>
      <c r="N11" s="6"/>
      <c r="O11" s="9"/>
      <c r="P11" s="6"/>
      <c r="Q11" s="6"/>
      <c r="R11" s="6"/>
      <c r="S11" s="6"/>
      <c r="T11" s="9"/>
      <c r="U11" s="6"/>
      <c r="V11" s="9"/>
      <c r="W11" s="6"/>
      <c r="X11" s="6"/>
      <c r="Y11" s="6"/>
      <c r="Z11" s="6"/>
      <c r="AA11" s="6"/>
      <c r="AB11" s="108"/>
      <c r="AC11" s="108"/>
    </row>
    <row r="12" spans="1:29" ht="9.75" customHeight="1">
      <c r="A12" s="603" t="s">
        <v>227</v>
      </c>
      <c r="B12" s="603"/>
      <c r="C12" s="603"/>
      <c r="D12" s="603"/>
      <c r="E12" s="603"/>
      <c r="F12" s="603"/>
      <c r="G12" s="603"/>
      <c r="H12" s="603"/>
      <c r="I12" s="603"/>
      <c r="J12" s="603"/>
      <c r="K12" s="603"/>
      <c r="L12" s="603"/>
      <c r="M12" s="603"/>
      <c r="N12" s="603"/>
      <c r="O12" s="603"/>
      <c r="P12" s="122"/>
      <c r="Q12" s="122"/>
      <c r="R12" s="122"/>
      <c r="S12" s="122"/>
      <c r="T12" s="122"/>
      <c r="U12" s="122"/>
      <c r="V12" s="122"/>
      <c r="W12" s="122"/>
      <c r="X12" s="122"/>
      <c r="Y12" s="122"/>
      <c r="Z12" s="122"/>
      <c r="AA12" s="122"/>
      <c r="AB12" s="122"/>
      <c r="AC12" s="122"/>
    </row>
    <row r="13" spans="3:27" ht="9" customHeight="1">
      <c r="C13" s="9"/>
      <c r="D13" s="9"/>
      <c r="E13" s="9"/>
      <c r="F13" s="119"/>
      <c r="G13" s="120"/>
      <c r="H13" s="120"/>
      <c r="I13" s="120"/>
      <c r="J13" s="120"/>
      <c r="K13" s="120"/>
      <c r="L13" s="120"/>
      <c r="M13" s="120"/>
      <c r="N13" s="160"/>
      <c r="O13" s="9"/>
      <c r="P13" s="9"/>
      <c r="Q13" s="9"/>
      <c r="R13" s="9"/>
      <c r="S13" s="9"/>
      <c r="T13" s="9"/>
      <c r="U13" s="9"/>
      <c r="V13" s="9"/>
      <c r="W13" s="9"/>
      <c r="X13" s="9"/>
      <c r="Y13" s="9"/>
      <c r="Z13" s="9"/>
      <c r="AA13" s="9"/>
    </row>
    <row r="14" spans="1:28" ht="9" customHeight="1">
      <c r="A14" s="115"/>
      <c r="B14" s="123"/>
      <c r="C14" s="600" t="s">
        <v>193</v>
      </c>
      <c r="D14" s="600"/>
      <c r="E14" s="124"/>
      <c r="F14" s="141"/>
      <c r="G14" s="135"/>
      <c r="H14" s="135"/>
      <c r="I14" s="135"/>
      <c r="J14" s="135"/>
      <c r="K14" s="135"/>
      <c r="L14" s="135"/>
      <c r="M14" s="135"/>
      <c r="N14" s="143"/>
      <c r="O14" s="17"/>
      <c r="P14" s="17"/>
      <c r="Q14" s="17"/>
      <c r="R14" s="17"/>
      <c r="S14" s="60"/>
      <c r="T14" s="60"/>
      <c r="U14" s="174"/>
      <c r="V14" s="17"/>
      <c r="W14" s="17"/>
      <c r="X14" s="17"/>
      <c r="Y14" s="17"/>
      <c r="Z14" s="60"/>
      <c r="AA14" s="60"/>
      <c r="AB14" s="307"/>
    </row>
    <row r="15" spans="2:27" ht="9" customHeight="1">
      <c r="B15" s="129"/>
      <c r="C15" s="9"/>
      <c r="D15" s="9"/>
      <c r="E15" s="130"/>
      <c r="F15" s="144"/>
      <c r="G15" s="133"/>
      <c r="H15" s="133"/>
      <c r="I15" s="133"/>
      <c r="J15" s="133"/>
      <c r="K15" s="133"/>
      <c r="L15" s="133"/>
      <c r="M15" s="133"/>
      <c r="N15" s="145"/>
      <c r="O15" s="17"/>
      <c r="P15" s="17"/>
      <c r="Q15" s="17"/>
      <c r="R15" s="17"/>
      <c r="S15" s="60"/>
      <c r="T15" s="60"/>
      <c r="U15" s="174"/>
      <c r="V15" s="17"/>
      <c r="W15" s="17"/>
      <c r="X15" s="17"/>
      <c r="Y15" s="17"/>
      <c r="Z15" s="60"/>
      <c r="AA15" s="60"/>
    </row>
    <row r="16" spans="1:27" ht="9" customHeight="1">
      <c r="A16" s="107">
        <v>361</v>
      </c>
      <c r="C16" s="602" t="s">
        <v>228</v>
      </c>
      <c r="D16" s="597"/>
      <c r="E16" s="130"/>
      <c r="F16" s="228">
        <v>588</v>
      </c>
      <c r="G16" s="228">
        <v>4</v>
      </c>
      <c r="H16" s="228" t="s">
        <v>582</v>
      </c>
      <c r="I16" s="228">
        <v>183</v>
      </c>
      <c r="J16" s="228">
        <v>45</v>
      </c>
      <c r="K16" s="228">
        <v>45</v>
      </c>
      <c r="L16" s="228">
        <v>290</v>
      </c>
      <c r="M16" s="228" t="s">
        <v>582</v>
      </c>
      <c r="N16" s="228">
        <v>9</v>
      </c>
      <c r="O16" s="228">
        <v>12</v>
      </c>
      <c r="P16" s="27"/>
      <c r="Q16" s="27"/>
      <c r="R16" s="27"/>
      <c r="S16" s="30"/>
      <c r="T16" s="30"/>
      <c r="U16" s="163"/>
      <c r="V16" s="27"/>
      <c r="W16" s="27"/>
      <c r="X16" s="27"/>
      <c r="Y16" s="27"/>
      <c r="Z16" s="30"/>
      <c r="AA16" s="60"/>
    </row>
    <row r="17" spans="1:27" ht="9" customHeight="1">
      <c r="A17" s="107">
        <v>362</v>
      </c>
      <c r="C17" s="602" t="s">
        <v>229</v>
      </c>
      <c r="D17" s="597"/>
      <c r="E17" s="130"/>
      <c r="F17" s="228">
        <v>1738</v>
      </c>
      <c r="G17" s="228">
        <v>30</v>
      </c>
      <c r="H17" s="228">
        <v>4</v>
      </c>
      <c r="I17" s="228">
        <v>266</v>
      </c>
      <c r="J17" s="228">
        <v>375</v>
      </c>
      <c r="K17" s="228">
        <v>87</v>
      </c>
      <c r="L17" s="228">
        <v>749</v>
      </c>
      <c r="M17" s="228">
        <v>1</v>
      </c>
      <c r="N17" s="228">
        <v>161</v>
      </c>
      <c r="O17" s="228">
        <v>65</v>
      </c>
      <c r="P17" s="27"/>
      <c r="Q17" s="27"/>
      <c r="R17" s="27"/>
      <c r="S17" s="30"/>
      <c r="T17" s="30"/>
      <c r="U17" s="163"/>
      <c r="V17" s="27"/>
      <c r="W17" s="27"/>
      <c r="X17" s="27"/>
      <c r="Y17" s="27"/>
      <c r="Z17" s="30"/>
      <c r="AA17" s="60"/>
    </row>
    <row r="18" spans="1:27" ht="9" customHeight="1">
      <c r="A18" s="107">
        <v>363</v>
      </c>
      <c r="C18" s="602" t="s">
        <v>230</v>
      </c>
      <c r="D18" s="597"/>
      <c r="E18" s="130"/>
      <c r="F18" s="228">
        <v>436</v>
      </c>
      <c r="G18" s="228">
        <v>1</v>
      </c>
      <c r="H18" s="228" t="s">
        <v>582</v>
      </c>
      <c r="I18" s="228">
        <v>25</v>
      </c>
      <c r="J18" s="228">
        <v>125</v>
      </c>
      <c r="K18" s="228">
        <v>18</v>
      </c>
      <c r="L18" s="228">
        <v>239</v>
      </c>
      <c r="M18" s="228">
        <v>1</v>
      </c>
      <c r="N18" s="228">
        <v>1</v>
      </c>
      <c r="O18" s="228">
        <v>26</v>
      </c>
      <c r="P18" s="27"/>
      <c r="Q18" s="27"/>
      <c r="R18" s="27"/>
      <c r="S18" s="30"/>
      <c r="T18" s="30"/>
      <c r="U18" s="163"/>
      <c r="V18" s="27"/>
      <c r="W18" s="27"/>
      <c r="X18" s="27"/>
      <c r="Y18" s="27"/>
      <c r="Z18" s="30"/>
      <c r="AA18" s="60"/>
    </row>
    <row r="19" spans="1:27" ht="9" customHeight="1">
      <c r="A19" s="115"/>
      <c r="B19" s="123"/>
      <c r="C19" s="115"/>
      <c r="D19" s="169" t="s">
        <v>23</v>
      </c>
      <c r="E19" s="124"/>
      <c r="F19" s="230">
        <f>SUM(F16:F18)</f>
        <v>2762</v>
      </c>
      <c r="G19" s="230">
        <f aca="true" t="shared" si="0" ref="G19:O19">SUM(G16:G18)</f>
        <v>35</v>
      </c>
      <c r="H19" s="230">
        <f t="shared" si="0"/>
        <v>4</v>
      </c>
      <c r="I19" s="230">
        <f t="shared" si="0"/>
        <v>474</v>
      </c>
      <c r="J19" s="230">
        <f t="shared" si="0"/>
        <v>545</v>
      </c>
      <c r="K19" s="230">
        <f t="shared" si="0"/>
        <v>150</v>
      </c>
      <c r="L19" s="230">
        <f t="shared" si="0"/>
        <v>1278</v>
      </c>
      <c r="M19" s="230">
        <f t="shared" si="0"/>
        <v>2</v>
      </c>
      <c r="N19" s="230">
        <f t="shared" si="0"/>
        <v>171</v>
      </c>
      <c r="O19" s="230">
        <f t="shared" si="0"/>
        <v>103</v>
      </c>
      <c r="P19" s="29"/>
      <c r="Q19" s="29"/>
      <c r="R19" s="29"/>
      <c r="S19" s="36"/>
      <c r="T19" s="36"/>
      <c r="U19" s="166"/>
      <c r="V19" s="29"/>
      <c r="W19" s="29"/>
      <c r="X19" s="29"/>
      <c r="Y19" s="29"/>
      <c r="Z19" s="36"/>
      <c r="AA19" s="60"/>
    </row>
    <row r="20" spans="2:27" ht="9" customHeight="1">
      <c r="B20" s="129"/>
      <c r="C20" s="9"/>
      <c r="D20" s="9"/>
      <c r="E20" s="130"/>
      <c r="F20" s="60"/>
      <c r="G20" s="127"/>
      <c r="H20" s="17"/>
      <c r="I20" s="17"/>
      <c r="J20" s="17"/>
      <c r="K20" s="17"/>
      <c r="L20" s="17"/>
      <c r="M20" s="17"/>
      <c r="N20" s="17"/>
      <c r="O20" s="17"/>
      <c r="P20" s="17"/>
      <c r="Q20" s="17"/>
      <c r="R20" s="17"/>
      <c r="S20" s="60"/>
      <c r="T20" s="60"/>
      <c r="U20" s="174"/>
      <c r="V20" s="17"/>
      <c r="W20" s="17"/>
      <c r="X20" s="17"/>
      <c r="Y20" s="17"/>
      <c r="Z20" s="60"/>
      <c r="AA20" s="60"/>
    </row>
    <row r="21" spans="2:28" s="115" customFormat="1" ht="9" customHeight="1">
      <c r="B21" s="123"/>
      <c r="C21" s="600" t="s">
        <v>191</v>
      </c>
      <c r="D21" s="600"/>
      <c r="E21" s="124"/>
      <c r="F21" s="138"/>
      <c r="G21" s="127"/>
      <c r="H21" s="21"/>
      <c r="I21" s="21"/>
      <c r="J21" s="21"/>
      <c r="K21" s="21"/>
      <c r="L21" s="21"/>
      <c r="M21" s="21"/>
      <c r="N21" s="21"/>
      <c r="O21" s="21"/>
      <c r="P21" s="21"/>
      <c r="Q21" s="21"/>
      <c r="R21" s="21"/>
      <c r="S21" s="138"/>
      <c r="T21" s="138"/>
      <c r="U21" s="177"/>
      <c r="V21" s="21"/>
      <c r="W21" s="21"/>
      <c r="X21" s="21"/>
      <c r="Y21" s="21"/>
      <c r="Z21" s="138"/>
      <c r="AA21" s="138"/>
      <c r="AB21" s="128"/>
    </row>
    <row r="22" spans="2:27" ht="9" customHeight="1">
      <c r="B22" s="129"/>
      <c r="C22" s="9"/>
      <c r="D22" s="9"/>
      <c r="E22" s="130"/>
      <c r="F22" s="60"/>
      <c r="G22" s="127"/>
      <c r="H22" s="17"/>
      <c r="I22" s="17"/>
      <c r="J22" s="17"/>
      <c r="K22" s="17"/>
      <c r="L22" s="17"/>
      <c r="M22" s="17"/>
      <c r="N22" s="17"/>
      <c r="O22" s="17"/>
      <c r="P22" s="17"/>
      <c r="Q22" s="17"/>
      <c r="R22" s="17"/>
      <c r="S22" s="60"/>
      <c r="T22" s="60"/>
      <c r="U22" s="174"/>
      <c r="V22" s="17"/>
      <c r="W22" s="17"/>
      <c r="X22" s="17"/>
      <c r="Y22" s="17"/>
      <c r="Z22" s="60"/>
      <c r="AA22" s="60"/>
    </row>
    <row r="23" spans="1:27" ht="9" customHeight="1">
      <c r="A23" s="107">
        <v>371</v>
      </c>
      <c r="C23" s="602" t="s">
        <v>231</v>
      </c>
      <c r="D23" s="597"/>
      <c r="E23" s="130"/>
      <c r="F23" s="228">
        <v>518</v>
      </c>
      <c r="G23" s="228">
        <v>7</v>
      </c>
      <c r="H23" s="228" t="s">
        <v>582</v>
      </c>
      <c r="I23" s="228">
        <v>60</v>
      </c>
      <c r="J23" s="228">
        <v>130</v>
      </c>
      <c r="K23" s="228">
        <v>19</v>
      </c>
      <c r="L23" s="228">
        <v>258</v>
      </c>
      <c r="M23" s="228" t="s">
        <v>582</v>
      </c>
      <c r="N23" s="228">
        <v>5</v>
      </c>
      <c r="O23" s="228">
        <v>39</v>
      </c>
      <c r="P23" s="27"/>
      <c r="Q23" s="27"/>
      <c r="R23" s="27"/>
      <c r="S23" s="30"/>
      <c r="T23" s="30"/>
      <c r="U23" s="163"/>
      <c r="V23" s="27"/>
      <c r="W23" s="27"/>
      <c r="X23" s="27"/>
      <c r="Y23" s="27"/>
      <c r="Z23" s="30"/>
      <c r="AA23" s="60"/>
    </row>
    <row r="24" spans="1:27" ht="9" customHeight="1">
      <c r="A24" s="107">
        <v>372</v>
      </c>
      <c r="C24" s="602" t="s">
        <v>232</v>
      </c>
      <c r="D24" s="597"/>
      <c r="E24" s="130"/>
      <c r="F24" s="228">
        <v>552</v>
      </c>
      <c r="G24" s="228">
        <v>1</v>
      </c>
      <c r="H24" s="228">
        <v>1</v>
      </c>
      <c r="I24" s="228">
        <v>44</v>
      </c>
      <c r="J24" s="228">
        <v>120</v>
      </c>
      <c r="K24" s="228">
        <v>20</v>
      </c>
      <c r="L24" s="228">
        <v>322</v>
      </c>
      <c r="M24" s="228" t="s">
        <v>582</v>
      </c>
      <c r="N24" s="228" t="s">
        <v>582</v>
      </c>
      <c r="O24" s="228">
        <v>44</v>
      </c>
      <c r="P24" s="1"/>
      <c r="Q24" s="1"/>
      <c r="R24" s="1"/>
      <c r="S24" s="1"/>
      <c r="T24" s="178"/>
      <c r="U24" s="163"/>
      <c r="V24" s="1"/>
      <c r="W24" s="1"/>
      <c r="X24" s="1"/>
      <c r="Y24" s="1"/>
      <c r="Z24" s="178"/>
      <c r="AA24" s="136"/>
    </row>
    <row r="25" spans="1:29" ht="9" customHeight="1">
      <c r="A25" s="107">
        <v>373</v>
      </c>
      <c r="C25" s="602" t="s">
        <v>233</v>
      </c>
      <c r="D25" s="597"/>
      <c r="E25" s="130"/>
      <c r="F25" s="228">
        <v>448</v>
      </c>
      <c r="G25" s="228">
        <v>2</v>
      </c>
      <c r="H25" s="228" t="s">
        <v>582</v>
      </c>
      <c r="I25" s="228">
        <v>58</v>
      </c>
      <c r="J25" s="228">
        <v>178</v>
      </c>
      <c r="K25" s="228">
        <v>21</v>
      </c>
      <c r="L25" s="228">
        <v>135</v>
      </c>
      <c r="M25" s="228" t="s">
        <v>582</v>
      </c>
      <c r="N25" s="228">
        <v>13</v>
      </c>
      <c r="O25" s="228">
        <v>41</v>
      </c>
      <c r="P25" s="175"/>
      <c r="Q25" s="175"/>
      <c r="R25" s="175"/>
      <c r="S25" s="175"/>
      <c r="T25" s="175"/>
      <c r="U25" s="163"/>
      <c r="V25" s="175"/>
      <c r="W25" s="175"/>
      <c r="X25" s="175"/>
      <c r="Y25" s="175"/>
      <c r="Z25" s="175"/>
      <c r="AA25" s="121"/>
      <c r="AC25" s="122"/>
    </row>
    <row r="26" spans="1:27" ht="9" customHeight="1">
      <c r="A26" s="107">
        <v>374</v>
      </c>
      <c r="C26" s="602" t="s">
        <v>234</v>
      </c>
      <c r="D26" s="597"/>
      <c r="E26" s="130"/>
      <c r="F26" s="228">
        <v>520</v>
      </c>
      <c r="G26" s="228">
        <v>3</v>
      </c>
      <c r="H26" s="228">
        <v>1</v>
      </c>
      <c r="I26" s="228">
        <v>39</v>
      </c>
      <c r="J26" s="228">
        <v>105</v>
      </c>
      <c r="K26" s="228">
        <v>15</v>
      </c>
      <c r="L26" s="228">
        <v>315</v>
      </c>
      <c r="M26" s="228">
        <v>1</v>
      </c>
      <c r="N26" s="228">
        <v>7</v>
      </c>
      <c r="O26" s="228">
        <v>34</v>
      </c>
      <c r="P26" s="180"/>
      <c r="Q26" s="180"/>
      <c r="R26" s="180"/>
      <c r="S26" s="180"/>
      <c r="T26" s="181"/>
      <c r="U26" s="163"/>
      <c r="V26" s="180"/>
      <c r="W26" s="180"/>
      <c r="X26" s="180"/>
      <c r="Y26" s="180"/>
      <c r="Z26" s="181"/>
      <c r="AA26" s="136"/>
    </row>
    <row r="27" spans="1:30" s="115" customFormat="1" ht="9" customHeight="1">
      <c r="A27" s="107">
        <v>375</v>
      </c>
      <c r="B27" s="107"/>
      <c r="C27" s="602" t="s">
        <v>229</v>
      </c>
      <c r="D27" s="597"/>
      <c r="E27" s="130"/>
      <c r="F27" s="228">
        <v>673</v>
      </c>
      <c r="G27" s="228">
        <v>8</v>
      </c>
      <c r="H27" s="228" t="s">
        <v>582</v>
      </c>
      <c r="I27" s="228">
        <v>125</v>
      </c>
      <c r="J27" s="228">
        <v>107</v>
      </c>
      <c r="K27" s="228">
        <v>41</v>
      </c>
      <c r="L27" s="228">
        <v>317</v>
      </c>
      <c r="M27" s="228" t="s">
        <v>582</v>
      </c>
      <c r="N27" s="228">
        <v>19</v>
      </c>
      <c r="O27" s="228">
        <v>56</v>
      </c>
      <c r="P27" s="180"/>
      <c r="Q27" s="180"/>
      <c r="R27" s="180"/>
      <c r="S27" s="180"/>
      <c r="T27" s="181"/>
      <c r="U27" s="163"/>
      <c r="V27" s="180"/>
      <c r="W27" s="180"/>
      <c r="X27" s="180"/>
      <c r="Y27" s="180"/>
      <c r="Z27" s="181"/>
      <c r="AA27" s="168"/>
      <c r="AB27" s="131"/>
      <c r="AC27" s="128"/>
      <c r="AD27" s="128"/>
    </row>
    <row r="28" spans="1:30" ht="9" customHeight="1">
      <c r="A28" s="107">
        <v>376</v>
      </c>
      <c r="C28" s="602" t="s">
        <v>235</v>
      </c>
      <c r="D28" s="597"/>
      <c r="E28" s="130"/>
      <c r="F28" s="228">
        <v>778</v>
      </c>
      <c r="G28" s="228">
        <v>4</v>
      </c>
      <c r="H28" s="228" t="s">
        <v>582</v>
      </c>
      <c r="I28" s="228">
        <v>108</v>
      </c>
      <c r="J28" s="228">
        <v>138</v>
      </c>
      <c r="K28" s="228">
        <v>47</v>
      </c>
      <c r="L28" s="228">
        <v>410</v>
      </c>
      <c r="M28" s="228" t="s">
        <v>582</v>
      </c>
      <c r="N28" s="228">
        <v>8</v>
      </c>
      <c r="O28" s="228">
        <v>63</v>
      </c>
      <c r="P28" s="1"/>
      <c r="Q28" s="1"/>
      <c r="R28" s="1"/>
      <c r="S28" s="1"/>
      <c r="T28" s="178"/>
      <c r="U28" s="163"/>
      <c r="V28" s="1"/>
      <c r="W28" s="1"/>
      <c r="X28" s="1"/>
      <c r="Y28" s="1"/>
      <c r="Z28" s="178"/>
      <c r="AA28" s="136"/>
      <c r="AC28" s="131"/>
      <c r="AD28" s="131"/>
    </row>
    <row r="29" spans="1:30" ht="9" customHeight="1">
      <c r="A29" s="107">
        <v>377</v>
      </c>
      <c r="C29" s="602" t="s">
        <v>236</v>
      </c>
      <c r="D29" s="597"/>
      <c r="E29" s="130"/>
      <c r="F29" s="228">
        <v>365</v>
      </c>
      <c r="G29" s="228">
        <v>2</v>
      </c>
      <c r="H29" s="228">
        <v>1</v>
      </c>
      <c r="I29" s="228">
        <v>62</v>
      </c>
      <c r="J29" s="228">
        <v>48</v>
      </c>
      <c r="K29" s="228">
        <v>14</v>
      </c>
      <c r="L29" s="228">
        <v>219</v>
      </c>
      <c r="M29" s="228" t="s">
        <v>582</v>
      </c>
      <c r="N29" s="228">
        <v>2</v>
      </c>
      <c r="O29" s="228">
        <v>17</v>
      </c>
      <c r="P29" s="27"/>
      <c r="Q29" s="27"/>
      <c r="R29" s="27"/>
      <c r="S29" s="27"/>
      <c r="T29" s="30"/>
      <c r="U29" s="163"/>
      <c r="V29" s="27"/>
      <c r="W29" s="27"/>
      <c r="X29" s="27"/>
      <c r="Y29" s="27"/>
      <c r="Z29" s="30"/>
      <c r="AA29" s="60"/>
      <c r="AD29" s="131"/>
    </row>
    <row r="30" spans="1:30" ht="9" customHeight="1">
      <c r="A30" s="115"/>
      <c r="B30" s="123"/>
      <c r="C30" s="115"/>
      <c r="D30" s="169" t="s">
        <v>23</v>
      </c>
      <c r="E30" s="124"/>
      <c r="F30" s="230">
        <f>SUM(F23:F29)</f>
        <v>3854</v>
      </c>
      <c r="G30" s="230">
        <f aca="true" t="shared" si="1" ref="G30:O30">SUM(G23:G29)</f>
        <v>27</v>
      </c>
      <c r="H30" s="230">
        <f t="shared" si="1"/>
        <v>3</v>
      </c>
      <c r="I30" s="230">
        <f t="shared" si="1"/>
        <v>496</v>
      </c>
      <c r="J30" s="230">
        <f t="shared" si="1"/>
        <v>826</v>
      </c>
      <c r="K30" s="230">
        <f t="shared" si="1"/>
        <v>177</v>
      </c>
      <c r="L30" s="230">
        <f t="shared" si="1"/>
        <v>1976</v>
      </c>
      <c r="M30" s="230">
        <f t="shared" si="1"/>
        <v>1</v>
      </c>
      <c r="N30" s="230">
        <f t="shared" si="1"/>
        <v>54</v>
      </c>
      <c r="O30" s="230">
        <f t="shared" si="1"/>
        <v>294</v>
      </c>
      <c r="P30" s="29"/>
      <c r="Q30" s="29"/>
      <c r="R30" s="29"/>
      <c r="S30" s="29"/>
      <c r="T30" s="36"/>
      <c r="U30" s="166"/>
      <c r="V30" s="29"/>
      <c r="W30" s="29"/>
      <c r="X30" s="29"/>
      <c r="Y30" s="29"/>
      <c r="Z30" s="36"/>
      <c r="AA30" s="60"/>
      <c r="AB30" s="128"/>
      <c r="AD30" s="131"/>
    </row>
    <row r="31" spans="1:30" ht="13.5" customHeight="1">
      <c r="A31" s="115">
        <v>3</v>
      </c>
      <c r="B31" s="123"/>
      <c r="C31" s="598" t="s">
        <v>184</v>
      </c>
      <c r="D31" s="599"/>
      <c r="E31" s="124"/>
      <c r="F31" s="230">
        <f>SUM(F30+F19)</f>
        <v>6616</v>
      </c>
      <c r="G31" s="230">
        <f aca="true" t="shared" si="2" ref="G31:O31">SUM(G30+G19)</f>
        <v>62</v>
      </c>
      <c r="H31" s="230">
        <f t="shared" si="2"/>
        <v>7</v>
      </c>
      <c r="I31" s="230">
        <f t="shared" si="2"/>
        <v>970</v>
      </c>
      <c r="J31" s="230">
        <f t="shared" si="2"/>
        <v>1371</v>
      </c>
      <c r="K31" s="230">
        <f t="shared" si="2"/>
        <v>327</v>
      </c>
      <c r="L31" s="230">
        <f t="shared" si="2"/>
        <v>3254</v>
      </c>
      <c r="M31" s="230">
        <f t="shared" si="2"/>
        <v>3</v>
      </c>
      <c r="N31" s="230">
        <f t="shared" si="2"/>
        <v>225</v>
      </c>
      <c r="O31" s="230">
        <f t="shared" si="2"/>
        <v>397</v>
      </c>
      <c r="P31" s="29"/>
      <c r="Q31" s="29"/>
      <c r="R31" s="29"/>
      <c r="S31" s="29"/>
      <c r="T31" s="36"/>
      <c r="U31" s="166"/>
      <c r="V31" s="29"/>
      <c r="W31" s="29"/>
      <c r="X31" s="29"/>
      <c r="Y31" s="29"/>
      <c r="Z31" s="36"/>
      <c r="AA31" s="60"/>
      <c r="AB31" s="128"/>
      <c r="AD31" s="131"/>
    </row>
    <row r="32" spans="1:30" s="115" customFormat="1" ht="9" customHeight="1">
      <c r="A32" s="107"/>
      <c r="B32" s="107"/>
      <c r="C32" s="9"/>
      <c r="D32" s="9"/>
      <c r="E32" s="9"/>
      <c r="F32" s="136"/>
      <c r="G32" s="120"/>
      <c r="H32" s="120"/>
      <c r="I32" s="120"/>
      <c r="J32" s="120"/>
      <c r="K32" s="120"/>
      <c r="L32" s="120"/>
      <c r="M32" s="120"/>
      <c r="N32" s="120"/>
      <c r="O32" s="21"/>
      <c r="P32" s="21"/>
      <c r="Q32" s="21"/>
      <c r="R32" s="21"/>
      <c r="S32" s="21"/>
      <c r="T32" s="138"/>
      <c r="U32" s="182"/>
      <c r="V32" s="21"/>
      <c r="W32" s="21"/>
      <c r="X32" s="21"/>
      <c r="Y32" s="21"/>
      <c r="Z32" s="138"/>
      <c r="AA32" s="138"/>
      <c r="AB32" s="128"/>
      <c r="AC32" s="128"/>
      <c r="AD32" s="128"/>
    </row>
    <row r="33" spans="1:30" ht="9.75" customHeight="1">
      <c r="A33" s="603" t="s">
        <v>237</v>
      </c>
      <c r="B33" s="603"/>
      <c r="C33" s="603"/>
      <c r="D33" s="603"/>
      <c r="E33" s="603"/>
      <c r="F33" s="603"/>
      <c r="G33" s="603"/>
      <c r="H33" s="603"/>
      <c r="I33" s="603"/>
      <c r="J33" s="603"/>
      <c r="K33" s="603"/>
      <c r="L33" s="603"/>
      <c r="M33" s="603"/>
      <c r="N33" s="603"/>
      <c r="O33" s="603"/>
      <c r="P33" s="121"/>
      <c r="Q33" s="121"/>
      <c r="R33" s="121"/>
      <c r="S33" s="121"/>
      <c r="T33" s="121"/>
      <c r="U33" s="121"/>
      <c r="V33" s="121"/>
      <c r="W33" s="121"/>
      <c r="X33" s="121"/>
      <c r="Y33" s="121"/>
      <c r="Z33" s="121"/>
      <c r="AA33" s="121"/>
      <c r="AB33" s="122"/>
      <c r="AC33" s="122"/>
      <c r="AD33" s="131"/>
    </row>
    <row r="34" spans="1:30" s="115" customFormat="1" ht="9" customHeight="1">
      <c r="A34" s="121"/>
      <c r="B34" s="121"/>
      <c r="C34" s="121"/>
      <c r="D34" s="121"/>
      <c r="E34" s="121"/>
      <c r="F34" s="121"/>
      <c r="G34" s="121"/>
      <c r="H34" s="121"/>
      <c r="I34" s="121"/>
      <c r="J34" s="121"/>
      <c r="K34" s="121"/>
      <c r="L34" s="121"/>
      <c r="M34" s="121"/>
      <c r="N34" s="121"/>
      <c r="O34" s="122"/>
      <c r="P34" s="135"/>
      <c r="Q34" s="135"/>
      <c r="R34" s="135"/>
      <c r="S34" s="135"/>
      <c r="T34" s="134"/>
      <c r="U34" s="135"/>
      <c r="V34" s="135"/>
      <c r="W34" s="135"/>
      <c r="X34" s="135"/>
      <c r="Y34" s="135"/>
      <c r="Z34" s="134"/>
      <c r="AA34" s="134"/>
      <c r="AB34" s="128"/>
      <c r="AC34" s="128"/>
      <c r="AD34" s="128"/>
    </row>
    <row r="35" spans="2:30" ht="9" customHeight="1">
      <c r="B35" s="129"/>
      <c r="C35" s="600" t="s">
        <v>193</v>
      </c>
      <c r="D35" s="600"/>
      <c r="E35" s="130"/>
      <c r="F35" s="132"/>
      <c r="G35" s="133"/>
      <c r="H35" s="133"/>
      <c r="I35" s="133"/>
      <c r="J35" s="133"/>
      <c r="K35" s="133"/>
      <c r="L35" s="133"/>
      <c r="M35" s="133"/>
      <c r="N35" s="133"/>
      <c r="O35" s="133"/>
      <c r="P35" s="133"/>
      <c r="Q35" s="133"/>
      <c r="R35" s="133"/>
      <c r="S35" s="133"/>
      <c r="T35" s="132"/>
      <c r="U35" s="133"/>
      <c r="V35" s="133"/>
      <c r="W35" s="133"/>
      <c r="X35" s="133"/>
      <c r="Y35" s="133"/>
      <c r="Z35" s="132"/>
      <c r="AA35" s="132"/>
      <c r="AC35" s="131"/>
      <c r="AD35" s="131"/>
    </row>
    <row r="36" spans="2:27" ht="6.75" customHeight="1">
      <c r="B36" s="129"/>
      <c r="C36" s="9"/>
      <c r="D36" s="9"/>
      <c r="E36" s="130"/>
      <c r="F36" s="132"/>
      <c r="G36" s="133"/>
      <c r="H36" s="133"/>
      <c r="I36" s="133"/>
      <c r="J36" s="133"/>
      <c r="K36" s="133"/>
      <c r="L36" s="133"/>
      <c r="M36" s="133"/>
      <c r="N36" s="133"/>
      <c r="O36" s="17"/>
      <c r="P36" s="17"/>
      <c r="Q36" s="17"/>
      <c r="R36" s="17"/>
      <c r="S36" s="17"/>
      <c r="T36" s="60"/>
      <c r="U36" s="183"/>
      <c r="V36" s="17"/>
      <c r="W36" s="17"/>
      <c r="X36" s="17"/>
      <c r="Y36" s="17"/>
      <c r="Z36" s="60"/>
      <c r="AA36" s="60"/>
    </row>
    <row r="37" spans="1:27" ht="9" customHeight="1">
      <c r="A37" s="107">
        <v>461</v>
      </c>
      <c r="B37" s="129"/>
      <c r="C37" s="597" t="s">
        <v>238</v>
      </c>
      <c r="D37" s="597"/>
      <c r="E37" s="130"/>
      <c r="F37" s="228">
        <v>733</v>
      </c>
      <c r="G37" s="228">
        <v>1</v>
      </c>
      <c r="H37" s="228" t="s">
        <v>582</v>
      </c>
      <c r="I37" s="228">
        <v>81</v>
      </c>
      <c r="J37" s="228">
        <v>127</v>
      </c>
      <c r="K37" s="228">
        <v>25</v>
      </c>
      <c r="L37" s="228">
        <v>377</v>
      </c>
      <c r="M37" s="228" t="s">
        <v>582</v>
      </c>
      <c r="N37" s="228">
        <v>77</v>
      </c>
      <c r="O37" s="228">
        <v>45</v>
      </c>
      <c r="P37" s="27"/>
      <c r="Q37" s="27"/>
      <c r="R37" s="27"/>
      <c r="S37" s="27"/>
      <c r="T37" s="30"/>
      <c r="U37" s="163"/>
      <c r="V37" s="27"/>
      <c r="W37" s="27"/>
      <c r="X37" s="27"/>
      <c r="Y37" s="27"/>
      <c r="Z37" s="30"/>
      <c r="AA37" s="60"/>
    </row>
    <row r="38" spans="1:27" ht="9" customHeight="1">
      <c r="A38" s="107">
        <v>462</v>
      </c>
      <c r="B38" s="129"/>
      <c r="C38" s="597" t="s">
        <v>239</v>
      </c>
      <c r="D38" s="597"/>
      <c r="E38" s="130"/>
      <c r="F38" s="228">
        <v>925</v>
      </c>
      <c r="G38" s="228">
        <v>14</v>
      </c>
      <c r="H38" s="228" t="s">
        <v>582</v>
      </c>
      <c r="I38" s="228">
        <v>120</v>
      </c>
      <c r="J38" s="228">
        <v>193</v>
      </c>
      <c r="K38" s="228">
        <v>59</v>
      </c>
      <c r="L38" s="228">
        <v>397</v>
      </c>
      <c r="M38" s="228">
        <v>1</v>
      </c>
      <c r="N38" s="228">
        <v>73</v>
      </c>
      <c r="O38" s="228">
        <v>68</v>
      </c>
      <c r="P38" s="27"/>
      <c r="Q38" s="27"/>
      <c r="R38" s="27"/>
      <c r="S38" s="27"/>
      <c r="T38" s="30"/>
      <c r="U38" s="163"/>
      <c r="V38" s="27"/>
      <c r="W38" s="27"/>
      <c r="X38" s="27"/>
      <c r="Y38" s="27"/>
      <c r="Z38" s="30"/>
      <c r="AA38" s="60"/>
    </row>
    <row r="39" spans="1:27" ht="9" customHeight="1">
      <c r="A39" s="107">
        <v>463</v>
      </c>
      <c r="B39" s="129"/>
      <c r="C39" s="597" t="s">
        <v>240</v>
      </c>
      <c r="D39" s="597"/>
      <c r="E39" s="130"/>
      <c r="F39" s="228">
        <v>326</v>
      </c>
      <c r="G39" s="228">
        <v>2</v>
      </c>
      <c r="H39" s="228" t="s">
        <v>582</v>
      </c>
      <c r="I39" s="228">
        <v>29</v>
      </c>
      <c r="J39" s="228">
        <v>55</v>
      </c>
      <c r="K39" s="228">
        <v>8</v>
      </c>
      <c r="L39" s="228">
        <v>188</v>
      </c>
      <c r="M39" s="228" t="s">
        <v>582</v>
      </c>
      <c r="N39" s="228">
        <v>16</v>
      </c>
      <c r="O39" s="228">
        <v>28</v>
      </c>
      <c r="P39" s="27"/>
      <c r="Q39" s="27"/>
      <c r="R39" s="27"/>
      <c r="S39" s="27"/>
      <c r="T39" s="30"/>
      <c r="U39" s="163"/>
      <c r="V39" s="27"/>
      <c r="W39" s="27"/>
      <c r="X39" s="27"/>
      <c r="Y39" s="27"/>
      <c r="Z39" s="30"/>
      <c r="AA39" s="60"/>
    </row>
    <row r="40" spans="1:27" ht="9" customHeight="1">
      <c r="A40" s="107">
        <v>464</v>
      </c>
      <c r="B40" s="129"/>
      <c r="C40" s="597" t="s">
        <v>241</v>
      </c>
      <c r="D40" s="597"/>
      <c r="E40" s="130"/>
      <c r="F40" s="228">
        <v>365</v>
      </c>
      <c r="G40" s="228" t="s">
        <v>582</v>
      </c>
      <c r="H40" s="228" t="s">
        <v>582</v>
      </c>
      <c r="I40" s="228">
        <v>32</v>
      </c>
      <c r="J40" s="228">
        <v>101</v>
      </c>
      <c r="K40" s="228">
        <v>19</v>
      </c>
      <c r="L40" s="228">
        <v>196</v>
      </c>
      <c r="M40" s="228">
        <v>1</v>
      </c>
      <c r="N40" s="228">
        <v>6</v>
      </c>
      <c r="O40" s="228">
        <v>10</v>
      </c>
      <c r="P40" s="27"/>
      <c r="Q40" s="27"/>
      <c r="R40" s="27"/>
      <c r="S40" s="27"/>
      <c r="T40" s="30"/>
      <c r="U40" s="163"/>
      <c r="V40" s="27"/>
      <c r="W40" s="27"/>
      <c r="X40" s="27"/>
      <c r="Y40" s="27"/>
      <c r="Z40" s="30"/>
      <c r="AA40" s="60"/>
    </row>
    <row r="41" spans="1:28" ht="9" customHeight="1">
      <c r="A41" s="115"/>
      <c r="B41" s="123"/>
      <c r="C41" s="20"/>
      <c r="D41" s="169" t="s">
        <v>23</v>
      </c>
      <c r="E41" s="124"/>
      <c r="F41" s="230">
        <f>SUM(F37:F40)</f>
        <v>2349</v>
      </c>
      <c r="G41" s="230">
        <f aca="true" t="shared" si="3" ref="G41:O41">SUM(G37:G40)</f>
        <v>17</v>
      </c>
      <c r="H41" s="230">
        <f t="shared" si="3"/>
        <v>0</v>
      </c>
      <c r="I41" s="230">
        <f t="shared" si="3"/>
        <v>262</v>
      </c>
      <c r="J41" s="230">
        <f t="shared" si="3"/>
        <v>476</v>
      </c>
      <c r="K41" s="230">
        <f t="shared" si="3"/>
        <v>111</v>
      </c>
      <c r="L41" s="230">
        <f t="shared" si="3"/>
        <v>1158</v>
      </c>
      <c r="M41" s="230">
        <f t="shared" si="3"/>
        <v>2</v>
      </c>
      <c r="N41" s="230">
        <f t="shared" si="3"/>
        <v>172</v>
      </c>
      <c r="O41" s="230">
        <f t="shared" si="3"/>
        <v>151</v>
      </c>
      <c r="P41" s="29"/>
      <c r="Q41" s="29"/>
      <c r="R41" s="29"/>
      <c r="S41" s="29"/>
      <c r="T41" s="36"/>
      <c r="U41" s="166"/>
      <c r="V41" s="29"/>
      <c r="W41" s="29"/>
      <c r="X41" s="29"/>
      <c r="Y41" s="29"/>
      <c r="Z41" s="36"/>
      <c r="AA41" s="60"/>
      <c r="AB41" s="128"/>
    </row>
    <row r="42" spans="2:27" ht="6.75" customHeight="1">
      <c r="B42" s="129"/>
      <c r="C42" s="9"/>
      <c r="D42" s="9"/>
      <c r="E42" s="130"/>
      <c r="F42" s="60"/>
      <c r="G42" s="17"/>
      <c r="H42" s="17"/>
      <c r="I42" s="17"/>
      <c r="J42" s="17"/>
      <c r="K42" s="17"/>
      <c r="L42" s="17"/>
      <c r="M42" s="17"/>
      <c r="N42" s="17"/>
      <c r="O42" s="17"/>
      <c r="P42" s="17"/>
      <c r="Q42" s="17"/>
      <c r="R42" s="17"/>
      <c r="S42" s="17"/>
      <c r="T42" s="60"/>
      <c r="U42" s="183"/>
      <c r="V42" s="17"/>
      <c r="W42" s="17"/>
      <c r="X42" s="17"/>
      <c r="Y42" s="17"/>
      <c r="Z42" s="60"/>
      <c r="AA42" s="60"/>
    </row>
    <row r="43" spans="2:27" ht="9" customHeight="1">
      <c r="B43" s="129"/>
      <c r="C43" s="600" t="s">
        <v>191</v>
      </c>
      <c r="D43" s="600"/>
      <c r="E43" s="130"/>
      <c r="F43" s="60"/>
      <c r="G43" s="17"/>
      <c r="H43" s="17"/>
      <c r="I43" s="17"/>
      <c r="J43" s="17"/>
      <c r="K43" s="17"/>
      <c r="L43" s="17"/>
      <c r="M43" s="17"/>
      <c r="N43" s="17"/>
      <c r="O43" s="17"/>
      <c r="P43" s="17"/>
      <c r="Q43" s="17"/>
      <c r="R43" s="17"/>
      <c r="S43" s="17"/>
      <c r="T43" s="60"/>
      <c r="U43" s="183"/>
      <c r="V43" s="17"/>
      <c r="W43" s="17"/>
      <c r="X43" s="17"/>
      <c r="Y43" s="17"/>
      <c r="Z43" s="60"/>
      <c r="AA43" s="60"/>
    </row>
    <row r="44" spans="2:27" ht="6.75" customHeight="1">
      <c r="B44" s="129"/>
      <c r="C44" s="9"/>
      <c r="D44" s="9"/>
      <c r="E44" s="130"/>
      <c r="F44" s="60"/>
      <c r="G44" s="17"/>
      <c r="H44" s="17"/>
      <c r="I44" s="17"/>
      <c r="J44" s="17"/>
      <c r="K44" s="17"/>
      <c r="L44" s="17"/>
      <c r="M44" s="17"/>
      <c r="N44" s="17"/>
      <c r="O44" s="17"/>
      <c r="P44" s="17"/>
      <c r="Q44" s="17"/>
      <c r="R44" s="17"/>
      <c r="S44" s="17"/>
      <c r="T44" s="60"/>
      <c r="U44" s="183"/>
      <c r="V44" s="17"/>
      <c r="W44" s="17"/>
      <c r="X44" s="17"/>
      <c r="Y44" s="17"/>
      <c r="Z44" s="60"/>
      <c r="AA44" s="60"/>
    </row>
    <row r="45" spans="1:27" ht="9" customHeight="1">
      <c r="A45" s="107">
        <v>471</v>
      </c>
      <c r="B45" s="129"/>
      <c r="C45" s="597" t="s">
        <v>238</v>
      </c>
      <c r="D45" s="597"/>
      <c r="E45" s="130"/>
      <c r="F45" s="228">
        <v>434</v>
      </c>
      <c r="G45" s="228">
        <v>4</v>
      </c>
      <c r="H45" s="228" t="s">
        <v>582</v>
      </c>
      <c r="I45" s="228">
        <v>68</v>
      </c>
      <c r="J45" s="228">
        <v>115</v>
      </c>
      <c r="K45" s="228">
        <v>21</v>
      </c>
      <c r="L45" s="228">
        <v>207</v>
      </c>
      <c r="M45" s="228" t="s">
        <v>582</v>
      </c>
      <c r="N45" s="228">
        <v>9</v>
      </c>
      <c r="O45" s="228">
        <v>10</v>
      </c>
      <c r="P45" s="27"/>
      <c r="Q45" s="27"/>
      <c r="R45" s="27"/>
      <c r="S45" s="27"/>
      <c r="T45" s="30"/>
      <c r="U45" s="163"/>
      <c r="V45" s="27"/>
      <c r="W45" s="27"/>
      <c r="X45" s="27"/>
      <c r="Y45" s="27"/>
      <c r="Z45" s="30"/>
      <c r="AA45" s="60"/>
    </row>
    <row r="46" spans="1:27" ht="9" customHeight="1">
      <c r="A46" s="107">
        <v>472</v>
      </c>
      <c r="B46" s="129"/>
      <c r="C46" s="597" t="s">
        <v>239</v>
      </c>
      <c r="D46" s="597"/>
      <c r="E46" s="130"/>
      <c r="F46" s="228">
        <v>466</v>
      </c>
      <c r="G46" s="228">
        <v>5</v>
      </c>
      <c r="H46" s="228" t="s">
        <v>582</v>
      </c>
      <c r="I46" s="228">
        <v>52</v>
      </c>
      <c r="J46" s="228">
        <v>154</v>
      </c>
      <c r="K46" s="228">
        <v>24</v>
      </c>
      <c r="L46" s="228">
        <v>196</v>
      </c>
      <c r="M46" s="228" t="s">
        <v>582</v>
      </c>
      <c r="N46" s="228">
        <v>6</v>
      </c>
      <c r="O46" s="228">
        <v>29</v>
      </c>
      <c r="P46" s="27"/>
      <c r="Q46" s="27"/>
      <c r="R46" s="27"/>
      <c r="S46" s="27"/>
      <c r="T46" s="30"/>
      <c r="U46" s="163"/>
      <c r="V46" s="27"/>
      <c r="W46" s="27"/>
      <c r="X46" s="27"/>
      <c r="Y46" s="27"/>
      <c r="Z46" s="30"/>
      <c r="AA46" s="60"/>
    </row>
    <row r="47" spans="1:27" ht="9" customHeight="1">
      <c r="A47" s="107">
        <v>473</v>
      </c>
      <c r="B47" s="129"/>
      <c r="C47" s="597" t="s">
        <v>240</v>
      </c>
      <c r="D47" s="597"/>
      <c r="E47" s="130"/>
      <c r="F47" s="228">
        <v>614</v>
      </c>
      <c r="G47" s="228">
        <v>8</v>
      </c>
      <c r="H47" s="228">
        <v>1</v>
      </c>
      <c r="I47" s="228">
        <v>119</v>
      </c>
      <c r="J47" s="228">
        <v>160</v>
      </c>
      <c r="K47" s="228">
        <v>34</v>
      </c>
      <c r="L47" s="228">
        <v>241</v>
      </c>
      <c r="M47" s="228" t="s">
        <v>582</v>
      </c>
      <c r="N47" s="228">
        <v>8</v>
      </c>
      <c r="O47" s="228">
        <v>43</v>
      </c>
      <c r="P47" s="27"/>
      <c r="Q47" s="27"/>
      <c r="R47" s="27"/>
      <c r="S47" s="27"/>
      <c r="T47" s="30"/>
      <c r="U47" s="163"/>
      <c r="V47" s="27"/>
      <c r="W47" s="27"/>
      <c r="X47" s="27"/>
      <c r="Y47" s="27"/>
      <c r="Z47" s="30"/>
      <c r="AA47" s="60"/>
    </row>
    <row r="48" spans="1:27" ht="9" customHeight="1">
      <c r="A48" s="107">
        <v>474</v>
      </c>
      <c r="B48" s="129"/>
      <c r="C48" s="597" t="s">
        <v>242</v>
      </c>
      <c r="D48" s="597"/>
      <c r="E48" s="130"/>
      <c r="F48" s="228">
        <v>549</v>
      </c>
      <c r="G48" s="228">
        <v>14</v>
      </c>
      <c r="H48" s="228" t="s">
        <v>582</v>
      </c>
      <c r="I48" s="228">
        <v>65</v>
      </c>
      <c r="J48" s="228">
        <v>112</v>
      </c>
      <c r="K48" s="228">
        <v>22</v>
      </c>
      <c r="L48" s="228">
        <v>283</v>
      </c>
      <c r="M48" s="228">
        <v>1</v>
      </c>
      <c r="N48" s="228">
        <v>12</v>
      </c>
      <c r="O48" s="228">
        <v>40</v>
      </c>
      <c r="P48" s="27"/>
      <c r="Q48" s="27"/>
      <c r="R48" s="27"/>
      <c r="S48" s="27"/>
      <c r="T48" s="30"/>
      <c r="U48" s="163"/>
      <c r="V48" s="27"/>
      <c r="W48" s="27"/>
      <c r="X48" s="27"/>
      <c r="Y48" s="27"/>
      <c r="Z48" s="30"/>
      <c r="AA48" s="60"/>
    </row>
    <row r="49" spans="1:27" ht="9" customHeight="1">
      <c r="A49" s="107">
        <v>475</v>
      </c>
      <c r="B49" s="129"/>
      <c r="C49" s="597" t="s">
        <v>241</v>
      </c>
      <c r="D49" s="597"/>
      <c r="E49" s="130"/>
      <c r="F49" s="228">
        <v>517</v>
      </c>
      <c r="G49" s="228">
        <v>2</v>
      </c>
      <c r="H49" s="228" t="s">
        <v>582</v>
      </c>
      <c r="I49" s="228">
        <v>41</v>
      </c>
      <c r="J49" s="228">
        <v>111</v>
      </c>
      <c r="K49" s="228">
        <v>22</v>
      </c>
      <c r="L49" s="228">
        <v>327</v>
      </c>
      <c r="M49" s="228" t="s">
        <v>582</v>
      </c>
      <c r="N49" s="228">
        <v>2</v>
      </c>
      <c r="O49" s="228">
        <v>12</v>
      </c>
      <c r="P49" s="27"/>
      <c r="Q49" s="27"/>
      <c r="R49" s="27"/>
      <c r="S49" s="27"/>
      <c r="T49" s="30"/>
      <c r="U49" s="163"/>
      <c r="V49" s="27"/>
      <c r="W49" s="27"/>
      <c r="X49" s="27"/>
      <c r="Y49" s="27"/>
      <c r="Z49" s="30"/>
      <c r="AA49" s="60"/>
    </row>
    <row r="50" spans="1:27" ht="9" customHeight="1">
      <c r="A50" s="107">
        <v>476</v>
      </c>
      <c r="B50" s="129"/>
      <c r="C50" s="597" t="s">
        <v>243</v>
      </c>
      <c r="D50" s="597"/>
      <c r="E50" s="130"/>
      <c r="F50" s="228">
        <v>343</v>
      </c>
      <c r="G50" s="228">
        <v>1</v>
      </c>
      <c r="H50" s="228" t="s">
        <v>582</v>
      </c>
      <c r="I50" s="228">
        <v>42</v>
      </c>
      <c r="J50" s="228">
        <v>111</v>
      </c>
      <c r="K50" s="228">
        <v>10</v>
      </c>
      <c r="L50" s="228">
        <v>164</v>
      </c>
      <c r="M50" s="228" t="s">
        <v>582</v>
      </c>
      <c r="N50" s="228">
        <v>3</v>
      </c>
      <c r="O50" s="228">
        <v>12</v>
      </c>
      <c r="P50" s="27"/>
      <c r="Q50" s="27"/>
      <c r="R50" s="27"/>
      <c r="S50" s="27"/>
      <c r="T50" s="30"/>
      <c r="U50" s="163"/>
      <c r="V50" s="27"/>
      <c r="W50" s="27"/>
      <c r="X50" s="27"/>
      <c r="Y50" s="27"/>
      <c r="Z50" s="30"/>
      <c r="AA50" s="60"/>
    </row>
    <row r="51" spans="1:27" ht="9" customHeight="1">
      <c r="A51" s="107">
        <v>477</v>
      </c>
      <c r="B51" s="129"/>
      <c r="C51" s="597" t="s">
        <v>244</v>
      </c>
      <c r="D51" s="597"/>
      <c r="E51" s="130"/>
      <c r="F51" s="228">
        <v>477</v>
      </c>
      <c r="G51" s="228">
        <v>6</v>
      </c>
      <c r="H51" s="228" t="s">
        <v>582</v>
      </c>
      <c r="I51" s="228">
        <v>69</v>
      </c>
      <c r="J51" s="228">
        <v>83</v>
      </c>
      <c r="K51" s="228">
        <v>20</v>
      </c>
      <c r="L51" s="228">
        <v>232</v>
      </c>
      <c r="M51" s="228" t="s">
        <v>582</v>
      </c>
      <c r="N51" s="228">
        <v>6</v>
      </c>
      <c r="O51" s="228">
        <v>61</v>
      </c>
      <c r="P51" s="27"/>
      <c r="Q51" s="27"/>
      <c r="R51" s="27"/>
      <c r="S51" s="27"/>
      <c r="T51" s="30"/>
      <c r="U51" s="163"/>
      <c r="V51" s="27"/>
      <c r="W51" s="27"/>
      <c r="X51" s="27"/>
      <c r="Y51" s="27"/>
      <c r="Z51" s="30"/>
      <c r="AA51" s="60"/>
    </row>
    <row r="52" spans="1:27" ht="9" customHeight="1">
      <c r="A52" s="107">
        <v>478</v>
      </c>
      <c r="B52" s="129"/>
      <c r="C52" s="597" t="s">
        <v>245</v>
      </c>
      <c r="D52" s="597"/>
      <c r="E52" s="130"/>
      <c r="F52" s="228">
        <v>479</v>
      </c>
      <c r="G52" s="228">
        <v>3</v>
      </c>
      <c r="H52" s="228" t="s">
        <v>582</v>
      </c>
      <c r="I52" s="228">
        <v>65</v>
      </c>
      <c r="J52" s="228">
        <v>124</v>
      </c>
      <c r="K52" s="228">
        <v>19</v>
      </c>
      <c r="L52" s="228">
        <v>238</v>
      </c>
      <c r="M52" s="228" t="s">
        <v>582</v>
      </c>
      <c r="N52" s="228">
        <v>2</v>
      </c>
      <c r="O52" s="228">
        <v>28</v>
      </c>
      <c r="P52" s="27"/>
      <c r="Q52" s="27"/>
      <c r="R52" s="27"/>
      <c r="S52" s="27"/>
      <c r="T52" s="30"/>
      <c r="U52" s="163"/>
      <c r="V52" s="27"/>
      <c r="W52" s="27"/>
      <c r="X52" s="27"/>
      <c r="Y52" s="27"/>
      <c r="Z52" s="30"/>
      <c r="AA52" s="60"/>
    </row>
    <row r="53" spans="1:27" ht="9" customHeight="1">
      <c r="A53" s="107">
        <v>479</v>
      </c>
      <c r="B53" s="129"/>
      <c r="C53" s="597" t="s">
        <v>246</v>
      </c>
      <c r="D53" s="597"/>
      <c r="E53" s="130"/>
      <c r="F53" s="228">
        <v>674</v>
      </c>
      <c r="G53" s="228">
        <v>5</v>
      </c>
      <c r="H53" s="228" t="s">
        <v>582</v>
      </c>
      <c r="I53" s="228">
        <v>70</v>
      </c>
      <c r="J53" s="228">
        <v>120</v>
      </c>
      <c r="K53" s="228">
        <v>46</v>
      </c>
      <c r="L53" s="228">
        <v>356</v>
      </c>
      <c r="M53" s="228" t="s">
        <v>582</v>
      </c>
      <c r="N53" s="228">
        <v>17</v>
      </c>
      <c r="O53" s="228">
        <v>60</v>
      </c>
      <c r="P53" s="27"/>
      <c r="Q53" s="27"/>
      <c r="R53" s="27"/>
      <c r="S53" s="27"/>
      <c r="T53" s="30"/>
      <c r="U53" s="163"/>
      <c r="V53" s="27"/>
      <c r="W53" s="27"/>
      <c r="X53" s="27"/>
      <c r="Y53" s="27"/>
      <c r="Z53" s="30"/>
      <c r="AA53" s="60"/>
    </row>
    <row r="54" spans="1:28" ht="9" customHeight="1">
      <c r="A54" s="115"/>
      <c r="B54" s="123"/>
      <c r="C54" s="116"/>
      <c r="D54" s="169" t="s">
        <v>23</v>
      </c>
      <c r="E54" s="124"/>
      <c r="F54" s="230">
        <f>SUM(F45:F53)</f>
        <v>4553</v>
      </c>
      <c r="G54" s="230">
        <f aca="true" t="shared" si="4" ref="G54:O54">SUM(G45:G53)</f>
        <v>48</v>
      </c>
      <c r="H54" s="230">
        <f t="shared" si="4"/>
        <v>1</v>
      </c>
      <c r="I54" s="230">
        <f t="shared" si="4"/>
        <v>591</v>
      </c>
      <c r="J54" s="230">
        <f t="shared" si="4"/>
        <v>1090</v>
      </c>
      <c r="K54" s="230">
        <f t="shared" si="4"/>
        <v>218</v>
      </c>
      <c r="L54" s="230">
        <f t="shared" si="4"/>
        <v>2244</v>
      </c>
      <c r="M54" s="230">
        <f t="shared" si="4"/>
        <v>1</v>
      </c>
      <c r="N54" s="230">
        <f t="shared" si="4"/>
        <v>65</v>
      </c>
      <c r="O54" s="230">
        <f t="shared" si="4"/>
        <v>295</v>
      </c>
      <c r="P54" s="29"/>
      <c r="Q54" s="29"/>
      <c r="R54" s="29"/>
      <c r="S54" s="29"/>
      <c r="T54" s="36"/>
      <c r="U54" s="166"/>
      <c r="V54" s="29"/>
      <c r="W54" s="29"/>
      <c r="X54" s="29"/>
      <c r="Y54" s="29"/>
      <c r="Z54" s="36"/>
      <c r="AA54" s="60"/>
      <c r="AB54" s="128"/>
    </row>
    <row r="55" spans="1:30" ht="13.5" customHeight="1">
      <c r="A55" s="115">
        <v>4</v>
      </c>
      <c r="B55" s="123"/>
      <c r="C55" s="598" t="s">
        <v>185</v>
      </c>
      <c r="D55" s="599"/>
      <c r="E55" s="124"/>
      <c r="F55" s="230">
        <f>SUM(F54+F41)</f>
        <v>6902</v>
      </c>
      <c r="G55" s="230">
        <f aca="true" t="shared" si="5" ref="G55:O55">SUM(G54+G41)</f>
        <v>65</v>
      </c>
      <c r="H55" s="230">
        <f t="shared" si="5"/>
        <v>1</v>
      </c>
      <c r="I55" s="230">
        <f t="shared" si="5"/>
        <v>853</v>
      </c>
      <c r="J55" s="230">
        <f t="shared" si="5"/>
        <v>1566</v>
      </c>
      <c r="K55" s="230">
        <f t="shared" si="5"/>
        <v>329</v>
      </c>
      <c r="L55" s="230">
        <f t="shared" si="5"/>
        <v>3402</v>
      </c>
      <c r="M55" s="230">
        <f t="shared" si="5"/>
        <v>3</v>
      </c>
      <c r="N55" s="230">
        <f t="shared" si="5"/>
        <v>237</v>
      </c>
      <c r="O55" s="230">
        <f t="shared" si="5"/>
        <v>446</v>
      </c>
      <c r="P55" s="29"/>
      <c r="Q55" s="29"/>
      <c r="R55" s="29"/>
      <c r="S55" s="29"/>
      <c r="T55" s="36"/>
      <c r="U55" s="166"/>
      <c r="V55" s="29"/>
      <c r="W55" s="29"/>
      <c r="X55" s="29"/>
      <c r="Y55" s="29"/>
      <c r="Z55" s="36"/>
      <c r="AA55" s="60"/>
      <c r="AB55" s="128"/>
      <c r="AD55" s="131"/>
    </row>
    <row r="56" spans="1:30" s="115" customFormat="1" ht="9" customHeight="1">
      <c r="A56" s="107"/>
      <c r="B56" s="131"/>
      <c r="C56" s="9"/>
      <c r="D56" s="154"/>
      <c r="E56" s="9"/>
      <c r="F56" s="136"/>
      <c r="G56" s="120"/>
      <c r="H56" s="120"/>
      <c r="I56" s="120"/>
      <c r="J56" s="120"/>
      <c r="K56" s="120"/>
      <c r="L56" s="120"/>
      <c r="M56" s="120"/>
      <c r="N56" s="120"/>
      <c r="O56" s="21"/>
      <c r="P56" s="21"/>
      <c r="Q56" s="21"/>
      <c r="R56" s="21"/>
      <c r="S56" s="21"/>
      <c r="T56" s="138"/>
      <c r="U56" s="182"/>
      <c r="V56" s="21"/>
      <c r="W56" s="21"/>
      <c r="X56" s="21"/>
      <c r="Y56" s="21"/>
      <c r="Z56" s="138"/>
      <c r="AA56" s="138"/>
      <c r="AB56" s="128"/>
      <c r="AC56" s="128"/>
      <c r="AD56" s="128"/>
    </row>
    <row r="57" spans="1:30" s="115" customFormat="1" ht="9.75" customHeight="1">
      <c r="A57" s="603" t="s">
        <v>247</v>
      </c>
      <c r="B57" s="603"/>
      <c r="C57" s="603"/>
      <c r="D57" s="603"/>
      <c r="E57" s="603"/>
      <c r="F57" s="603"/>
      <c r="G57" s="603"/>
      <c r="H57" s="603"/>
      <c r="I57" s="603"/>
      <c r="J57" s="603"/>
      <c r="K57" s="603"/>
      <c r="L57" s="603"/>
      <c r="M57" s="603"/>
      <c r="N57" s="603"/>
      <c r="O57" s="607"/>
      <c r="P57" s="122"/>
      <c r="Q57" s="122"/>
      <c r="R57" s="122"/>
      <c r="S57" s="122"/>
      <c r="T57" s="122"/>
      <c r="U57" s="122"/>
      <c r="V57" s="122"/>
      <c r="W57" s="122"/>
      <c r="X57" s="122"/>
      <c r="Y57" s="122"/>
      <c r="Z57" s="122"/>
      <c r="AA57" s="122"/>
      <c r="AB57" s="122"/>
      <c r="AC57" s="122"/>
      <c r="AD57" s="128"/>
    </row>
    <row r="58" spans="16:30" ht="9" customHeight="1">
      <c r="P58" s="120"/>
      <c r="Q58" s="120"/>
      <c r="R58" s="120"/>
      <c r="S58" s="120"/>
      <c r="T58" s="136"/>
      <c r="U58" s="120"/>
      <c r="V58" s="120"/>
      <c r="W58" s="120"/>
      <c r="X58" s="120"/>
      <c r="Y58" s="120"/>
      <c r="Z58" s="120"/>
      <c r="AA58" s="136"/>
      <c r="AD58" s="131"/>
    </row>
    <row r="59" spans="1:30" ht="9" customHeight="1">
      <c r="A59" s="115"/>
      <c r="B59" s="123"/>
      <c r="C59" s="621" t="s">
        <v>193</v>
      </c>
      <c r="D59" s="600"/>
      <c r="E59" s="124"/>
      <c r="F59" s="134"/>
      <c r="G59" s="135"/>
      <c r="H59" s="135"/>
      <c r="I59" s="135"/>
      <c r="J59" s="135"/>
      <c r="K59" s="135"/>
      <c r="L59" s="135"/>
      <c r="M59" s="135"/>
      <c r="N59" s="135"/>
      <c r="O59" s="122"/>
      <c r="P59" s="121"/>
      <c r="Q59" s="121"/>
      <c r="R59" s="121"/>
      <c r="S59" s="121"/>
      <c r="T59" s="121"/>
      <c r="U59" s="121"/>
      <c r="V59" s="121"/>
      <c r="W59" s="121"/>
      <c r="X59" s="121"/>
      <c r="Y59" s="121"/>
      <c r="Z59" s="121"/>
      <c r="AA59" s="121"/>
      <c r="AB59" s="122"/>
      <c r="AC59" s="122"/>
      <c r="AD59" s="131"/>
    </row>
    <row r="60" spans="2:30" ht="6.75" customHeight="1">
      <c r="B60" s="129"/>
      <c r="C60" s="9"/>
      <c r="D60" s="9"/>
      <c r="E60" s="130"/>
      <c r="F60" s="132"/>
      <c r="G60" s="133"/>
      <c r="H60" s="133"/>
      <c r="I60" s="133"/>
      <c r="J60" s="133"/>
      <c r="K60" s="133"/>
      <c r="L60" s="133"/>
      <c r="M60" s="133"/>
      <c r="N60" s="133"/>
      <c r="O60" s="120"/>
      <c r="P60" s="120"/>
      <c r="Q60" s="120"/>
      <c r="R60" s="120"/>
      <c r="S60" s="120"/>
      <c r="T60" s="136"/>
      <c r="U60" s="163"/>
      <c r="V60" s="120"/>
      <c r="W60" s="120"/>
      <c r="X60" s="120"/>
      <c r="Y60" s="120"/>
      <c r="Z60" s="136"/>
      <c r="AA60" s="136"/>
      <c r="AC60" s="131"/>
      <c r="AD60" s="131"/>
    </row>
    <row r="61" spans="1:30" s="115" customFormat="1" ht="9" customHeight="1">
      <c r="A61" s="107">
        <v>561</v>
      </c>
      <c r="B61" s="129"/>
      <c r="C61" s="602" t="s">
        <v>248</v>
      </c>
      <c r="D61" s="597"/>
      <c r="E61" s="130"/>
      <c r="F61" s="228">
        <v>253</v>
      </c>
      <c r="G61" s="228">
        <v>5</v>
      </c>
      <c r="H61" s="228" t="s">
        <v>582</v>
      </c>
      <c r="I61" s="228">
        <v>17</v>
      </c>
      <c r="J61" s="228">
        <v>72</v>
      </c>
      <c r="K61" s="228">
        <v>16</v>
      </c>
      <c r="L61" s="228">
        <v>121</v>
      </c>
      <c r="M61" s="228" t="s">
        <v>582</v>
      </c>
      <c r="N61" s="228">
        <v>8</v>
      </c>
      <c r="O61" s="228">
        <v>14</v>
      </c>
      <c r="P61" s="102"/>
      <c r="Q61" s="102"/>
      <c r="R61" s="102"/>
      <c r="S61" s="102"/>
      <c r="T61" s="112"/>
      <c r="U61" s="163"/>
      <c r="V61" s="102"/>
      <c r="W61" s="27"/>
      <c r="X61" s="102"/>
      <c r="Y61" s="102"/>
      <c r="Z61" s="27"/>
      <c r="AA61" s="134"/>
      <c r="AB61" s="131"/>
      <c r="AC61" s="128"/>
      <c r="AD61" s="128"/>
    </row>
    <row r="62" spans="1:30" ht="9" customHeight="1">
      <c r="A62" s="107">
        <v>562</v>
      </c>
      <c r="B62" s="129"/>
      <c r="C62" s="602" t="s">
        <v>249</v>
      </c>
      <c r="D62" s="597"/>
      <c r="E62" s="130"/>
      <c r="F62" s="228">
        <v>555</v>
      </c>
      <c r="G62" s="228">
        <v>7</v>
      </c>
      <c r="H62" s="228">
        <v>1</v>
      </c>
      <c r="I62" s="228">
        <v>66</v>
      </c>
      <c r="J62" s="228">
        <v>132</v>
      </c>
      <c r="K62" s="228">
        <v>28</v>
      </c>
      <c r="L62" s="228">
        <v>229</v>
      </c>
      <c r="M62" s="228" t="s">
        <v>582</v>
      </c>
      <c r="N62" s="228">
        <v>55</v>
      </c>
      <c r="O62" s="228">
        <v>37</v>
      </c>
      <c r="P62" s="102"/>
      <c r="Q62" s="102"/>
      <c r="R62" s="102"/>
      <c r="S62" s="102"/>
      <c r="T62" s="112"/>
      <c r="U62" s="163"/>
      <c r="V62" s="102"/>
      <c r="W62" s="27"/>
      <c r="X62" s="102"/>
      <c r="Y62" s="102"/>
      <c r="Z62" s="27"/>
      <c r="AA62" s="132"/>
      <c r="AC62" s="131"/>
      <c r="AD62" s="131"/>
    </row>
    <row r="63" spans="1:30" ht="9" customHeight="1">
      <c r="A63" s="107">
        <v>563</v>
      </c>
      <c r="B63" s="129"/>
      <c r="C63" s="602" t="s">
        <v>250</v>
      </c>
      <c r="D63" s="597"/>
      <c r="E63" s="130"/>
      <c r="F63" s="228">
        <v>853</v>
      </c>
      <c r="G63" s="228">
        <v>14</v>
      </c>
      <c r="H63" s="228">
        <v>1</v>
      </c>
      <c r="I63" s="228">
        <v>221</v>
      </c>
      <c r="J63" s="228">
        <v>93</v>
      </c>
      <c r="K63" s="228">
        <v>31</v>
      </c>
      <c r="L63" s="228">
        <v>397</v>
      </c>
      <c r="M63" s="228" t="s">
        <v>582</v>
      </c>
      <c r="N63" s="228">
        <v>37</v>
      </c>
      <c r="O63" s="228">
        <v>59</v>
      </c>
      <c r="P63" s="30"/>
      <c r="Q63" s="30"/>
      <c r="R63" s="30"/>
      <c r="S63" s="30"/>
      <c r="T63" s="30"/>
      <c r="U63" s="163"/>
      <c r="V63" s="30"/>
      <c r="W63" s="30"/>
      <c r="X63" s="30"/>
      <c r="Y63" s="30"/>
      <c r="Z63" s="30"/>
      <c r="AA63" s="60"/>
      <c r="AC63" s="131"/>
      <c r="AD63" s="131"/>
    </row>
    <row r="64" spans="1:30" ht="9" customHeight="1">
      <c r="A64" s="107">
        <v>564</v>
      </c>
      <c r="B64" s="129"/>
      <c r="C64" s="602" t="s">
        <v>251</v>
      </c>
      <c r="D64" s="597"/>
      <c r="E64" s="130"/>
      <c r="F64" s="228">
        <v>5051</v>
      </c>
      <c r="G64" s="228">
        <v>129</v>
      </c>
      <c r="H64" s="228">
        <v>4</v>
      </c>
      <c r="I64" s="228">
        <v>862</v>
      </c>
      <c r="J64" s="228">
        <v>1128</v>
      </c>
      <c r="K64" s="228">
        <v>328</v>
      </c>
      <c r="L64" s="228">
        <v>2003</v>
      </c>
      <c r="M64" s="228" t="s">
        <v>582</v>
      </c>
      <c r="N64" s="228">
        <v>240</v>
      </c>
      <c r="O64" s="228">
        <v>357</v>
      </c>
      <c r="P64" s="30"/>
      <c r="Q64" s="30"/>
      <c r="R64" s="30"/>
      <c r="S64" s="30"/>
      <c r="T64" s="30"/>
      <c r="U64" s="163"/>
      <c r="V64" s="30"/>
      <c r="W64" s="30"/>
      <c r="X64" s="30"/>
      <c r="Y64" s="30"/>
      <c r="Z64" s="30"/>
      <c r="AA64" s="60"/>
      <c r="AC64" s="131"/>
      <c r="AD64" s="131"/>
    </row>
    <row r="65" spans="1:30" ht="9" customHeight="1">
      <c r="A65" s="107">
        <v>565</v>
      </c>
      <c r="B65" s="129"/>
      <c r="C65" s="602" t="s">
        <v>252</v>
      </c>
      <c r="D65" s="597"/>
      <c r="E65" s="130"/>
      <c r="F65" s="228">
        <v>273</v>
      </c>
      <c r="G65" s="228">
        <v>9</v>
      </c>
      <c r="H65" s="228" t="s">
        <v>582</v>
      </c>
      <c r="I65" s="228">
        <v>38</v>
      </c>
      <c r="J65" s="228">
        <v>72</v>
      </c>
      <c r="K65" s="228">
        <v>13</v>
      </c>
      <c r="L65" s="228">
        <v>105</v>
      </c>
      <c r="M65" s="228">
        <v>1</v>
      </c>
      <c r="N65" s="228">
        <v>10</v>
      </c>
      <c r="O65" s="228">
        <v>25</v>
      </c>
      <c r="P65" s="30"/>
      <c r="Q65" s="30"/>
      <c r="R65" s="30"/>
      <c r="S65" s="30"/>
      <c r="T65" s="30"/>
      <c r="U65" s="163"/>
      <c r="V65" s="30"/>
      <c r="W65" s="30"/>
      <c r="X65" s="30"/>
      <c r="Y65" s="30"/>
      <c r="Z65" s="30"/>
      <c r="AA65" s="60"/>
      <c r="AC65" s="131"/>
      <c r="AD65" s="131"/>
    </row>
    <row r="66" spans="2:30" s="115" customFormat="1" ht="9" customHeight="1">
      <c r="B66" s="123"/>
      <c r="D66" s="169" t="s">
        <v>23</v>
      </c>
      <c r="E66" s="124"/>
      <c r="F66" s="230">
        <f>SUM(F61:F65)</f>
        <v>6985</v>
      </c>
      <c r="G66" s="230">
        <f aca="true" t="shared" si="6" ref="G66:O66">SUM(G61:G65)</f>
        <v>164</v>
      </c>
      <c r="H66" s="230">
        <f t="shared" si="6"/>
        <v>6</v>
      </c>
      <c r="I66" s="230">
        <f t="shared" si="6"/>
        <v>1204</v>
      </c>
      <c r="J66" s="230">
        <f t="shared" si="6"/>
        <v>1497</v>
      </c>
      <c r="K66" s="230">
        <f t="shared" si="6"/>
        <v>416</v>
      </c>
      <c r="L66" s="230">
        <f t="shared" si="6"/>
        <v>2855</v>
      </c>
      <c r="M66" s="230">
        <f t="shared" si="6"/>
        <v>1</v>
      </c>
      <c r="N66" s="230">
        <f t="shared" si="6"/>
        <v>350</v>
      </c>
      <c r="O66" s="230">
        <f t="shared" si="6"/>
        <v>492</v>
      </c>
      <c r="P66" s="36"/>
      <c r="Q66" s="36"/>
      <c r="R66" s="36"/>
      <c r="S66" s="36"/>
      <c r="T66" s="36"/>
      <c r="U66" s="166"/>
      <c r="V66" s="36"/>
      <c r="W66" s="36"/>
      <c r="X66" s="36"/>
      <c r="Y66" s="36"/>
      <c r="Z66" s="36"/>
      <c r="AA66" s="138"/>
      <c r="AB66" s="128"/>
      <c r="AC66" s="128"/>
      <c r="AD66" s="128"/>
    </row>
    <row r="67" spans="2:30" ht="6.75" customHeight="1">
      <c r="B67" s="129"/>
      <c r="C67" s="9"/>
      <c r="D67" s="9"/>
      <c r="E67" s="130"/>
      <c r="F67" s="60"/>
      <c r="G67" s="60"/>
      <c r="H67" s="60"/>
      <c r="I67" s="60"/>
      <c r="J67" s="60"/>
      <c r="K67" s="60"/>
      <c r="L67" s="60"/>
      <c r="M67" s="60"/>
      <c r="N67" s="60"/>
      <c r="O67" s="60"/>
      <c r="P67" s="60"/>
      <c r="Q67" s="60"/>
      <c r="R67" s="60"/>
      <c r="S67" s="60"/>
      <c r="T67" s="60"/>
      <c r="U67" s="60"/>
      <c r="V67" s="60"/>
      <c r="W67" s="60"/>
      <c r="X67" s="60"/>
      <c r="Y67" s="60"/>
      <c r="Z67" s="60"/>
      <c r="AA67" s="60"/>
      <c r="AC67" s="131"/>
      <c r="AD67" s="131"/>
    </row>
    <row r="68" spans="2:30" s="115" customFormat="1" ht="9" customHeight="1">
      <c r="B68" s="123"/>
      <c r="C68" s="621" t="s">
        <v>191</v>
      </c>
      <c r="D68" s="600"/>
      <c r="E68" s="124"/>
      <c r="F68" s="138"/>
      <c r="G68" s="138"/>
      <c r="H68" s="138"/>
      <c r="I68" s="138"/>
      <c r="J68" s="138"/>
      <c r="K68" s="138"/>
      <c r="L68" s="138"/>
      <c r="M68" s="138"/>
      <c r="N68" s="138"/>
      <c r="O68" s="138"/>
      <c r="P68" s="138"/>
      <c r="Q68" s="138"/>
      <c r="R68" s="138"/>
      <c r="S68" s="138"/>
      <c r="T68" s="138"/>
      <c r="U68" s="138"/>
      <c r="V68" s="138"/>
      <c r="W68" s="138"/>
      <c r="X68" s="138"/>
      <c r="Y68" s="138"/>
      <c r="Z68" s="138"/>
      <c r="AA68" s="138"/>
      <c r="AB68" s="128"/>
      <c r="AC68" s="128"/>
      <c r="AD68" s="128"/>
    </row>
    <row r="69" spans="2:30" ht="6.75" customHeight="1">
      <c r="B69" s="129"/>
      <c r="C69" s="9"/>
      <c r="D69" s="9"/>
      <c r="E69" s="130"/>
      <c r="F69" s="60"/>
      <c r="G69" s="60"/>
      <c r="H69" s="60"/>
      <c r="I69" s="60"/>
      <c r="J69" s="60"/>
      <c r="K69" s="60"/>
      <c r="L69" s="60"/>
      <c r="M69" s="60"/>
      <c r="N69" s="60"/>
      <c r="O69" s="60"/>
      <c r="P69" s="60"/>
      <c r="Q69" s="60"/>
      <c r="R69" s="60"/>
      <c r="S69" s="60"/>
      <c r="T69" s="60"/>
      <c r="U69" s="60"/>
      <c r="V69" s="60"/>
      <c r="W69" s="60"/>
      <c r="X69" s="60"/>
      <c r="Y69" s="60"/>
      <c r="Z69" s="60"/>
      <c r="AA69" s="60"/>
      <c r="AC69" s="131"/>
      <c r="AD69" s="131"/>
    </row>
    <row r="70" spans="1:30" ht="9" customHeight="1">
      <c r="A70" s="107">
        <v>571</v>
      </c>
      <c r="B70" s="129"/>
      <c r="C70" s="602" t="s">
        <v>248</v>
      </c>
      <c r="D70" s="597"/>
      <c r="E70" s="130"/>
      <c r="F70" s="228">
        <v>433</v>
      </c>
      <c r="G70" s="228">
        <v>4</v>
      </c>
      <c r="H70" s="228">
        <v>1</v>
      </c>
      <c r="I70" s="228">
        <v>49</v>
      </c>
      <c r="J70" s="228">
        <v>95</v>
      </c>
      <c r="K70" s="228">
        <v>16</v>
      </c>
      <c r="L70" s="228">
        <v>193</v>
      </c>
      <c r="M70" s="228" t="s">
        <v>582</v>
      </c>
      <c r="N70" s="228">
        <v>8</v>
      </c>
      <c r="O70" s="228">
        <v>67</v>
      </c>
      <c r="P70" s="30"/>
      <c r="Q70" s="30"/>
      <c r="R70" s="30"/>
      <c r="S70" s="30"/>
      <c r="T70" s="30"/>
      <c r="U70" s="163"/>
      <c r="V70" s="30"/>
      <c r="W70" s="30"/>
      <c r="X70" s="30"/>
      <c r="Y70" s="30"/>
      <c r="Z70" s="30"/>
      <c r="AA70" s="60"/>
      <c r="AC70" s="131"/>
      <c r="AD70" s="131"/>
    </row>
    <row r="71" spans="1:30" ht="9" customHeight="1">
      <c r="A71" s="107">
        <v>572</v>
      </c>
      <c r="B71" s="129"/>
      <c r="C71" s="602" t="s">
        <v>253</v>
      </c>
      <c r="D71" s="597"/>
      <c r="E71" s="130"/>
      <c r="F71" s="228">
        <v>370</v>
      </c>
      <c r="G71" s="228">
        <v>4</v>
      </c>
      <c r="H71" s="228" t="s">
        <v>582</v>
      </c>
      <c r="I71" s="228">
        <v>38</v>
      </c>
      <c r="J71" s="228">
        <v>117</v>
      </c>
      <c r="K71" s="228">
        <v>24</v>
      </c>
      <c r="L71" s="228">
        <v>149</v>
      </c>
      <c r="M71" s="228" t="s">
        <v>582</v>
      </c>
      <c r="N71" s="228">
        <v>14</v>
      </c>
      <c r="O71" s="228">
        <v>24</v>
      </c>
      <c r="P71" s="30"/>
      <c r="Q71" s="30"/>
      <c r="R71" s="30"/>
      <c r="S71" s="30"/>
      <c r="T71" s="30"/>
      <c r="U71" s="163"/>
      <c r="V71" s="30"/>
      <c r="W71" s="30"/>
      <c r="X71" s="30"/>
      <c r="Y71" s="30"/>
      <c r="Z71" s="30"/>
      <c r="AA71" s="60"/>
      <c r="AC71" s="131"/>
      <c r="AD71" s="131"/>
    </row>
    <row r="72" spans="1:30" ht="9" customHeight="1">
      <c r="A72" s="107">
        <v>573</v>
      </c>
      <c r="B72" s="129"/>
      <c r="C72" s="602" t="s">
        <v>250</v>
      </c>
      <c r="D72" s="597"/>
      <c r="E72" s="130"/>
      <c r="F72" s="228">
        <v>398</v>
      </c>
      <c r="G72" s="228">
        <v>9</v>
      </c>
      <c r="H72" s="228">
        <v>1</v>
      </c>
      <c r="I72" s="228">
        <v>82</v>
      </c>
      <c r="J72" s="228">
        <v>64</v>
      </c>
      <c r="K72" s="228">
        <v>13</v>
      </c>
      <c r="L72" s="228">
        <v>174</v>
      </c>
      <c r="M72" s="228" t="s">
        <v>582</v>
      </c>
      <c r="N72" s="228">
        <v>6</v>
      </c>
      <c r="O72" s="228">
        <v>49</v>
      </c>
      <c r="P72" s="30"/>
      <c r="Q72" s="30"/>
      <c r="R72" s="30"/>
      <c r="S72" s="30"/>
      <c r="T72" s="30"/>
      <c r="U72" s="163"/>
      <c r="V72" s="30"/>
      <c r="W72" s="30"/>
      <c r="X72" s="30"/>
      <c r="Y72" s="30"/>
      <c r="Z72" s="30"/>
      <c r="AA72" s="60"/>
      <c r="AC72" s="131"/>
      <c r="AD72" s="131"/>
    </row>
    <row r="73" spans="1:30" ht="9" customHeight="1">
      <c r="A73" s="107">
        <v>574</v>
      </c>
      <c r="B73" s="129"/>
      <c r="C73" s="602" t="s">
        <v>254</v>
      </c>
      <c r="D73" s="597"/>
      <c r="E73" s="130"/>
      <c r="F73" s="228">
        <v>630</v>
      </c>
      <c r="G73" s="228">
        <v>10</v>
      </c>
      <c r="H73" s="228" t="s">
        <v>582</v>
      </c>
      <c r="I73" s="228">
        <v>106</v>
      </c>
      <c r="J73" s="228">
        <v>102</v>
      </c>
      <c r="K73" s="228">
        <v>27</v>
      </c>
      <c r="L73" s="228">
        <v>329</v>
      </c>
      <c r="M73" s="228" t="s">
        <v>582</v>
      </c>
      <c r="N73" s="228">
        <v>9</v>
      </c>
      <c r="O73" s="228">
        <v>47</v>
      </c>
      <c r="P73" s="30"/>
      <c r="Q73" s="30"/>
      <c r="R73" s="30"/>
      <c r="S73" s="30"/>
      <c r="T73" s="30"/>
      <c r="U73" s="163"/>
      <c r="V73" s="30"/>
      <c r="W73" s="30"/>
      <c r="X73" s="30"/>
      <c r="Y73" s="30"/>
      <c r="Z73" s="30"/>
      <c r="AA73" s="60"/>
      <c r="AC73" s="131"/>
      <c r="AD73" s="131"/>
    </row>
    <row r="74" spans="1:30" ht="9" customHeight="1">
      <c r="A74" s="107">
        <v>575</v>
      </c>
      <c r="B74" s="129"/>
      <c r="C74" s="602" t="s">
        <v>386</v>
      </c>
      <c r="D74" s="597"/>
      <c r="E74" s="130"/>
      <c r="F74" s="228">
        <v>267</v>
      </c>
      <c r="G74" s="228">
        <v>2</v>
      </c>
      <c r="H74" s="228" t="s">
        <v>582</v>
      </c>
      <c r="I74" s="228">
        <v>45</v>
      </c>
      <c r="J74" s="228">
        <v>61</v>
      </c>
      <c r="K74" s="228">
        <v>7</v>
      </c>
      <c r="L74" s="228">
        <v>132</v>
      </c>
      <c r="M74" s="228" t="s">
        <v>582</v>
      </c>
      <c r="N74" s="228">
        <v>1</v>
      </c>
      <c r="O74" s="228">
        <v>19</v>
      </c>
      <c r="P74" s="30"/>
      <c r="Q74" s="30"/>
      <c r="R74" s="30"/>
      <c r="S74" s="30"/>
      <c r="T74" s="30"/>
      <c r="U74" s="163"/>
      <c r="V74" s="30"/>
      <c r="W74" s="30"/>
      <c r="X74" s="30"/>
      <c r="Y74" s="30"/>
      <c r="Z74" s="30"/>
      <c r="AA74" s="60"/>
      <c r="AC74" s="131"/>
      <c r="AD74" s="131"/>
    </row>
    <row r="75" spans="1:30" ht="9" customHeight="1">
      <c r="A75" s="107">
        <v>576</v>
      </c>
      <c r="B75" s="129"/>
      <c r="C75" s="602" t="s">
        <v>256</v>
      </c>
      <c r="D75" s="597"/>
      <c r="E75" s="130"/>
      <c r="F75" s="228">
        <v>467</v>
      </c>
      <c r="G75" s="228">
        <v>5</v>
      </c>
      <c r="H75" s="228">
        <v>1</v>
      </c>
      <c r="I75" s="228">
        <v>60</v>
      </c>
      <c r="J75" s="228">
        <v>71</v>
      </c>
      <c r="K75" s="228">
        <v>18</v>
      </c>
      <c r="L75" s="228">
        <v>270</v>
      </c>
      <c r="M75" s="228" t="s">
        <v>582</v>
      </c>
      <c r="N75" s="228">
        <v>14</v>
      </c>
      <c r="O75" s="228">
        <v>28</v>
      </c>
      <c r="P75" s="30"/>
      <c r="Q75" s="30"/>
      <c r="R75" s="30"/>
      <c r="S75" s="30"/>
      <c r="T75" s="30"/>
      <c r="U75" s="163"/>
      <c r="V75" s="30"/>
      <c r="W75" s="30"/>
      <c r="X75" s="30"/>
      <c r="Y75" s="30"/>
      <c r="Z75" s="30"/>
      <c r="AA75" s="60"/>
      <c r="AC75" s="131"/>
      <c r="AD75" s="131"/>
    </row>
    <row r="76" spans="1:30" ht="9" customHeight="1">
      <c r="A76" s="107">
        <v>577</v>
      </c>
      <c r="B76" s="129"/>
      <c r="C76" s="602" t="s">
        <v>257</v>
      </c>
      <c r="D76" s="597"/>
      <c r="E76" s="130"/>
      <c r="F76" s="228">
        <v>441</v>
      </c>
      <c r="G76" s="228">
        <v>9</v>
      </c>
      <c r="H76" s="228" t="s">
        <v>582</v>
      </c>
      <c r="I76" s="228">
        <v>59</v>
      </c>
      <c r="J76" s="228">
        <v>90</v>
      </c>
      <c r="K76" s="228">
        <v>25</v>
      </c>
      <c r="L76" s="228">
        <v>232</v>
      </c>
      <c r="M76" s="228" t="s">
        <v>582</v>
      </c>
      <c r="N76" s="228">
        <v>2</v>
      </c>
      <c r="O76" s="228">
        <v>24</v>
      </c>
      <c r="P76" s="30"/>
      <c r="Q76" s="30"/>
      <c r="R76" s="30"/>
      <c r="S76" s="30"/>
      <c r="T76" s="30"/>
      <c r="U76" s="163"/>
      <c r="V76" s="30"/>
      <c r="W76" s="30"/>
      <c r="X76" s="30"/>
      <c r="Y76" s="30"/>
      <c r="Z76" s="30"/>
      <c r="AA76" s="60"/>
      <c r="AC76" s="131"/>
      <c r="AD76" s="131"/>
    </row>
    <row r="77" spans="1:30" ht="9" customHeight="1">
      <c r="A77" s="115"/>
      <c r="B77" s="123"/>
      <c r="C77" s="115"/>
      <c r="D77" s="169" t="s">
        <v>23</v>
      </c>
      <c r="E77" s="124"/>
      <c r="F77" s="230">
        <f>SUM(F70:F76)</f>
        <v>3006</v>
      </c>
      <c r="G77" s="230">
        <f aca="true" t="shared" si="7" ref="G77:O77">SUM(G70:G76)</f>
        <v>43</v>
      </c>
      <c r="H77" s="230">
        <f t="shared" si="7"/>
        <v>3</v>
      </c>
      <c r="I77" s="230">
        <f t="shared" si="7"/>
        <v>439</v>
      </c>
      <c r="J77" s="230">
        <f t="shared" si="7"/>
        <v>600</v>
      </c>
      <c r="K77" s="230">
        <f t="shared" si="7"/>
        <v>130</v>
      </c>
      <c r="L77" s="230">
        <f t="shared" si="7"/>
        <v>1479</v>
      </c>
      <c r="M77" s="230">
        <f t="shared" si="7"/>
        <v>0</v>
      </c>
      <c r="N77" s="230">
        <f t="shared" si="7"/>
        <v>54</v>
      </c>
      <c r="O77" s="230">
        <f t="shared" si="7"/>
        <v>258</v>
      </c>
      <c r="P77" s="36"/>
      <c r="Q77" s="36"/>
      <c r="R77" s="36"/>
      <c r="S77" s="36"/>
      <c r="T77" s="36"/>
      <c r="U77" s="166"/>
      <c r="V77" s="36"/>
      <c r="W77" s="36"/>
      <c r="X77" s="36"/>
      <c r="Y77" s="36"/>
      <c r="Z77" s="36"/>
      <c r="AA77" s="60"/>
      <c r="AB77" s="128"/>
      <c r="AC77" s="131"/>
      <c r="AD77" s="131"/>
    </row>
    <row r="78" spans="1:30" ht="12.75" customHeight="1">
      <c r="A78" s="115">
        <v>5</v>
      </c>
      <c r="B78" s="123"/>
      <c r="C78" s="598" t="s">
        <v>186</v>
      </c>
      <c r="D78" s="599"/>
      <c r="E78" s="124"/>
      <c r="F78" s="230">
        <f>SUM(F77+F66)</f>
        <v>9991</v>
      </c>
      <c r="G78" s="230">
        <f aca="true" t="shared" si="8" ref="G78:O78">SUM(G77+G66)</f>
        <v>207</v>
      </c>
      <c r="H78" s="230">
        <f t="shared" si="8"/>
        <v>9</v>
      </c>
      <c r="I78" s="230">
        <f t="shared" si="8"/>
        <v>1643</v>
      </c>
      <c r="J78" s="230">
        <f t="shared" si="8"/>
        <v>2097</v>
      </c>
      <c r="K78" s="230">
        <f t="shared" si="8"/>
        <v>546</v>
      </c>
      <c r="L78" s="230">
        <f t="shared" si="8"/>
        <v>4334</v>
      </c>
      <c r="M78" s="230">
        <f t="shared" si="8"/>
        <v>1</v>
      </c>
      <c r="N78" s="230">
        <f t="shared" si="8"/>
        <v>404</v>
      </c>
      <c r="O78" s="230">
        <f t="shared" si="8"/>
        <v>750</v>
      </c>
      <c r="P78" s="36"/>
      <c r="Q78" s="36"/>
      <c r="R78" s="36"/>
      <c r="S78" s="36"/>
      <c r="T78" s="36"/>
      <c r="U78" s="166"/>
      <c r="V78" s="36"/>
      <c r="W78" s="36"/>
      <c r="X78" s="36"/>
      <c r="Y78" s="36"/>
      <c r="Z78" s="36"/>
      <c r="AA78" s="60"/>
      <c r="AB78" s="128"/>
      <c r="AC78" s="131"/>
      <c r="AD78" s="131"/>
    </row>
    <row r="79" spans="1:30" s="115" customFormat="1" ht="9" customHeight="1">
      <c r="A79" s="518"/>
      <c r="B79" s="518"/>
      <c r="C79" s="518"/>
      <c r="D79" s="518"/>
      <c r="E79" s="518"/>
      <c r="F79" s="518"/>
      <c r="G79" s="518"/>
      <c r="H79" s="518"/>
      <c r="I79" s="518"/>
      <c r="J79" s="518"/>
      <c r="K79" s="518"/>
      <c r="L79" s="518"/>
      <c r="M79" s="518"/>
      <c r="N79" s="518"/>
      <c r="O79" s="138"/>
      <c r="P79" s="138"/>
      <c r="Q79" s="138"/>
      <c r="R79" s="138"/>
      <c r="S79" s="138"/>
      <c r="T79" s="138"/>
      <c r="U79" s="177"/>
      <c r="V79" s="138"/>
      <c r="W79" s="138"/>
      <c r="X79" s="138"/>
      <c r="Y79" s="138"/>
      <c r="Z79" s="138"/>
      <c r="AA79" s="138"/>
      <c r="AB79" s="128"/>
      <c r="AC79" s="128"/>
      <c r="AD79" s="128"/>
    </row>
    <row r="80" spans="1:30" s="115" customFormat="1" ht="12" customHeight="1">
      <c r="A80" s="595"/>
      <c r="B80" s="596"/>
      <c r="C80" s="596"/>
      <c r="D80" s="596"/>
      <c r="E80" s="596"/>
      <c r="F80" s="596"/>
      <c r="G80" s="596"/>
      <c r="H80" s="596"/>
      <c r="I80" s="596"/>
      <c r="J80" s="596"/>
      <c r="K80" s="596"/>
      <c r="L80" s="596"/>
      <c r="M80" s="596"/>
      <c r="N80" s="596"/>
      <c r="O80" s="138"/>
      <c r="P80" s="138"/>
      <c r="Q80" s="138"/>
      <c r="R80" s="138"/>
      <c r="S80" s="138"/>
      <c r="T80" s="138"/>
      <c r="U80" s="177"/>
      <c r="V80" s="138"/>
      <c r="W80" s="138"/>
      <c r="X80" s="138"/>
      <c r="Y80" s="138"/>
      <c r="Z80" s="138"/>
      <c r="AA80" s="138"/>
      <c r="AB80" s="128"/>
      <c r="AC80" s="128"/>
      <c r="AD80" s="128"/>
    </row>
    <row r="81" spans="1:30" ht="9.75" customHeight="1">
      <c r="A81" s="622"/>
      <c r="B81" s="623"/>
      <c r="C81" s="623"/>
      <c r="D81" s="623"/>
      <c r="E81" s="623"/>
      <c r="F81" s="623"/>
      <c r="G81" s="623"/>
      <c r="H81" s="623"/>
      <c r="I81" s="623"/>
      <c r="J81" s="623"/>
      <c r="K81" s="623"/>
      <c r="L81" s="623"/>
      <c r="M81" s="623"/>
      <c r="N81" s="623"/>
      <c r="O81" s="99"/>
      <c r="P81" s="99"/>
      <c r="Q81" s="99"/>
      <c r="R81" s="99"/>
      <c r="S81" s="99"/>
      <c r="V81" s="99"/>
      <c r="W81" s="99"/>
      <c r="X81" s="99"/>
      <c r="Y81" s="99"/>
      <c r="Z81" s="99"/>
      <c r="AA81" s="99"/>
      <c r="AD81" s="131"/>
    </row>
  </sheetData>
  <sheetProtection/>
  <mergeCells count="68">
    <mergeCell ref="C46:D46"/>
    <mergeCell ref="C35:D35"/>
    <mergeCell ref="A4:B10"/>
    <mergeCell ref="C4:E10"/>
    <mergeCell ref="G7:G10"/>
    <mergeCell ref="A2:O2"/>
    <mergeCell ref="A3:O3"/>
    <mergeCell ref="M7:M10"/>
    <mergeCell ref="C25:D25"/>
    <mergeCell ref="C31:D31"/>
    <mergeCell ref="C21:D21"/>
    <mergeCell ref="C29:D29"/>
    <mergeCell ref="C27:D27"/>
    <mergeCell ref="C26:D26"/>
    <mergeCell ref="C28:D28"/>
    <mergeCell ref="C23:D23"/>
    <mergeCell ref="C24:D24"/>
    <mergeCell ref="C16:D16"/>
    <mergeCell ref="L5:O6"/>
    <mergeCell ref="L7:L10"/>
    <mergeCell ref="C14:D14"/>
    <mergeCell ref="O7:O10"/>
    <mergeCell ref="C17:D17"/>
    <mergeCell ref="A12:O12"/>
    <mergeCell ref="N7:N10"/>
    <mergeCell ref="C37:D37"/>
    <mergeCell ref="A33:O33"/>
    <mergeCell ref="G4:O4"/>
    <mergeCell ref="G5:J6"/>
    <mergeCell ref="K5:K10"/>
    <mergeCell ref="H7:H10"/>
    <mergeCell ref="C18:D18"/>
    <mergeCell ref="I7:I10"/>
    <mergeCell ref="J7:J10"/>
    <mergeCell ref="F4:F10"/>
    <mergeCell ref="A81:N81"/>
    <mergeCell ref="C73:D73"/>
    <mergeCell ref="C74:D74"/>
    <mergeCell ref="C75:D75"/>
    <mergeCell ref="C76:D76"/>
    <mergeCell ref="A79:N79"/>
    <mergeCell ref="C78:D78"/>
    <mergeCell ref="C65:D65"/>
    <mergeCell ref="C70:D70"/>
    <mergeCell ref="C71:D71"/>
    <mergeCell ref="C72:D72"/>
    <mergeCell ref="C68:D68"/>
    <mergeCell ref="A80:N80"/>
    <mergeCell ref="C52:D52"/>
    <mergeCell ref="C53:D53"/>
    <mergeCell ref="C47:D47"/>
    <mergeCell ref="C64:D64"/>
    <mergeCell ref="C55:D55"/>
    <mergeCell ref="C62:D62"/>
    <mergeCell ref="C63:D63"/>
    <mergeCell ref="C59:D59"/>
    <mergeCell ref="C61:D61"/>
    <mergeCell ref="A57:O57"/>
    <mergeCell ref="A1:O1"/>
    <mergeCell ref="C48:D48"/>
    <mergeCell ref="C49:D49"/>
    <mergeCell ref="C50:D50"/>
    <mergeCell ref="C43:D43"/>
    <mergeCell ref="C51:D51"/>
    <mergeCell ref="C45:D45"/>
    <mergeCell ref="C38:D38"/>
    <mergeCell ref="C39:D39"/>
    <mergeCell ref="C40:D40"/>
  </mergeCells>
  <printOptions/>
  <pageMargins left="0.3937007874015748" right="0.3937007874015748" top="0.5905511811023623" bottom="0.7874015748031497" header="0.31496062992125984" footer="0.31496062992125984"/>
  <pageSetup firstPageNumber="45" useFirstPageNumber="1" horizontalDpi="600" verticalDpi="600" orientation="portrait" paperSize="9" scale="95" r:id="rId1"/>
  <headerFooter alignWithMargins="0">
    <oddFooter>&amp;C&amp;P</oddFooter>
  </headerFooter>
</worksheet>
</file>

<file path=xl/worksheets/sheet38.xml><?xml version="1.0" encoding="utf-8"?>
<worksheet xmlns="http://schemas.openxmlformats.org/spreadsheetml/2006/main" xmlns:r="http://schemas.openxmlformats.org/officeDocument/2006/relationships">
  <dimension ref="A1:T61"/>
  <sheetViews>
    <sheetView workbookViewId="0" topLeftCell="C1">
      <selection activeCell="F57" sqref="F57:O57"/>
    </sheetView>
  </sheetViews>
  <sheetFormatPr defaultColWidth="11.421875" defaultRowHeight="12.75"/>
  <cols>
    <col min="1" max="1" width="3.57421875" style="107" customWidth="1"/>
    <col min="2" max="2" width="0.71875" style="107" customWidth="1"/>
    <col min="3" max="3" width="17.8515625" style="107" customWidth="1"/>
    <col min="4" max="4" width="8.28125" style="107" customWidth="1"/>
    <col min="5" max="5" width="1.1484375" style="107" customWidth="1"/>
    <col min="6" max="6" width="7.7109375" style="107" customWidth="1"/>
    <col min="7" max="15" width="6.7109375" style="107" customWidth="1"/>
    <col min="16" max="16384" width="11.421875" style="107" customWidth="1"/>
  </cols>
  <sheetData>
    <row r="1" spans="1:15" ht="12.75" customHeight="1">
      <c r="A1" s="620" t="s">
        <v>387</v>
      </c>
      <c r="B1" s="601"/>
      <c r="C1" s="601"/>
      <c r="D1" s="601"/>
      <c r="E1" s="601"/>
      <c r="F1" s="601"/>
      <c r="G1" s="601"/>
      <c r="H1" s="601"/>
      <c r="I1" s="601"/>
      <c r="J1" s="601"/>
      <c r="K1" s="601"/>
      <c r="L1" s="601"/>
      <c r="M1" s="601"/>
      <c r="N1" s="601"/>
      <c r="O1" s="601"/>
    </row>
    <row r="2" spans="1:15" s="104" customFormat="1" ht="12.75" customHeight="1">
      <c r="A2" s="422" t="s">
        <v>462</v>
      </c>
      <c r="B2" s="422"/>
      <c r="C2" s="422"/>
      <c r="D2" s="422"/>
      <c r="E2" s="422"/>
      <c r="F2" s="422"/>
      <c r="G2" s="422"/>
      <c r="H2" s="422"/>
      <c r="I2" s="422"/>
      <c r="J2" s="422"/>
      <c r="K2" s="422"/>
      <c r="L2" s="422"/>
      <c r="M2" s="422"/>
      <c r="N2" s="422"/>
      <c r="O2" s="422"/>
    </row>
    <row r="3" spans="1:15" s="104" customFormat="1" ht="9" customHeight="1">
      <c r="A3" s="613"/>
      <c r="B3" s="613"/>
      <c r="C3" s="624"/>
      <c r="D3" s="624"/>
      <c r="E3" s="624"/>
      <c r="F3" s="613"/>
      <c r="G3" s="613"/>
      <c r="H3" s="613"/>
      <c r="I3" s="613"/>
      <c r="J3" s="613"/>
      <c r="K3" s="613"/>
      <c r="L3" s="613"/>
      <c r="M3" s="613"/>
      <c r="N3" s="613"/>
      <c r="O3" s="613"/>
    </row>
    <row r="4" spans="1:20" ht="10.5" customHeight="1">
      <c r="A4" s="614" t="s">
        <v>169</v>
      </c>
      <c r="B4" s="615"/>
      <c r="C4" s="447" t="s">
        <v>170</v>
      </c>
      <c r="D4" s="410"/>
      <c r="E4" s="448"/>
      <c r="F4" s="487" t="s">
        <v>434</v>
      </c>
      <c r="G4" s="612" t="s">
        <v>67</v>
      </c>
      <c r="H4" s="477"/>
      <c r="I4" s="477"/>
      <c r="J4" s="477"/>
      <c r="K4" s="477"/>
      <c r="L4" s="477"/>
      <c r="M4" s="477"/>
      <c r="N4" s="477"/>
      <c r="O4" s="477"/>
      <c r="P4" s="616"/>
      <c r="Q4" s="616"/>
      <c r="R4" s="411"/>
      <c r="S4" s="411"/>
      <c r="T4" s="411"/>
    </row>
    <row r="5" spans="1:20" ht="11.25" customHeight="1">
      <c r="A5" s="616"/>
      <c r="B5" s="617"/>
      <c r="C5" s="449"/>
      <c r="D5" s="411"/>
      <c r="E5" s="450"/>
      <c r="F5" s="488"/>
      <c r="G5" s="472" t="s">
        <v>88</v>
      </c>
      <c r="H5" s="473"/>
      <c r="I5" s="473"/>
      <c r="J5" s="473"/>
      <c r="K5" s="487" t="s">
        <v>381</v>
      </c>
      <c r="L5" s="447" t="s">
        <v>344</v>
      </c>
      <c r="M5" s="410"/>
      <c r="N5" s="410"/>
      <c r="O5" s="410"/>
      <c r="P5" s="616"/>
      <c r="Q5" s="616"/>
      <c r="R5" s="411"/>
      <c r="S5" s="411"/>
      <c r="T5" s="411"/>
    </row>
    <row r="6" spans="1:20" ht="11.25" customHeight="1">
      <c r="A6" s="616"/>
      <c r="B6" s="617"/>
      <c r="C6" s="449"/>
      <c r="D6" s="411"/>
      <c r="E6" s="450"/>
      <c r="F6" s="488"/>
      <c r="G6" s="474"/>
      <c r="H6" s="475"/>
      <c r="I6" s="475"/>
      <c r="J6" s="475"/>
      <c r="K6" s="488"/>
      <c r="L6" s="451"/>
      <c r="M6" s="412"/>
      <c r="N6" s="412"/>
      <c r="O6" s="412"/>
      <c r="P6" s="616"/>
      <c r="Q6" s="616"/>
      <c r="R6" s="411"/>
      <c r="S6" s="411"/>
      <c r="T6" s="411"/>
    </row>
    <row r="7" spans="1:20" ht="11.25" customHeight="1">
      <c r="A7" s="616"/>
      <c r="B7" s="617"/>
      <c r="C7" s="449"/>
      <c r="D7" s="411"/>
      <c r="E7" s="450"/>
      <c r="F7" s="488"/>
      <c r="G7" s="487" t="s">
        <v>388</v>
      </c>
      <c r="H7" s="609" t="s">
        <v>91</v>
      </c>
      <c r="I7" s="487" t="s">
        <v>383</v>
      </c>
      <c r="J7" s="487" t="s">
        <v>93</v>
      </c>
      <c r="K7" s="488"/>
      <c r="L7" s="487" t="s">
        <v>94</v>
      </c>
      <c r="M7" s="487" t="s">
        <v>389</v>
      </c>
      <c r="N7" s="448" t="s">
        <v>390</v>
      </c>
      <c r="O7" s="447" t="s">
        <v>97</v>
      </c>
      <c r="P7" s="616"/>
      <c r="Q7" s="616"/>
      <c r="R7" s="411"/>
      <c r="S7" s="411"/>
      <c r="T7" s="411"/>
    </row>
    <row r="8" spans="1:20" ht="8.25" customHeight="1">
      <c r="A8" s="616"/>
      <c r="B8" s="617"/>
      <c r="C8" s="449"/>
      <c r="D8" s="411"/>
      <c r="E8" s="450"/>
      <c r="F8" s="488"/>
      <c r="G8" s="488"/>
      <c r="H8" s="610"/>
      <c r="I8" s="488"/>
      <c r="J8" s="488"/>
      <c r="K8" s="488"/>
      <c r="L8" s="488"/>
      <c r="M8" s="488"/>
      <c r="N8" s="450"/>
      <c r="O8" s="449"/>
      <c r="P8" s="616"/>
      <c r="Q8" s="616"/>
      <c r="R8" s="411"/>
      <c r="S8" s="411"/>
      <c r="T8" s="411"/>
    </row>
    <row r="9" spans="1:20" ht="8.25" customHeight="1">
      <c r="A9" s="616"/>
      <c r="B9" s="617"/>
      <c r="C9" s="449"/>
      <c r="D9" s="411"/>
      <c r="E9" s="450"/>
      <c r="F9" s="488"/>
      <c r="G9" s="488"/>
      <c r="H9" s="610"/>
      <c r="I9" s="488"/>
      <c r="J9" s="488"/>
      <c r="K9" s="488"/>
      <c r="L9" s="488"/>
      <c r="M9" s="488"/>
      <c r="N9" s="450"/>
      <c r="O9" s="449"/>
      <c r="P9" s="616"/>
      <c r="Q9" s="616"/>
      <c r="R9" s="411"/>
      <c r="S9" s="411"/>
      <c r="T9" s="411"/>
    </row>
    <row r="10" spans="1:20" ht="8.25" customHeight="1">
      <c r="A10" s="618"/>
      <c r="B10" s="619"/>
      <c r="C10" s="451"/>
      <c r="D10" s="412"/>
      <c r="E10" s="452"/>
      <c r="F10" s="509"/>
      <c r="G10" s="509"/>
      <c r="H10" s="611"/>
      <c r="I10" s="509"/>
      <c r="J10" s="509"/>
      <c r="K10" s="509"/>
      <c r="L10" s="509"/>
      <c r="M10" s="509"/>
      <c r="N10" s="452"/>
      <c r="O10" s="451"/>
      <c r="P10" s="616"/>
      <c r="Q10" s="616"/>
      <c r="R10" s="411"/>
      <c r="S10" s="411"/>
      <c r="T10" s="411"/>
    </row>
    <row r="11" spans="1:20" s="131" customFormat="1" ht="9" customHeight="1">
      <c r="A11" s="302"/>
      <c r="B11" s="302"/>
      <c r="C11" s="6"/>
      <c r="D11" s="6"/>
      <c r="E11" s="6"/>
      <c r="F11" s="54"/>
      <c r="G11" s="625"/>
      <c r="H11" s="625"/>
      <c r="I11" s="625"/>
      <c r="J11" s="625"/>
      <c r="K11" s="625"/>
      <c r="L11" s="625"/>
      <c r="M11" s="625"/>
      <c r="N11" s="625"/>
      <c r="O11" s="625"/>
      <c r="P11" s="616"/>
      <c r="Q11" s="616"/>
      <c r="R11" s="411"/>
      <c r="S11" s="411"/>
      <c r="T11" s="411"/>
    </row>
    <row r="12" spans="1:15" ht="9.75" customHeight="1">
      <c r="A12" s="603" t="s">
        <v>258</v>
      </c>
      <c r="B12" s="603"/>
      <c r="C12" s="603"/>
      <c r="D12" s="603"/>
      <c r="E12" s="603"/>
      <c r="F12" s="603"/>
      <c r="G12" s="603"/>
      <c r="H12" s="603"/>
      <c r="I12" s="603"/>
      <c r="J12" s="603"/>
      <c r="K12" s="603"/>
      <c r="L12" s="603"/>
      <c r="M12" s="603"/>
      <c r="N12" s="603"/>
      <c r="O12" s="603"/>
    </row>
    <row r="13" spans="3:5" ht="9" customHeight="1">
      <c r="C13" s="9"/>
      <c r="D13" s="9"/>
      <c r="E13" s="9"/>
    </row>
    <row r="14" spans="2:5" s="115" customFormat="1" ht="9" customHeight="1">
      <c r="B14" s="123"/>
      <c r="C14" s="621" t="s">
        <v>193</v>
      </c>
      <c r="D14" s="600"/>
      <c r="E14" s="124"/>
    </row>
    <row r="15" spans="2:5" ht="9" customHeight="1">
      <c r="B15" s="129"/>
      <c r="C15" s="9"/>
      <c r="D15" s="9"/>
      <c r="E15" s="130"/>
    </row>
    <row r="16" spans="1:15" ht="9" customHeight="1">
      <c r="A16" s="107">
        <v>661</v>
      </c>
      <c r="C16" s="602" t="s">
        <v>259</v>
      </c>
      <c r="D16" s="597"/>
      <c r="E16" s="130"/>
      <c r="F16" s="228">
        <v>676</v>
      </c>
      <c r="G16" s="228">
        <v>3</v>
      </c>
      <c r="H16" s="228" t="s">
        <v>582</v>
      </c>
      <c r="I16" s="228">
        <v>100</v>
      </c>
      <c r="J16" s="228">
        <v>182</v>
      </c>
      <c r="K16" s="228">
        <v>29</v>
      </c>
      <c r="L16" s="228">
        <v>333</v>
      </c>
      <c r="M16" s="228" t="s">
        <v>582</v>
      </c>
      <c r="N16" s="228">
        <v>20</v>
      </c>
      <c r="O16" s="228">
        <v>9</v>
      </c>
    </row>
    <row r="17" spans="1:15" ht="9" customHeight="1">
      <c r="A17" s="107">
        <v>662</v>
      </c>
      <c r="C17" s="602" t="s">
        <v>260</v>
      </c>
      <c r="D17" s="597"/>
      <c r="E17" s="130"/>
      <c r="F17" s="228">
        <v>449</v>
      </c>
      <c r="G17" s="228">
        <v>4</v>
      </c>
      <c r="H17" s="228" t="s">
        <v>582</v>
      </c>
      <c r="I17" s="228">
        <v>34</v>
      </c>
      <c r="J17" s="228">
        <v>65</v>
      </c>
      <c r="K17" s="228">
        <v>12</v>
      </c>
      <c r="L17" s="228">
        <v>304</v>
      </c>
      <c r="M17" s="228" t="s">
        <v>582</v>
      </c>
      <c r="N17" s="228">
        <v>11</v>
      </c>
      <c r="O17" s="228">
        <v>19</v>
      </c>
    </row>
    <row r="18" spans="1:15" ht="9" customHeight="1">
      <c r="A18" s="107">
        <v>663</v>
      </c>
      <c r="C18" s="602" t="s">
        <v>261</v>
      </c>
      <c r="D18" s="597"/>
      <c r="E18" s="130"/>
      <c r="F18" s="228">
        <v>1795</v>
      </c>
      <c r="G18" s="228">
        <v>30</v>
      </c>
      <c r="H18" s="228">
        <v>4</v>
      </c>
      <c r="I18" s="228">
        <v>242</v>
      </c>
      <c r="J18" s="228">
        <v>398</v>
      </c>
      <c r="K18" s="228">
        <v>93</v>
      </c>
      <c r="L18" s="228">
        <v>754</v>
      </c>
      <c r="M18" s="228" t="s">
        <v>582</v>
      </c>
      <c r="N18" s="228">
        <v>198</v>
      </c>
      <c r="O18" s="228">
        <v>76</v>
      </c>
    </row>
    <row r="19" spans="2:15" s="115" customFormat="1" ht="9" customHeight="1">
      <c r="B19" s="123"/>
      <c r="D19" s="169" t="s">
        <v>23</v>
      </c>
      <c r="E19" s="124"/>
      <c r="F19" s="230">
        <f>SUM(F16:F18)</f>
        <v>2920</v>
      </c>
      <c r="G19" s="230">
        <f aca="true" t="shared" si="0" ref="G19:O19">SUM(G16:G18)</f>
        <v>37</v>
      </c>
      <c r="H19" s="230">
        <f t="shared" si="0"/>
        <v>4</v>
      </c>
      <c r="I19" s="230">
        <f t="shared" si="0"/>
        <v>376</v>
      </c>
      <c r="J19" s="230">
        <f t="shared" si="0"/>
        <v>645</v>
      </c>
      <c r="K19" s="230">
        <f t="shared" si="0"/>
        <v>134</v>
      </c>
      <c r="L19" s="230">
        <f t="shared" si="0"/>
        <v>1391</v>
      </c>
      <c r="M19" s="230">
        <f t="shared" si="0"/>
        <v>0</v>
      </c>
      <c r="N19" s="230">
        <f t="shared" si="0"/>
        <v>229</v>
      </c>
      <c r="O19" s="230">
        <f t="shared" si="0"/>
        <v>104</v>
      </c>
    </row>
    <row r="20" spans="2:5" ht="9" customHeight="1">
      <c r="B20" s="129"/>
      <c r="C20" s="9"/>
      <c r="D20" s="9"/>
      <c r="E20" s="130"/>
    </row>
    <row r="21" spans="2:5" s="115" customFormat="1" ht="9" customHeight="1">
      <c r="B21" s="123"/>
      <c r="C21" s="621" t="s">
        <v>191</v>
      </c>
      <c r="D21" s="600"/>
      <c r="E21" s="124"/>
    </row>
    <row r="22" spans="2:5" ht="9" customHeight="1">
      <c r="B22" s="129"/>
      <c r="C22" s="9"/>
      <c r="D22" s="9"/>
      <c r="E22" s="130"/>
    </row>
    <row r="23" spans="1:15" ht="9" customHeight="1">
      <c r="A23" s="107">
        <v>671</v>
      </c>
      <c r="C23" s="602" t="s">
        <v>259</v>
      </c>
      <c r="D23" s="597"/>
      <c r="E23" s="130"/>
      <c r="F23" s="228">
        <v>448</v>
      </c>
      <c r="G23" s="228">
        <v>8</v>
      </c>
      <c r="H23" s="228">
        <v>1</v>
      </c>
      <c r="I23" s="228">
        <v>108</v>
      </c>
      <c r="J23" s="228">
        <v>79</v>
      </c>
      <c r="K23" s="228">
        <v>28</v>
      </c>
      <c r="L23" s="228">
        <v>160</v>
      </c>
      <c r="M23" s="228">
        <v>2</v>
      </c>
      <c r="N23" s="228">
        <v>18</v>
      </c>
      <c r="O23" s="228">
        <v>44</v>
      </c>
    </row>
    <row r="24" spans="1:15" ht="9" customHeight="1">
      <c r="A24" s="107">
        <v>672</v>
      </c>
      <c r="C24" s="602" t="s">
        <v>262</v>
      </c>
      <c r="D24" s="597"/>
      <c r="E24" s="130"/>
      <c r="F24" s="228">
        <v>950</v>
      </c>
      <c r="G24" s="228">
        <v>9</v>
      </c>
      <c r="H24" s="228">
        <v>2</v>
      </c>
      <c r="I24" s="228">
        <v>100</v>
      </c>
      <c r="J24" s="228">
        <v>280</v>
      </c>
      <c r="K24" s="228">
        <v>53</v>
      </c>
      <c r="L24" s="228">
        <v>428</v>
      </c>
      <c r="M24" s="228" t="s">
        <v>582</v>
      </c>
      <c r="N24" s="228">
        <v>9</v>
      </c>
      <c r="O24" s="228">
        <v>69</v>
      </c>
    </row>
    <row r="25" spans="1:15" ht="9" customHeight="1">
      <c r="A25" s="107">
        <v>673</v>
      </c>
      <c r="C25" s="602" t="s">
        <v>263</v>
      </c>
      <c r="D25" s="597"/>
      <c r="E25" s="130"/>
      <c r="F25" s="228">
        <v>535</v>
      </c>
      <c r="G25" s="228">
        <v>8</v>
      </c>
      <c r="H25" s="228" t="s">
        <v>582</v>
      </c>
      <c r="I25" s="228">
        <v>93</v>
      </c>
      <c r="J25" s="228">
        <v>100</v>
      </c>
      <c r="K25" s="228">
        <v>34</v>
      </c>
      <c r="L25" s="228">
        <v>238</v>
      </c>
      <c r="M25" s="228" t="s">
        <v>582</v>
      </c>
      <c r="N25" s="228">
        <v>18</v>
      </c>
      <c r="O25" s="228">
        <v>44</v>
      </c>
    </row>
    <row r="26" spans="1:15" ht="9" customHeight="1">
      <c r="A26" s="107">
        <v>674</v>
      </c>
      <c r="C26" s="602" t="s">
        <v>264</v>
      </c>
      <c r="D26" s="597"/>
      <c r="E26" s="130"/>
      <c r="F26" s="228">
        <v>329</v>
      </c>
      <c r="G26" s="228">
        <v>1</v>
      </c>
      <c r="H26" s="228" t="s">
        <v>582</v>
      </c>
      <c r="I26" s="228">
        <v>58</v>
      </c>
      <c r="J26" s="228">
        <v>63</v>
      </c>
      <c r="K26" s="228">
        <v>25</v>
      </c>
      <c r="L26" s="228">
        <v>174</v>
      </c>
      <c r="M26" s="228" t="s">
        <v>582</v>
      </c>
      <c r="N26" s="228" t="s">
        <v>582</v>
      </c>
      <c r="O26" s="228">
        <v>8</v>
      </c>
    </row>
    <row r="27" spans="1:15" ht="9" customHeight="1">
      <c r="A27" s="107">
        <v>675</v>
      </c>
      <c r="C27" s="602" t="s">
        <v>265</v>
      </c>
      <c r="D27" s="597"/>
      <c r="E27" s="130"/>
      <c r="F27" s="228">
        <v>472</v>
      </c>
      <c r="G27" s="228" t="s">
        <v>582</v>
      </c>
      <c r="H27" s="228" t="s">
        <v>582</v>
      </c>
      <c r="I27" s="228">
        <v>49</v>
      </c>
      <c r="J27" s="228">
        <v>141</v>
      </c>
      <c r="K27" s="228">
        <v>17</v>
      </c>
      <c r="L27" s="228">
        <v>238</v>
      </c>
      <c r="M27" s="228">
        <v>1</v>
      </c>
      <c r="N27" s="228">
        <v>5</v>
      </c>
      <c r="O27" s="228">
        <v>21</v>
      </c>
    </row>
    <row r="28" spans="1:15" ht="9" customHeight="1">
      <c r="A28" s="107">
        <v>676</v>
      </c>
      <c r="C28" s="602" t="s">
        <v>266</v>
      </c>
      <c r="D28" s="597"/>
      <c r="E28" s="130"/>
      <c r="F28" s="228">
        <v>702</v>
      </c>
      <c r="G28" s="228">
        <v>6</v>
      </c>
      <c r="H28" s="228" t="s">
        <v>582</v>
      </c>
      <c r="I28" s="228">
        <v>122</v>
      </c>
      <c r="J28" s="228">
        <v>157</v>
      </c>
      <c r="K28" s="228">
        <v>43</v>
      </c>
      <c r="L28" s="228">
        <v>286</v>
      </c>
      <c r="M28" s="228" t="s">
        <v>582</v>
      </c>
      <c r="N28" s="228">
        <v>19</v>
      </c>
      <c r="O28" s="228">
        <v>69</v>
      </c>
    </row>
    <row r="29" spans="1:15" ht="9" customHeight="1">
      <c r="A29" s="107">
        <v>677</v>
      </c>
      <c r="C29" s="602" t="s">
        <v>267</v>
      </c>
      <c r="D29" s="597"/>
      <c r="E29" s="130"/>
      <c r="F29" s="228">
        <v>413</v>
      </c>
      <c r="G29" s="228">
        <v>1</v>
      </c>
      <c r="H29" s="228" t="s">
        <v>582</v>
      </c>
      <c r="I29" s="228">
        <v>45</v>
      </c>
      <c r="J29" s="228">
        <v>79</v>
      </c>
      <c r="K29" s="228">
        <v>12</v>
      </c>
      <c r="L29" s="228">
        <v>234</v>
      </c>
      <c r="M29" s="228">
        <v>2</v>
      </c>
      <c r="N29" s="228">
        <v>5</v>
      </c>
      <c r="O29" s="228">
        <v>35</v>
      </c>
    </row>
    <row r="30" spans="1:15" ht="9" customHeight="1">
      <c r="A30" s="107">
        <v>678</v>
      </c>
      <c r="C30" s="602" t="s">
        <v>260</v>
      </c>
      <c r="D30" s="597"/>
      <c r="E30" s="130"/>
      <c r="F30" s="228">
        <v>443</v>
      </c>
      <c r="G30" s="228">
        <v>2</v>
      </c>
      <c r="H30" s="228" t="s">
        <v>582</v>
      </c>
      <c r="I30" s="228">
        <v>84</v>
      </c>
      <c r="J30" s="228">
        <v>102</v>
      </c>
      <c r="K30" s="228">
        <v>19</v>
      </c>
      <c r="L30" s="228">
        <v>185</v>
      </c>
      <c r="M30" s="228" t="s">
        <v>582</v>
      </c>
      <c r="N30" s="228">
        <v>13</v>
      </c>
      <c r="O30" s="228">
        <v>38</v>
      </c>
    </row>
    <row r="31" spans="1:15" ht="9" customHeight="1">
      <c r="A31" s="107">
        <v>679</v>
      </c>
      <c r="C31" s="602" t="s">
        <v>261</v>
      </c>
      <c r="D31" s="597"/>
      <c r="E31" s="130"/>
      <c r="F31" s="228">
        <v>685</v>
      </c>
      <c r="G31" s="228">
        <v>15</v>
      </c>
      <c r="H31" s="228" t="s">
        <v>582</v>
      </c>
      <c r="I31" s="228">
        <v>134</v>
      </c>
      <c r="J31" s="228">
        <v>172</v>
      </c>
      <c r="K31" s="228">
        <v>30</v>
      </c>
      <c r="L31" s="228">
        <v>251</v>
      </c>
      <c r="M31" s="228">
        <v>1</v>
      </c>
      <c r="N31" s="228">
        <v>34</v>
      </c>
      <c r="O31" s="228">
        <v>48</v>
      </c>
    </row>
    <row r="32" spans="2:15" s="115" customFormat="1" ht="9" customHeight="1">
      <c r="B32" s="123"/>
      <c r="D32" s="169" t="s">
        <v>23</v>
      </c>
      <c r="E32" s="124"/>
      <c r="F32" s="230">
        <f>SUM(F23:F31)</f>
        <v>4977</v>
      </c>
      <c r="G32" s="230">
        <f aca="true" t="shared" si="1" ref="G32:O32">SUM(G23:G31)</f>
        <v>50</v>
      </c>
      <c r="H32" s="230">
        <f t="shared" si="1"/>
        <v>3</v>
      </c>
      <c r="I32" s="230">
        <f t="shared" si="1"/>
        <v>793</v>
      </c>
      <c r="J32" s="230">
        <f t="shared" si="1"/>
        <v>1173</v>
      </c>
      <c r="K32" s="230">
        <f t="shared" si="1"/>
        <v>261</v>
      </c>
      <c r="L32" s="230">
        <f t="shared" si="1"/>
        <v>2194</v>
      </c>
      <c r="M32" s="230">
        <f t="shared" si="1"/>
        <v>6</v>
      </c>
      <c r="N32" s="230">
        <f t="shared" si="1"/>
        <v>121</v>
      </c>
      <c r="O32" s="230">
        <f t="shared" si="1"/>
        <v>376</v>
      </c>
    </row>
    <row r="33" spans="1:15" s="115" customFormat="1" ht="13.5" customHeight="1">
      <c r="A33" s="115">
        <v>6</v>
      </c>
      <c r="B33" s="123"/>
      <c r="C33" s="598" t="s">
        <v>187</v>
      </c>
      <c r="D33" s="599"/>
      <c r="E33" s="124"/>
      <c r="F33" s="230">
        <f>SUM(F32+F19)</f>
        <v>7897</v>
      </c>
      <c r="G33" s="230">
        <f aca="true" t="shared" si="2" ref="G33:O33">SUM(G32+G19)</f>
        <v>87</v>
      </c>
      <c r="H33" s="230">
        <f t="shared" si="2"/>
        <v>7</v>
      </c>
      <c r="I33" s="230">
        <f t="shared" si="2"/>
        <v>1169</v>
      </c>
      <c r="J33" s="230">
        <f t="shared" si="2"/>
        <v>1818</v>
      </c>
      <c r="K33" s="230">
        <f t="shared" si="2"/>
        <v>395</v>
      </c>
      <c r="L33" s="230">
        <f t="shared" si="2"/>
        <v>3585</v>
      </c>
      <c r="M33" s="230">
        <f t="shared" si="2"/>
        <v>6</v>
      </c>
      <c r="N33" s="230">
        <f t="shared" si="2"/>
        <v>350</v>
      </c>
      <c r="O33" s="230">
        <f t="shared" si="2"/>
        <v>480</v>
      </c>
    </row>
    <row r="34" spans="3:5" ht="6.75" customHeight="1">
      <c r="C34" s="9"/>
      <c r="D34" s="9"/>
      <c r="E34" s="9"/>
    </row>
    <row r="35" spans="1:15" ht="10.5" customHeight="1">
      <c r="A35" s="603" t="s">
        <v>268</v>
      </c>
      <c r="B35" s="603"/>
      <c r="C35" s="603"/>
      <c r="D35" s="603"/>
      <c r="E35" s="603"/>
      <c r="F35" s="603"/>
      <c r="G35" s="603"/>
      <c r="H35" s="603"/>
      <c r="I35" s="603"/>
      <c r="J35" s="603"/>
      <c r="K35" s="603"/>
      <c r="L35" s="603"/>
      <c r="M35" s="603"/>
      <c r="N35" s="603"/>
      <c r="O35" s="603"/>
    </row>
    <row r="36" spans="1:15" ht="9" customHeight="1">
      <c r="A36" s="121"/>
      <c r="B36" s="121"/>
      <c r="C36" s="121"/>
      <c r="D36" s="121"/>
      <c r="E36" s="121"/>
      <c r="F36" s="121"/>
      <c r="G36" s="121"/>
      <c r="H36" s="121"/>
      <c r="I36" s="121"/>
      <c r="J36" s="121"/>
      <c r="K36" s="121"/>
      <c r="L36" s="121"/>
      <c r="M36" s="121"/>
      <c r="N36" s="121"/>
      <c r="O36" s="121"/>
    </row>
    <row r="37" spans="2:5" ht="9" customHeight="1">
      <c r="B37" s="129"/>
      <c r="C37" s="621" t="s">
        <v>193</v>
      </c>
      <c r="D37" s="600"/>
      <c r="E37" s="130"/>
    </row>
    <row r="38" spans="2:5" ht="9" customHeight="1">
      <c r="B38" s="129"/>
      <c r="C38" s="9"/>
      <c r="D38" s="9"/>
      <c r="E38" s="130"/>
    </row>
    <row r="39" spans="1:15" ht="9" customHeight="1">
      <c r="A39" s="107">
        <v>761</v>
      </c>
      <c r="B39" s="129"/>
      <c r="C39" s="602" t="s">
        <v>269</v>
      </c>
      <c r="D39" s="597"/>
      <c r="E39" s="130"/>
      <c r="F39" s="228">
        <v>2247</v>
      </c>
      <c r="G39" s="228">
        <v>27</v>
      </c>
      <c r="H39" s="228">
        <v>3</v>
      </c>
      <c r="I39" s="228">
        <v>394</v>
      </c>
      <c r="J39" s="228">
        <v>338</v>
      </c>
      <c r="K39" s="228">
        <v>144</v>
      </c>
      <c r="L39" s="228">
        <v>1105</v>
      </c>
      <c r="M39" s="228">
        <v>1</v>
      </c>
      <c r="N39" s="228">
        <v>68</v>
      </c>
      <c r="O39" s="228">
        <v>167</v>
      </c>
    </row>
    <row r="40" spans="1:15" ht="9" customHeight="1">
      <c r="A40" s="107">
        <v>762</v>
      </c>
      <c r="B40" s="129"/>
      <c r="C40" s="602" t="s">
        <v>270</v>
      </c>
      <c r="D40" s="597"/>
      <c r="E40" s="130"/>
      <c r="F40" s="228">
        <v>421</v>
      </c>
      <c r="G40" s="228">
        <v>4</v>
      </c>
      <c r="H40" s="228">
        <v>2</v>
      </c>
      <c r="I40" s="228">
        <v>49</v>
      </c>
      <c r="J40" s="228">
        <v>102</v>
      </c>
      <c r="K40" s="228">
        <v>19</v>
      </c>
      <c r="L40" s="228">
        <v>216</v>
      </c>
      <c r="M40" s="228" t="s">
        <v>582</v>
      </c>
      <c r="N40" s="228">
        <v>6</v>
      </c>
      <c r="O40" s="228">
        <v>23</v>
      </c>
    </row>
    <row r="41" spans="1:15" ht="9" customHeight="1">
      <c r="A41" s="107">
        <v>763</v>
      </c>
      <c r="B41" s="129"/>
      <c r="C41" s="602" t="s">
        <v>271</v>
      </c>
      <c r="D41" s="597"/>
      <c r="E41" s="130"/>
      <c r="F41" s="228">
        <v>784</v>
      </c>
      <c r="G41" s="228">
        <v>13</v>
      </c>
      <c r="H41" s="228">
        <v>1</v>
      </c>
      <c r="I41" s="228">
        <v>128</v>
      </c>
      <c r="J41" s="228">
        <v>174</v>
      </c>
      <c r="K41" s="228">
        <v>42</v>
      </c>
      <c r="L41" s="228">
        <v>344</v>
      </c>
      <c r="M41" s="228" t="s">
        <v>582</v>
      </c>
      <c r="N41" s="228">
        <v>35</v>
      </c>
      <c r="O41" s="228">
        <v>47</v>
      </c>
    </row>
    <row r="42" spans="1:15" ht="9" customHeight="1">
      <c r="A42" s="107">
        <v>764</v>
      </c>
      <c r="B42" s="129"/>
      <c r="C42" s="602" t="s">
        <v>272</v>
      </c>
      <c r="D42" s="597"/>
      <c r="E42" s="130"/>
      <c r="F42" s="228">
        <v>382</v>
      </c>
      <c r="G42" s="228">
        <v>2</v>
      </c>
      <c r="H42" s="228" t="s">
        <v>582</v>
      </c>
      <c r="I42" s="228">
        <v>24</v>
      </c>
      <c r="J42" s="228">
        <v>152</v>
      </c>
      <c r="K42" s="228">
        <v>20</v>
      </c>
      <c r="L42" s="228">
        <v>162</v>
      </c>
      <c r="M42" s="228">
        <v>1</v>
      </c>
      <c r="N42" s="228">
        <v>4</v>
      </c>
      <c r="O42" s="228">
        <v>17</v>
      </c>
    </row>
    <row r="43" spans="2:15" s="115" customFormat="1" ht="9" customHeight="1">
      <c r="B43" s="123"/>
      <c r="C43" s="20"/>
      <c r="D43" s="169" t="s">
        <v>23</v>
      </c>
      <c r="E43" s="124"/>
      <c r="F43" s="230">
        <f>SUM(F39:F42)</f>
        <v>3834</v>
      </c>
      <c r="G43" s="230">
        <f aca="true" t="shared" si="3" ref="G43:O43">SUM(G39:G42)</f>
        <v>46</v>
      </c>
      <c r="H43" s="230">
        <f t="shared" si="3"/>
        <v>6</v>
      </c>
      <c r="I43" s="230">
        <f t="shared" si="3"/>
        <v>595</v>
      </c>
      <c r="J43" s="230">
        <f t="shared" si="3"/>
        <v>766</v>
      </c>
      <c r="K43" s="230">
        <f t="shared" si="3"/>
        <v>225</v>
      </c>
      <c r="L43" s="230">
        <f t="shared" si="3"/>
        <v>1827</v>
      </c>
      <c r="M43" s="230">
        <f t="shared" si="3"/>
        <v>2</v>
      </c>
      <c r="N43" s="230">
        <f t="shared" si="3"/>
        <v>113</v>
      </c>
      <c r="O43" s="230">
        <f t="shared" si="3"/>
        <v>254</v>
      </c>
    </row>
    <row r="44" spans="2:5" ht="9" customHeight="1">
      <c r="B44" s="129"/>
      <c r="C44" s="9"/>
      <c r="D44" s="9"/>
      <c r="E44" s="130"/>
    </row>
    <row r="45" spans="2:5" ht="9" customHeight="1">
      <c r="B45" s="129"/>
      <c r="C45" s="621" t="s">
        <v>191</v>
      </c>
      <c r="D45" s="600"/>
      <c r="E45" s="130"/>
    </row>
    <row r="46" spans="2:5" ht="9" customHeight="1">
      <c r="B46" s="129"/>
      <c r="C46" s="9"/>
      <c r="D46" s="9"/>
      <c r="E46" s="130"/>
    </row>
    <row r="47" spans="1:15" ht="9" customHeight="1">
      <c r="A47" s="107">
        <v>771</v>
      </c>
      <c r="B47" s="129"/>
      <c r="C47" s="602" t="s">
        <v>273</v>
      </c>
      <c r="D47" s="597"/>
      <c r="E47" s="130"/>
      <c r="F47" s="228">
        <v>292</v>
      </c>
      <c r="G47" s="228">
        <v>8</v>
      </c>
      <c r="H47" s="228" t="s">
        <v>582</v>
      </c>
      <c r="I47" s="228">
        <v>73</v>
      </c>
      <c r="J47" s="228">
        <v>56</v>
      </c>
      <c r="K47" s="228">
        <v>11</v>
      </c>
      <c r="L47" s="228">
        <v>136</v>
      </c>
      <c r="M47" s="228" t="s">
        <v>582</v>
      </c>
      <c r="N47" s="228">
        <v>3</v>
      </c>
      <c r="O47" s="228">
        <v>5</v>
      </c>
    </row>
    <row r="48" spans="1:15" ht="9" customHeight="1">
      <c r="A48" s="107">
        <v>772</v>
      </c>
      <c r="B48" s="129"/>
      <c r="C48" s="602" t="s">
        <v>269</v>
      </c>
      <c r="D48" s="597"/>
      <c r="E48" s="130"/>
      <c r="F48" s="228">
        <v>859</v>
      </c>
      <c r="G48" s="228">
        <v>17</v>
      </c>
      <c r="H48" s="228">
        <v>1</v>
      </c>
      <c r="I48" s="228">
        <v>181</v>
      </c>
      <c r="J48" s="228">
        <v>139</v>
      </c>
      <c r="K48" s="228">
        <v>32</v>
      </c>
      <c r="L48" s="228">
        <v>384</v>
      </c>
      <c r="M48" s="228">
        <v>3</v>
      </c>
      <c r="N48" s="228">
        <v>8</v>
      </c>
      <c r="O48" s="228">
        <v>94</v>
      </c>
    </row>
    <row r="49" spans="1:15" ht="9" customHeight="1">
      <c r="A49" s="107">
        <v>773</v>
      </c>
      <c r="B49" s="129"/>
      <c r="C49" s="602" t="s">
        <v>274</v>
      </c>
      <c r="D49" s="597"/>
      <c r="E49" s="130"/>
      <c r="F49" s="228">
        <v>354</v>
      </c>
      <c r="G49" s="228">
        <v>2</v>
      </c>
      <c r="H49" s="228" t="s">
        <v>582</v>
      </c>
      <c r="I49" s="228">
        <v>25</v>
      </c>
      <c r="J49" s="228">
        <v>108</v>
      </c>
      <c r="K49" s="228">
        <v>9</v>
      </c>
      <c r="L49" s="228">
        <v>178</v>
      </c>
      <c r="M49" s="228">
        <v>1</v>
      </c>
      <c r="N49" s="228">
        <v>1</v>
      </c>
      <c r="O49" s="228">
        <v>30</v>
      </c>
    </row>
    <row r="50" spans="1:15" ht="9" customHeight="1">
      <c r="A50" s="107">
        <v>774</v>
      </c>
      <c r="B50" s="129"/>
      <c r="C50" s="602" t="s">
        <v>275</v>
      </c>
      <c r="D50" s="597"/>
      <c r="E50" s="130"/>
      <c r="F50" s="228">
        <v>435</v>
      </c>
      <c r="G50" s="228">
        <v>1</v>
      </c>
      <c r="H50" s="228" t="s">
        <v>582</v>
      </c>
      <c r="I50" s="228">
        <v>55</v>
      </c>
      <c r="J50" s="228">
        <v>94</v>
      </c>
      <c r="K50" s="228">
        <v>9</v>
      </c>
      <c r="L50" s="228">
        <v>246</v>
      </c>
      <c r="M50" s="228">
        <v>1</v>
      </c>
      <c r="N50" s="228">
        <v>4</v>
      </c>
      <c r="O50" s="228">
        <v>25</v>
      </c>
    </row>
    <row r="51" spans="1:15" ht="9" customHeight="1">
      <c r="A51" s="107">
        <v>775</v>
      </c>
      <c r="B51" s="129"/>
      <c r="C51" s="602" t="s">
        <v>276</v>
      </c>
      <c r="D51" s="597"/>
      <c r="E51" s="130"/>
      <c r="F51" s="228">
        <v>817</v>
      </c>
      <c r="G51" s="228">
        <v>10</v>
      </c>
      <c r="H51" s="228">
        <v>1</v>
      </c>
      <c r="I51" s="228">
        <v>200</v>
      </c>
      <c r="J51" s="228">
        <v>97</v>
      </c>
      <c r="K51" s="228">
        <v>46</v>
      </c>
      <c r="L51" s="228">
        <v>359</v>
      </c>
      <c r="M51" s="228">
        <v>3</v>
      </c>
      <c r="N51" s="228">
        <v>25</v>
      </c>
      <c r="O51" s="228">
        <v>76</v>
      </c>
    </row>
    <row r="52" spans="1:15" ht="9" customHeight="1">
      <c r="A52" s="107">
        <v>776</v>
      </c>
      <c r="B52" s="129"/>
      <c r="C52" s="602" t="s">
        <v>277</v>
      </c>
      <c r="D52" s="597"/>
      <c r="E52" s="130"/>
      <c r="F52" s="228">
        <v>370</v>
      </c>
      <c r="G52" s="228">
        <v>9</v>
      </c>
      <c r="H52" s="228">
        <v>1</v>
      </c>
      <c r="I52" s="228">
        <v>62</v>
      </c>
      <c r="J52" s="228">
        <v>60</v>
      </c>
      <c r="K52" s="228">
        <v>20</v>
      </c>
      <c r="L52" s="228">
        <v>189</v>
      </c>
      <c r="M52" s="228">
        <v>1</v>
      </c>
      <c r="N52" s="228">
        <v>5</v>
      </c>
      <c r="O52" s="228">
        <v>23</v>
      </c>
    </row>
    <row r="53" spans="1:15" ht="9" customHeight="1">
      <c r="A53" s="107">
        <v>777</v>
      </c>
      <c r="B53" s="129"/>
      <c r="C53" s="602" t="s">
        <v>278</v>
      </c>
      <c r="D53" s="597"/>
      <c r="E53" s="130"/>
      <c r="F53" s="228">
        <v>503</v>
      </c>
      <c r="G53" s="228">
        <v>12</v>
      </c>
      <c r="H53" s="228" t="s">
        <v>582</v>
      </c>
      <c r="I53" s="228">
        <v>109</v>
      </c>
      <c r="J53" s="228">
        <v>85</v>
      </c>
      <c r="K53" s="228">
        <v>24</v>
      </c>
      <c r="L53" s="228">
        <v>228</v>
      </c>
      <c r="M53" s="228" t="s">
        <v>582</v>
      </c>
      <c r="N53" s="228">
        <v>11</v>
      </c>
      <c r="O53" s="228">
        <v>34</v>
      </c>
    </row>
    <row r="54" spans="1:15" ht="9" customHeight="1">
      <c r="A54" s="107">
        <v>778</v>
      </c>
      <c r="B54" s="129"/>
      <c r="C54" s="602" t="s">
        <v>279</v>
      </c>
      <c r="D54" s="597"/>
      <c r="E54" s="130"/>
      <c r="F54" s="228">
        <v>390</v>
      </c>
      <c r="G54" s="228">
        <v>1</v>
      </c>
      <c r="H54" s="228" t="s">
        <v>582</v>
      </c>
      <c r="I54" s="228">
        <v>84</v>
      </c>
      <c r="J54" s="228">
        <v>57</v>
      </c>
      <c r="K54" s="228">
        <v>16</v>
      </c>
      <c r="L54" s="228">
        <v>214</v>
      </c>
      <c r="M54" s="228" t="s">
        <v>582</v>
      </c>
      <c r="N54" s="228" t="s">
        <v>582</v>
      </c>
      <c r="O54" s="228">
        <v>18</v>
      </c>
    </row>
    <row r="55" spans="1:15" ht="9" customHeight="1">
      <c r="A55" s="107">
        <v>779</v>
      </c>
      <c r="B55" s="129"/>
      <c r="C55" s="602" t="s">
        <v>280</v>
      </c>
      <c r="D55" s="597"/>
      <c r="E55" s="130"/>
      <c r="F55" s="228">
        <v>503</v>
      </c>
      <c r="G55" s="228">
        <v>5</v>
      </c>
      <c r="H55" s="228" t="s">
        <v>582</v>
      </c>
      <c r="I55" s="228">
        <v>106</v>
      </c>
      <c r="J55" s="228">
        <v>88</v>
      </c>
      <c r="K55" s="228">
        <v>18</v>
      </c>
      <c r="L55" s="228">
        <v>244</v>
      </c>
      <c r="M55" s="228" t="s">
        <v>582</v>
      </c>
      <c r="N55" s="228">
        <v>7</v>
      </c>
      <c r="O55" s="228">
        <v>35</v>
      </c>
    </row>
    <row r="56" spans="1:15" ht="9" customHeight="1">
      <c r="A56" s="107">
        <v>780</v>
      </c>
      <c r="B56" s="129"/>
      <c r="C56" s="602" t="s">
        <v>281</v>
      </c>
      <c r="D56" s="597"/>
      <c r="E56" s="130"/>
      <c r="F56" s="228">
        <v>527</v>
      </c>
      <c r="G56" s="228">
        <v>9</v>
      </c>
      <c r="H56" s="228">
        <v>1</v>
      </c>
      <c r="I56" s="228">
        <v>75</v>
      </c>
      <c r="J56" s="228">
        <v>120</v>
      </c>
      <c r="K56" s="228">
        <v>20</v>
      </c>
      <c r="L56" s="228">
        <v>272</v>
      </c>
      <c r="M56" s="228" t="s">
        <v>582</v>
      </c>
      <c r="N56" s="228">
        <v>2</v>
      </c>
      <c r="O56" s="228">
        <v>28</v>
      </c>
    </row>
    <row r="57" spans="2:15" s="115" customFormat="1" ht="9" customHeight="1">
      <c r="B57" s="123"/>
      <c r="C57" s="116"/>
      <c r="D57" s="169" t="s">
        <v>23</v>
      </c>
      <c r="E57" s="124"/>
      <c r="F57" s="230">
        <f>SUM(F47:F56)</f>
        <v>5050</v>
      </c>
      <c r="G57" s="230">
        <f aca="true" t="shared" si="4" ref="G57:O57">SUM(G47:G56)</f>
        <v>74</v>
      </c>
      <c r="H57" s="230">
        <f t="shared" si="4"/>
        <v>4</v>
      </c>
      <c r="I57" s="230">
        <f t="shared" si="4"/>
        <v>970</v>
      </c>
      <c r="J57" s="230">
        <f t="shared" si="4"/>
        <v>904</v>
      </c>
      <c r="K57" s="230">
        <f t="shared" si="4"/>
        <v>205</v>
      </c>
      <c r="L57" s="230">
        <f t="shared" si="4"/>
        <v>2450</v>
      </c>
      <c r="M57" s="230">
        <f t="shared" si="4"/>
        <v>9</v>
      </c>
      <c r="N57" s="230">
        <f t="shared" si="4"/>
        <v>66</v>
      </c>
      <c r="O57" s="230">
        <f t="shared" si="4"/>
        <v>368</v>
      </c>
    </row>
    <row r="58" spans="1:15" s="115" customFormat="1" ht="13.5" customHeight="1">
      <c r="A58" s="115">
        <v>7</v>
      </c>
      <c r="B58" s="123"/>
      <c r="C58" s="598" t="s">
        <v>188</v>
      </c>
      <c r="D58" s="599"/>
      <c r="E58" s="124"/>
      <c r="F58" s="230">
        <f>SUM(F57+F43)</f>
        <v>8884</v>
      </c>
      <c r="G58" s="230">
        <f aca="true" t="shared" si="5" ref="G58:O58">SUM(G57+G43)</f>
        <v>120</v>
      </c>
      <c r="H58" s="230">
        <f t="shared" si="5"/>
        <v>10</v>
      </c>
      <c r="I58" s="230">
        <f t="shared" si="5"/>
        <v>1565</v>
      </c>
      <c r="J58" s="230">
        <f t="shared" si="5"/>
        <v>1670</v>
      </c>
      <c r="K58" s="230">
        <f t="shared" si="5"/>
        <v>430</v>
      </c>
      <c r="L58" s="230">
        <f t="shared" si="5"/>
        <v>4277</v>
      </c>
      <c r="M58" s="230">
        <f t="shared" si="5"/>
        <v>11</v>
      </c>
      <c r="N58" s="230">
        <f t="shared" si="5"/>
        <v>179</v>
      </c>
      <c r="O58" s="230">
        <f t="shared" si="5"/>
        <v>622</v>
      </c>
    </row>
    <row r="59" spans="1:7" s="115" customFormat="1" ht="9" customHeight="1">
      <c r="A59" s="518"/>
      <c r="B59" s="518"/>
      <c r="C59" s="518"/>
      <c r="D59" s="518"/>
      <c r="E59" s="518"/>
      <c r="F59" s="128"/>
      <c r="G59" s="128"/>
    </row>
    <row r="60" spans="1:7" s="115" customFormat="1" ht="12" customHeight="1">
      <c r="A60" s="595"/>
      <c r="B60" s="595"/>
      <c r="C60" s="595"/>
      <c r="D60" s="595"/>
      <c r="E60" s="595"/>
      <c r="F60" s="128"/>
      <c r="G60" s="128"/>
    </row>
    <row r="61" spans="1:7" ht="9.75" customHeight="1">
      <c r="A61" s="622"/>
      <c r="B61" s="622"/>
      <c r="C61" s="622"/>
      <c r="D61" s="622"/>
      <c r="E61" s="622"/>
      <c r="G61" s="131"/>
    </row>
  </sheetData>
  <sheetProtection/>
  <mergeCells count="58">
    <mergeCell ref="C27:D27"/>
    <mergeCell ref="C29:D29"/>
    <mergeCell ref="C28:D28"/>
    <mergeCell ref="A4:B10"/>
    <mergeCell ref="G11:O11"/>
    <mergeCell ref="H7:H10"/>
    <mergeCell ref="I7:I10"/>
    <mergeCell ref="J7:J10"/>
    <mergeCell ref="C25:D25"/>
    <mergeCell ref="C24:D24"/>
    <mergeCell ref="C30:D30"/>
    <mergeCell ref="C47:D47"/>
    <mergeCell ref="C48:D48"/>
    <mergeCell ref="C49:D49"/>
    <mergeCell ref="A35:O35"/>
    <mergeCell ref="C42:D42"/>
    <mergeCell ref="C37:D37"/>
    <mergeCell ref="C45:D45"/>
    <mergeCell ref="C40:D40"/>
    <mergeCell ref="C31:D31"/>
    <mergeCell ref="C56:D56"/>
    <mergeCell ref="C39:D39"/>
    <mergeCell ref="C52:D52"/>
    <mergeCell ref="C54:D54"/>
    <mergeCell ref="C55:D55"/>
    <mergeCell ref="C53:D53"/>
    <mergeCell ref="C51:D51"/>
    <mergeCell ref="C50:D50"/>
    <mergeCell ref="C23:D23"/>
    <mergeCell ref="C18:D18"/>
    <mergeCell ref="C17:D17"/>
    <mergeCell ref="O7:O10"/>
    <mergeCell ref="G7:G10"/>
    <mergeCell ref="F4:F10"/>
    <mergeCell ref="A12:O12"/>
    <mergeCell ref="C16:D16"/>
    <mergeCell ref="C14:D14"/>
    <mergeCell ref="C21:D21"/>
    <mergeCell ref="P4:Q11"/>
    <mergeCell ref="R4:T11"/>
    <mergeCell ref="A1:O1"/>
    <mergeCell ref="A2:O2"/>
    <mergeCell ref="A3:O3"/>
    <mergeCell ref="K5:K10"/>
    <mergeCell ref="L7:L10"/>
    <mergeCell ref="M7:M10"/>
    <mergeCell ref="N7:N10"/>
    <mergeCell ref="C4:E10"/>
    <mergeCell ref="A61:E61"/>
    <mergeCell ref="G4:O4"/>
    <mergeCell ref="G5:J6"/>
    <mergeCell ref="L5:O6"/>
    <mergeCell ref="C33:D33"/>
    <mergeCell ref="C58:D58"/>
    <mergeCell ref="A59:E59"/>
    <mergeCell ref="C41:D41"/>
    <mergeCell ref="C26:D26"/>
    <mergeCell ref="A60:E60"/>
  </mergeCells>
  <printOptions/>
  <pageMargins left="0.3937007874015748" right="0.3937007874015748" top="0.5905511811023623" bottom="0.7874015748031497" header="0.31496062992125984" footer="0.31496062992125984"/>
  <pageSetup firstPageNumber="46" useFirstPageNumber="1" horizontalDpi="600" verticalDpi="600" orientation="portrait" paperSize="9" scale="95" r:id="rId1"/>
  <headerFooter alignWithMargins="0">
    <oddFooter>&amp;C&amp;P</oddFooter>
  </headerFooter>
</worksheet>
</file>

<file path=xl/worksheets/sheet39.xml><?xml version="1.0" encoding="utf-8"?>
<worksheet xmlns="http://schemas.openxmlformats.org/spreadsheetml/2006/main" xmlns:r="http://schemas.openxmlformats.org/officeDocument/2006/relationships">
  <dimension ref="C21:K31"/>
  <sheetViews>
    <sheetView workbookViewId="0" topLeftCell="A13">
      <selection activeCell="K31" sqref="K31"/>
    </sheetView>
  </sheetViews>
  <sheetFormatPr defaultColWidth="11.421875" defaultRowHeight="12.75"/>
  <cols>
    <col min="5" max="5" width="39.8515625" style="0" customWidth="1"/>
    <col min="6" max="6" width="37.00390625" style="0" hidden="1" customWidth="1"/>
    <col min="7" max="7" width="28.28125" style="0" hidden="1" customWidth="1"/>
  </cols>
  <sheetData>
    <row r="21" ht="12.75">
      <c r="D21" t="s">
        <v>471</v>
      </c>
    </row>
    <row r="24" ht="12.75">
      <c r="C24" s="222"/>
    </row>
    <row r="25" ht="12.75">
      <c r="C25" s="222"/>
    </row>
    <row r="26" ht="12.75">
      <c r="C26" s="222"/>
    </row>
    <row r="27" ht="12.75">
      <c r="C27" s="222"/>
    </row>
    <row r="31" ht="12.75">
      <c r="K31" t="s">
        <v>581</v>
      </c>
    </row>
  </sheetData>
  <sheetProtection/>
  <printOptions/>
  <pageMargins left="0.7874015748031497" right="0.7874015748031497" top="0.5905511811023623" bottom="0.7874015748031497" header="0.31496062992125984" footer="0.31496062992125984"/>
  <pageSetup firstPageNumber="47" useFirstPageNumber="1" horizontalDpi="600" verticalDpi="600" orientation="portrait" paperSize="9" r:id="rId1"/>
  <headerFooter alignWithMargins="0">
    <oddFooter xml:space="preserve">&amp;C&amp;P </oddFooter>
  </headerFooter>
</worksheet>
</file>

<file path=xl/worksheets/sheet4.xml><?xml version="1.0" encoding="utf-8"?>
<worksheet xmlns="http://schemas.openxmlformats.org/spreadsheetml/2006/main" xmlns:r="http://schemas.openxmlformats.org/officeDocument/2006/relationships">
  <dimension ref="A1:AH73"/>
  <sheetViews>
    <sheetView workbookViewId="0" topLeftCell="A40">
      <selection activeCell="W84" sqref="W84"/>
    </sheetView>
  </sheetViews>
  <sheetFormatPr defaultColWidth="11.421875" defaultRowHeight="12.75"/>
  <cols>
    <col min="1" max="1" width="7.57421875" style="8" customWidth="1"/>
    <col min="2" max="2" width="4.421875" style="316" customWidth="1"/>
    <col min="3" max="3" width="6.8515625" style="316" customWidth="1"/>
    <col min="4" max="4" width="4.421875" style="316" customWidth="1"/>
    <col min="5" max="5" width="0.85546875" style="5" customWidth="1"/>
    <col min="6" max="6" width="5.8515625" style="5" customWidth="1"/>
    <col min="7" max="7" width="6.421875" style="5" customWidth="1"/>
    <col min="8" max="12" width="6.140625" style="5" customWidth="1"/>
    <col min="13" max="13" width="5.57421875" style="5" customWidth="1"/>
    <col min="14" max="14" width="6.140625" style="5" customWidth="1"/>
    <col min="15" max="16" width="5.57421875" style="5" customWidth="1"/>
    <col min="17" max="17" width="5.7109375" style="5" customWidth="1"/>
    <col min="18" max="18" width="5.57421875" style="5" customWidth="1"/>
    <col min="19" max="19" width="6.28125" style="5" customWidth="1"/>
    <col min="20" max="16384" width="11.421875" style="5" customWidth="1"/>
  </cols>
  <sheetData>
    <row r="1" spans="1:19" s="4" customFormat="1" ht="12.75" customHeight="1">
      <c r="A1" s="422" t="s">
        <v>413</v>
      </c>
      <c r="B1" s="422"/>
      <c r="C1" s="422"/>
      <c r="D1" s="422"/>
      <c r="E1" s="422"/>
      <c r="F1" s="422"/>
      <c r="G1" s="422"/>
      <c r="H1" s="422"/>
      <c r="I1" s="422"/>
      <c r="J1" s="422"/>
      <c r="K1" s="422"/>
      <c r="L1" s="422"/>
      <c r="M1" s="422"/>
      <c r="N1" s="422"/>
      <c r="O1" s="422"/>
      <c r="P1" s="422"/>
      <c r="Q1" s="422"/>
      <c r="R1" s="422"/>
      <c r="S1" s="422"/>
    </row>
    <row r="2" spans="1:19" s="4" customFormat="1" ht="12.75" customHeight="1">
      <c r="A2" s="422" t="s">
        <v>449</v>
      </c>
      <c r="B2" s="422"/>
      <c r="C2" s="422"/>
      <c r="D2" s="422"/>
      <c r="E2" s="422"/>
      <c r="F2" s="422"/>
      <c r="G2" s="422"/>
      <c r="H2" s="422"/>
      <c r="I2" s="422"/>
      <c r="J2" s="422"/>
      <c r="K2" s="422"/>
      <c r="L2" s="422"/>
      <c r="M2" s="422"/>
      <c r="N2" s="422"/>
      <c r="O2" s="422"/>
      <c r="P2" s="422"/>
      <c r="Q2" s="422"/>
      <c r="R2" s="422"/>
      <c r="S2" s="422"/>
    </row>
    <row r="3" spans="1:19" ht="9.75" customHeight="1">
      <c r="A3" s="6"/>
      <c r="B3" s="311"/>
      <c r="C3" s="312"/>
      <c r="D3" s="312"/>
      <c r="E3" s="7"/>
      <c r="F3" s="7"/>
      <c r="G3" s="7"/>
      <c r="H3" s="7"/>
      <c r="I3" s="7"/>
      <c r="J3" s="7"/>
      <c r="K3" s="7"/>
      <c r="L3" s="7"/>
      <c r="M3" s="7"/>
      <c r="N3" s="7"/>
      <c r="O3" s="7"/>
      <c r="P3" s="7"/>
      <c r="Q3" s="7"/>
      <c r="R3" s="7"/>
      <c r="S3" s="7"/>
    </row>
    <row r="4" spans="1:20" ht="13.5" customHeight="1">
      <c r="A4" s="410" t="s">
        <v>5</v>
      </c>
      <c r="B4" s="418" t="s">
        <v>70</v>
      </c>
      <c r="C4" s="419"/>
      <c r="D4" s="419"/>
      <c r="E4" s="419"/>
      <c r="F4" s="416" t="s">
        <v>325</v>
      </c>
      <c r="G4" s="416" t="s">
        <v>43</v>
      </c>
      <c r="H4" s="427" t="s">
        <v>44</v>
      </c>
      <c r="I4" s="428"/>
      <c r="J4" s="428"/>
      <c r="K4" s="428"/>
      <c r="L4" s="428"/>
      <c r="M4" s="428"/>
      <c r="N4" s="428"/>
      <c r="O4" s="428"/>
      <c r="P4" s="428"/>
      <c r="Q4" s="428"/>
      <c r="R4" s="429"/>
      <c r="S4" s="418" t="s">
        <v>45</v>
      </c>
      <c r="T4" s="8"/>
    </row>
    <row r="5" spans="1:20" ht="12.75" customHeight="1">
      <c r="A5" s="411"/>
      <c r="B5" s="420"/>
      <c r="C5" s="411"/>
      <c r="D5" s="411"/>
      <c r="E5" s="411"/>
      <c r="F5" s="417"/>
      <c r="G5" s="417"/>
      <c r="H5" s="416" t="s">
        <v>46</v>
      </c>
      <c r="I5" s="416" t="s">
        <v>47</v>
      </c>
      <c r="J5" s="416" t="s">
        <v>48</v>
      </c>
      <c r="K5" s="416" t="s">
        <v>49</v>
      </c>
      <c r="L5" s="416" t="s">
        <v>10</v>
      </c>
      <c r="M5" s="416" t="s">
        <v>50</v>
      </c>
      <c r="N5" s="416" t="s">
        <v>51</v>
      </c>
      <c r="O5" s="416" t="s">
        <v>52</v>
      </c>
      <c r="P5" s="416" t="s">
        <v>53</v>
      </c>
      <c r="Q5" s="416" t="s">
        <v>54</v>
      </c>
      <c r="R5" s="416" t="s">
        <v>55</v>
      </c>
      <c r="S5" s="420"/>
      <c r="T5" s="8"/>
    </row>
    <row r="6" spans="1:20" ht="12.75" customHeight="1">
      <c r="A6" s="411"/>
      <c r="B6" s="420"/>
      <c r="C6" s="411"/>
      <c r="D6" s="411"/>
      <c r="E6" s="411"/>
      <c r="F6" s="417"/>
      <c r="G6" s="417"/>
      <c r="H6" s="417"/>
      <c r="I6" s="417"/>
      <c r="J6" s="417"/>
      <c r="K6" s="417"/>
      <c r="L6" s="417"/>
      <c r="M6" s="417"/>
      <c r="N6" s="417"/>
      <c r="O6" s="417"/>
      <c r="P6" s="417"/>
      <c r="Q6" s="417"/>
      <c r="R6" s="417"/>
      <c r="S6" s="420"/>
      <c r="T6" s="8"/>
    </row>
    <row r="7" spans="1:20" ht="13.5" customHeight="1">
      <c r="A7" s="411"/>
      <c r="B7" s="420"/>
      <c r="C7" s="411"/>
      <c r="D7" s="411"/>
      <c r="E7" s="411"/>
      <c r="F7" s="417"/>
      <c r="G7" s="417"/>
      <c r="H7" s="417"/>
      <c r="I7" s="424" t="s">
        <v>11</v>
      </c>
      <c r="J7" s="425"/>
      <c r="K7" s="425"/>
      <c r="L7" s="425"/>
      <c r="M7" s="425"/>
      <c r="N7" s="425"/>
      <c r="O7" s="425"/>
      <c r="P7" s="425"/>
      <c r="Q7" s="426"/>
      <c r="R7" s="417"/>
      <c r="S7" s="420"/>
      <c r="T7" s="8"/>
    </row>
    <row r="8" spans="1:20" ht="12.75" customHeight="1">
      <c r="A8" s="411"/>
      <c r="B8" s="420"/>
      <c r="C8" s="411"/>
      <c r="D8" s="411"/>
      <c r="E8" s="411"/>
      <c r="F8" s="417"/>
      <c r="G8" s="417"/>
      <c r="H8" s="417"/>
      <c r="I8" s="417" t="s">
        <v>48</v>
      </c>
      <c r="J8" s="417" t="s">
        <v>49</v>
      </c>
      <c r="K8" s="417" t="s">
        <v>10</v>
      </c>
      <c r="L8" s="417" t="s">
        <v>50</v>
      </c>
      <c r="M8" s="417" t="s">
        <v>51</v>
      </c>
      <c r="N8" s="417" t="s">
        <v>52</v>
      </c>
      <c r="O8" s="417" t="s">
        <v>53</v>
      </c>
      <c r="P8" s="417" t="s">
        <v>54</v>
      </c>
      <c r="Q8" s="417" t="s">
        <v>56</v>
      </c>
      <c r="R8" s="417"/>
      <c r="S8" s="420"/>
      <c r="T8" s="8"/>
    </row>
    <row r="9" spans="1:20" ht="12.75" customHeight="1">
      <c r="A9" s="411"/>
      <c r="B9" s="420"/>
      <c r="C9" s="411"/>
      <c r="D9" s="411"/>
      <c r="E9" s="411"/>
      <c r="F9" s="417"/>
      <c r="G9" s="423"/>
      <c r="H9" s="423"/>
      <c r="I9" s="417"/>
      <c r="J9" s="417"/>
      <c r="K9" s="417"/>
      <c r="L9" s="417"/>
      <c r="M9" s="417"/>
      <c r="N9" s="417"/>
      <c r="O9" s="417"/>
      <c r="P9" s="417"/>
      <c r="Q9" s="417"/>
      <c r="R9" s="423"/>
      <c r="S9" s="420"/>
      <c r="T9" s="8"/>
    </row>
    <row r="10" spans="1:20" ht="12" customHeight="1">
      <c r="A10" s="412"/>
      <c r="B10" s="421"/>
      <c r="C10" s="412"/>
      <c r="D10" s="412"/>
      <c r="E10" s="412"/>
      <c r="F10" s="31" t="s">
        <v>57</v>
      </c>
      <c r="G10" s="430" t="s">
        <v>15</v>
      </c>
      <c r="H10" s="431"/>
      <c r="I10" s="431"/>
      <c r="J10" s="431"/>
      <c r="K10" s="431"/>
      <c r="L10" s="431"/>
      <c r="M10" s="431"/>
      <c r="N10" s="431"/>
      <c r="O10" s="431"/>
      <c r="P10" s="431"/>
      <c r="Q10" s="431"/>
      <c r="R10" s="432"/>
      <c r="S10" s="227" t="s">
        <v>57</v>
      </c>
      <c r="T10" s="8"/>
    </row>
    <row r="11" spans="1:19" ht="9.75" customHeight="1">
      <c r="A11" s="9"/>
      <c r="B11" s="313" t="s">
        <v>13</v>
      </c>
      <c r="C11" s="313"/>
      <c r="D11" s="313"/>
      <c r="E11" s="9"/>
      <c r="F11" s="9" t="s">
        <v>13</v>
      </c>
      <c r="G11" s="10"/>
      <c r="H11" s="10" t="s">
        <v>13</v>
      </c>
      <c r="I11" s="10" t="s">
        <v>13</v>
      </c>
      <c r="J11" s="10" t="s">
        <v>13</v>
      </c>
      <c r="K11" s="10" t="s">
        <v>13</v>
      </c>
      <c r="L11" s="10" t="s">
        <v>13</v>
      </c>
      <c r="M11" s="10" t="s">
        <v>13</v>
      </c>
      <c r="N11" s="10" t="s">
        <v>13</v>
      </c>
      <c r="O11" s="10" t="s">
        <v>13</v>
      </c>
      <c r="P11" s="10" t="s">
        <v>13</v>
      </c>
      <c r="Q11" s="10"/>
      <c r="R11" s="10" t="s">
        <v>13</v>
      </c>
      <c r="S11" s="10" t="s">
        <v>13</v>
      </c>
    </row>
    <row r="12" spans="1:19" s="12" customFormat="1" ht="9" customHeight="1">
      <c r="A12" s="413" t="s">
        <v>14</v>
      </c>
      <c r="B12" s="413"/>
      <c r="C12" s="413"/>
      <c r="D12" s="413"/>
      <c r="E12" s="413"/>
      <c r="F12" s="413"/>
      <c r="G12" s="413"/>
      <c r="H12" s="413"/>
      <c r="I12" s="413"/>
      <c r="J12" s="413"/>
      <c r="K12" s="413"/>
      <c r="L12" s="413"/>
      <c r="M12" s="413"/>
      <c r="N12" s="413"/>
      <c r="O12" s="413"/>
      <c r="P12" s="413"/>
      <c r="Q12" s="413"/>
      <c r="R12" s="413"/>
      <c r="S12" s="413"/>
    </row>
    <row r="13" spans="1:5" ht="9.75" customHeight="1">
      <c r="A13" s="6"/>
      <c r="B13" s="311"/>
      <c r="C13" s="312"/>
      <c r="D13" s="312"/>
      <c r="E13" s="7"/>
    </row>
    <row r="14" spans="1:34" ht="9.75" customHeight="1">
      <c r="A14" s="15" t="s">
        <v>16</v>
      </c>
      <c r="B14" s="314"/>
      <c r="C14" s="315" t="s">
        <v>100</v>
      </c>
      <c r="D14" s="172">
        <v>250</v>
      </c>
      <c r="E14" s="32"/>
      <c r="F14" s="330">
        <v>110</v>
      </c>
      <c r="G14" s="266">
        <v>804</v>
      </c>
      <c r="H14" s="266">
        <v>5</v>
      </c>
      <c r="I14" s="266">
        <v>4</v>
      </c>
      <c r="J14" s="266">
        <v>13</v>
      </c>
      <c r="K14" s="266">
        <v>19</v>
      </c>
      <c r="L14" s="266">
        <v>39</v>
      </c>
      <c r="M14" s="266">
        <v>53</v>
      </c>
      <c r="N14" s="266">
        <v>143</v>
      </c>
      <c r="O14" s="266">
        <v>246</v>
      </c>
      <c r="P14" s="266">
        <v>156</v>
      </c>
      <c r="Q14" s="266">
        <v>126</v>
      </c>
      <c r="R14" s="266" t="s">
        <v>582</v>
      </c>
      <c r="S14" s="266">
        <v>223</v>
      </c>
      <c r="U14" s="7"/>
      <c r="V14" s="7"/>
      <c r="W14" s="7"/>
      <c r="X14" s="7"/>
      <c r="Y14" s="7"/>
      <c r="Z14" s="7"/>
      <c r="AA14" s="7"/>
      <c r="AB14" s="7"/>
      <c r="AC14" s="7"/>
      <c r="AD14" s="7"/>
      <c r="AE14" s="7"/>
      <c r="AF14" s="7"/>
      <c r="AG14" s="7"/>
      <c r="AH14" s="7"/>
    </row>
    <row r="15" spans="1:34" ht="9.75" customHeight="1">
      <c r="A15" s="9"/>
      <c r="B15" s="172">
        <v>250</v>
      </c>
      <c r="C15" s="315" t="s">
        <v>59</v>
      </c>
      <c r="D15" s="172">
        <v>350</v>
      </c>
      <c r="E15" s="32"/>
      <c r="F15" s="330">
        <v>303</v>
      </c>
      <c r="G15" s="266">
        <v>555</v>
      </c>
      <c r="H15" s="266">
        <v>3</v>
      </c>
      <c r="I15" s="266">
        <v>11</v>
      </c>
      <c r="J15" s="266">
        <v>20</v>
      </c>
      <c r="K15" s="266">
        <v>34</v>
      </c>
      <c r="L15" s="266">
        <v>47</v>
      </c>
      <c r="M15" s="266">
        <v>49</v>
      </c>
      <c r="N15" s="266">
        <v>117</v>
      </c>
      <c r="O15" s="266">
        <v>197</v>
      </c>
      <c r="P15" s="266">
        <v>63</v>
      </c>
      <c r="Q15" s="266">
        <v>14</v>
      </c>
      <c r="R15" s="266" t="s">
        <v>582</v>
      </c>
      <c r="S15" s="266">
        <v>184</v>
      </c>
      <c r="U15" s="228"/>
      <c r="V15" s="228"/>
      <c r="W15" s="228"/>
      <c r="X15" s="228"/>
      <c r="Y15" s="228"/>
      <c r="Z15" s="228"/>
      <c r="AA15" s="228"/>
      <c r="AB15" s="228"/>
      <c r="AC15" s="228"/>
      <c r="AD15" s="228"/>
      <c r="AE15" s="228"/>
      <c r="AF15" s="228"/>
      <c r="AG15" s="228"/>
      <c r="AH15" s="228"/>
    </row>
    <row r="16" spans="1:34" ht="9.75" customHeight="1">
      <c r="A16" s="9"/>
      <c r="B16" s="172">
        <v>350</v>
      </c>
      <c r="C16" s="315" t="s">
        <v>59</v>
      </c>
      <c r="D16" s="172">
        <v>500</v>
      </c>
      <c r="E16" s="32"/>
      <c r="F16" s="330">
        <v>445</v>
      </c>
      <c r="G16" s="266">
        <v>2840</v>
      </c>
      <c r="H16" s="266">
        <v>47</v>
      </c>
      <c r="I16" s="266">
        <v>117</v>
      </c>
      <c r="J16" s="266">
        <v>239</v>
      </c>
      <c r="K16" s="266">
        <v>312</v>
      </c>
      <c r="L16" s="266">
        <v>371</v>
      </c>
      <c r="M16" s="266">
        <v>557</v>
      </c>
      <c r="N16" s="266">
        <v>950</v>
      </c>
      <c r="O16" s="266">
        <v>214</v>
      </c>
      <c r="P16" s="266">
        <v>33</v>
      </c>
      <c r="Q16" s="266" t="s">
        <v>582</v>
      </c>
      <c r="R16" s="266" t="s">
        <v>582</v>
      </c>
      <c r="S16" s="266">
        <v>135</v>
      </c>
      <c r="U16" s="228"/>
      <c r="V16" s="228"/>
      <c r="W16" s="228"/>
      <c r="X16" s="228"/>
      <c r="Y16" s="228"/>
      <c r="Z16" s="228"/>
      <c r="AA16" s="228"/>
      <c r="AB16" s="228"/>
      <c r="AC16" s="228"/>
      <c r="AD16" s="228"/>
      <c r="AE16" s="228"/>
      <c r="AF16" s="228"/>
      <c r="AG16" s="228"/>
      <c r="AH16" s="228"/>
    </row>
    <row r="17" spans="1:34" ht="9.75" customHeight="1">
      <c r="A17" s="9"/>
      <c r="B17" s="172">
        <v>500</v>
      </c>
      <c r="C17" s="315" t="s">
        <v>59</v>
      </c>
      <c r="D17" s="172">
        <v>750</v>
      </c>
      <c r="E17" s="32"/>
      <c r="F17" s="330">
        <v>640</v>
      </c>
      <c r="G17" s="266">
        <v>23972</v>
      </c>
      <c r="H17" s="266">
        <v>1472</v>
      </c>
      <c r="I17" s="266">
        <v>5418</v>
      </c>
      <c r="J17" s="266">
        <v>6522</v>
      </c>
      <c r="K17" s="266">
        <v>5574</v>
      </c>
      <c r="L17" s="266">
        <v>3091</v>
      </c>
      <c r="M17" s="266">
        <v>1283</v>
      </c>
      <c r="N17" s="266">
        <v>574</v>
      </c>
      <c r="O17" s="266">
        <v>35</v>
      </c>
      <c r="P17" s="266">
        <v>3</v>
      </c>
      <c r="Q17" s="266" t="s">
        <v>582</v>
      </c>
      <c r="R17" s="266" t="s">
        <v>582</v>
      </c>
      <c r="S17" s="266">
        <v>72</v>
      </c>
      <c r="U17" s="228"/>
      <c r="V17" s="228"/>
      <c r="W17" s="228"/>
      <c r="X17" s="228"/>
      <c r="Y17" s="228"/>
      <c r="Z17" s="228"/>
      <c r="AA17" s="228"/>
      <c r="AB17" s="228"/>
      <c r="AC17" s="228"/>
      <c r="AD17" s="228"/>
      <c r="AE17" s="228"/>
      <c r="AF17" s="228"/>
      <c r="AG17" s="228"/>
      <c r="AH17" s="228"/>
    </row>
    <row r="18" spans="1:34" ht="9.75" customHeight="1">
      <c r="A18" s="9"/>
      <c r="B18" s="265"/>
      <c r="C18" s="315" t="s">
        <v>58</v>
      </c>
      <c r="D18" s="172">
        <v>750</v>
      </c>
      <c r="E18" s="9"/>
      <c r="F18" s="330">
        <v>785</v>
      </c>
      <c r="G18" s="266">
        <v>4103</v>
      </c>
      <c r="H18" s="266">
        <v>2266</v>
      </c>
      <c r="I18" s="266">
        <v>1402</v>
      </c>
      <c r="J18" s="266">
        <v>318</v>
      </c>
      <c r="K18" s="266">
        <v>44</v>
      </c>
      <c r="L18" s="266">
        <v>33</v>
      </c>
      <c r="M18" s="266">
        <v>23</v>
      </c>
      <c r="N18" s="266">
        <v>17</v>
      </c>
      <c r="O18" s="266" t="s">
        <v>582</v>
      </c>
      <c r="P18" s="266" t="s">
        <v>582</v>
      </c>
      <c r="Q18" s="266" t="s">
        <v>582</v>
      </c>
      <c r="R18" s="266" t="s">
        <v>582</v>
      </c>
      <c r="S18" s="266">
        <v>29</v>
      </c>
      <c r="U18" s="228"/>
      <c r="V18" s="228"/>
      <c r="W18" s="228"/>
      <c r="X18" s="228"/>
      <c r="Y18" s="228"/>
      <c r="Z18" s="228"/>
      <c r="AA18" s="228"/>
      <c r="AB18" s="228"/>
      <c r="AC18" s="228"/>
      <c r="AD18" s="228"/>
      <c r="AE18" s="228"/>
      <c r="AF18" s="228"/>
      <c r="AG18" s="228"/>
      <c r="AH18" s="228"/>
    </row>
    <row r="19" spans="1:34" s="12" customFormat="1" ht="9.75" customHeight="1">
      <c r="A19" s="20"/>
      <c r="B19" s="322"/>
      <c r="C19" s="318"/>
      <c r="D19" s="324" t="s">
        <v>23</v>
      </c>
      <c r="E19" s="11"/>
      <c r="F19" s="310">
        <v>622</v>
      </c>
      <c r="G19" s="267">
        <v>32274</v>
      </c>
      <c r="H19" s="267">
        <v>3793</v>
      </c>
      <c r="I19" s="267">
        <v>6952</v>
      </c>
      <c r="J19" s="267">
        <v>7112</v>
      </c>
      <c r="K19" s="267">
        <v>5983</v>
      </c>
      <c r="L19" s="267">
        <v>3581</v>
      </c>
      <c r="M19" s="267">
        <v>1965</v>
      </c>
      <c r="N19" s="267">
        <v>1801</v>
      </c>
      <c r="O19" s="267">
        <v>692</v>
      </c>
      <c r="P19" s="267">
        <v>255</v>
      </c>
      <c r="Q19" s="267">
        <v>140</v>
      </c>
      <c r="R19" s="266" t="s">
        <v>582</v>
      </c>
      <c r="S19" s="267">
        <v>78</v>
      </c>
      <c r="U19" s="228"/>
      <c r="V19" s="228"/>
      <c r="W19" s="228"/>
      <c r="X19" s="228"/>
      <c r="Y19" s="228"/>
      <c r="Z19" s="228"/>
      <c r="AA19" s="228"/>
      <c r="AB19" s="228"/>
      <c r="AC19" s="228"/>
      <c r="AD19" s="228"/>
      <c r="AE19" s="228"/>
      <c r="AF19" s="228"/>
      <c r="AG19" s="228"/>
      <c r="AH19" s="228"/>
    </row>
    <row r="20" spans="1:34" ht="15" customHeight="1">
      <c r="A20" s="15" t="s">
        <v>24</v>
      </c>
      <c r="B20" s="172"/>
      <c r="C20" s="315" t="s">
        <v>100</v>
      </c>
      <c r="D20" s="172">
        <v>250</v>
      </c>
      <c r="E20" s="32"/>
      <c r="F20" s="330">
        <v>131</v>
      </c>
      <c r="G20" s="266">
        <v>81</v>
      </c>
      <c r="H20" s="266" t="s">
        <v>582</v>
      </c>
      <c r="I20" s="266">
        <v>2</v>
      </c>
      <c r="J20" s="266" t="s">
        <v>582</v>
      </c>
      <c r="K20" s="266">
        <v>2</v>
      </c>
      <c r="L20" s="266">
        <v>3</v>
      </c>
      <c r="M20" s="266" t="s">
        <v>582</v>
      </c>
      <c r="N20" s="266">
        <v>7</v>
      </c>
      <c r="O20" s="266">
        <v>7</v>
      </c>
      <c r="P20" s="266">
        <v>8</v>
      </c>
      <c r="Q20" s="266">
        <v>48</v>
      </c>
      <c r="R20" s="266">
        <v>4</v>
      </c>
      <c r="S20" s="266">
        <v>298</v>
      </c>
      <c r="U20" s="230"/>
      <c r="V20" s="230"/>
      <c r="W20" s="230"/>
      <c r="X20" s="230"/>
      <c r="Y20" s="230"/>
      <c r="Z20" s="230"/>
      <c r="AA20" s="230"/>
      <c r="AB20" s="230"/>
      <c r="AC20" s="230"/>
      <c r="AD20" s="230"/>
      <c r="AE20" s="230"/>
      <c r="AF20" s="230"/>
      <c r="AG20" s="230"/>
      <c r="AH20" s="230"/>
    </row>
    <row r="21" spans="1:34" ht="9.75" customHeight="1">
      <c r="A21" s="9"/>
      <c r="B21" s="266">
        <v>250</v>
      </c>
      <c r="C21" s="315" t="s">
        <v>59</v>
      </c>
      <c r="D21" s="172">
        <v>500</v>
      </c>
      <c r="E21" s="32"/>
      <c r="F21" s="330">
        <v>398</v>
      </c>
      <c r="G21" s="266">
        <v>408</v>
      </c>
      <c r="H21" s="266" t="s">
        <v>582</v>
      </c>
      <c r="I21" s="266">
        <v>3</v>
      </c>
      <c r="J21" s="266">
        <v>2</v>
      </c>
      <c r="K21" s="266">
        <v>6</v>
      </c>
      <c r="L21" s="266">
        <v>12</v>
      </c>
      <c r="M21" s="266">
        <v>12</v>
      </c>
      <c r="N21" s="266">
        <v>35</v>
      </c>
      <c r="O21" s="266">
        <v>95</v>
      </c>
      <c r="P21" s="266">
        <v>129</v>
      </c>
      <c r="Q21" s="266">
        <v>105</v>
      </c>
      <c r="R21" s="266">
        <v>9</v>
      </c>
      <c r="S21" s="266">
        <v>259</v>
      </c>
      <c r="U21" s="228"/>
      <c r="V21" s="228"/>
      <c r="W21" s="228"/>
      <c r="X21" s="228"/>
      <c r="Y21" s="228"/>
      <c r="Z21" s="228"/>
      <c r="AA21" s="228"/>
      <c r="AB21" s="228"/>
      <c r="AC21" s="228"/>
      <c r="AD21" s="228"/>
      <c r="AE21" s="228"/>
      <c r="AF21" s="228"/>
      <c r="AG21" s="228"/>
      <c r="AH21" s="228"/>
    </row>
    <row r="22" spans="1:34" ht="9.75" customHeight="1">
      <c r="A22" s="9"/>
      <c r="B22" s="266">
        <v>500</v>
      </c>
      <c r="C22" s="315" t="s">
        <v>59</v>
      </c>
      <c r="D22" s="266">
        <v>750</v>
      </c>
      <c r="E22" s="32"/>
      <c r="F22" s="330">
        <v>651</v>
      </c>
      <c r="G22" s="266">
        <v>1466</v>
      </c>
      <c r="H22" s="266">
        <v>15</v>
      </c>
      <c r="I22" s="266">
        <v>34</v>
      </c>
      <c r="J22" s="266">
        <v>56</v>
      </c>
      <c r="K22" s="266">
        <v>83</v>
      </c>
      <c r="L22" s="266">
        <v>121</v>
      </c>
      <c r="M22" s="266">
        <v>229</v>
      </c>
      <c r="N22" s="266">
        <v>524</v>
      </c>
      <c r="O22" s="266">
        <v>307</v>
      </c>
      <c r="P22" s="266">
        <v>86</v>
      </c>
      <c r="Q22" s="266">
        <v>11</v>
      </c>
      <c r="R22" s="266" t="s">
        <v>582</v>
      </c>
      <c r="S22" s="266">
        <v>166</v>
      </c>
      <c r="U22" s="228"/>
      <c r="V22" s="228"/>
      <c r="W22" s="228"/>
      <c r="X22" s="228"/>
      <c r="Y22" s="228"/>
      <c r="Z22" s="228"/>
      <c r="AA22" s="228"/>
      <c r="AB22" s="228"/>
      <c r="AC22" s="228"/>
      <c r="AD22" s="228"/>
      <c r="AE22" s="228"/>
      <c r="AF22" s="228"/>
      <c r="AG22" s="228"/>
      <c r="AH22" s="228"/>
    </row>
    <row r="23" spans="1:34" ht="9.75" customHeight="1">
      <c r="A23" s="9"/>
      <c r="B23" s="266">
        <v>750</v>
      </c>
      <c r="C23" s="315" t="s">
        <v>59</v>
      </c>
      <c r="D23" s="172">
        <v>1000</v>
      </c>
      <c r="E23" s="32"/>
      <c r="F23" s="330">
        <v>888</v>
      </c>
      <c r="G23" s="266">
        <v>4307</v>
      </c>
      <c r="H23" s="266">
        <v>231</v>
      </c>
      <c r="I23" s="266">
        <v>711</v>
      </c>
      <c r="J23" s="266">
        <v>968</v>
      </c>
      <c r="K23" s="266">
        <v>992</v>
      </c>
      <c r="L23" s="266">
        <v>733</v>
      </c>
      <c r="M23" s="266">
        <v>409</v>
      </c>
      <c r="N23" s="266">
        <v>238</v>
      </c>
      <c r="O23" s="266">
        <v>24</v>
      </c>
      <c r="P23" s="266">
        <v>1</v>
      </c>
      <c r="Q23" s="266" t="s">
        <v>582</v>
      </c>
      <c r="R23" s="266" t="s">
        <v>582</v>
      </c>
      <c r="S23" s="266">
        <v>84</v>
      </c>
      <c r="U23" s="228"/>
      <c r="V23" s="228"/>
      <c r="W23" s="228"/>
      <c r="X23" s="228"/>
      <c r="Y23" s="228"/>
      <c r="Z23" s="228"/>
      <c r="AA23" s="228"/>
      <c r="AB23" s="228"/>
      <c r="AC23" s="228"/>
      <c r="AD23" s="228"/>
      <c r="AE23" s="228"/>
      <c r="AF23" s="228"/>
      <c r="AG23" s="228"/>
      <c r="AH23" s="228"/>
    </row>
    <row r="24" spans="1:34" ht="9.75" customHeight="1">
      <c r="A24" s="9"/>
      <c r="B24" s="172"/>
      <c r="C24" s="315" t="s">
        <v>58</v>
      </c>
      <c r="D24" s="172">
        <v>1000</v>
      </c>
      <c r="E24" s="37"/>
      <c r="F24" s="330">
        <v>1050</v>
      </c>
      <c r="G24" s="266">
        <v>1321</v>
      </c>
      <c r="H24" s="266">
        <v>451</v>
      </c>
      <c r="I24" s="266">
        <v>576</v>
      </c>
      <c r="J24" s="266">
        <v>225</v>
      </c>
      <c r="K24" s="266">
        <v>63</v>
      </c>
      <c r="L24" s="266">
        <v>4</v>
      </c>
      <c r="M24" s="266">
        <v>1</v>
      </c>
      <c r="N24" s="266">
        <v>1</v>
      </c>
      <c r="O24" s="266" t="s">
        <v>582</v>
      </c>
      <c r="P24" s="266" t="s">
        <v>582</v>
      </c>
      <c r="Q24" s="266" t="s">
        <v>582</v>
      </c>
      <c r="R24" s="266" t="s">
        <v>582</v>
      </c>
      <c r="S24" s="266">
        <v>35</v>
      </c>
      <c r="U24" s="228"/>
      <c r="V24" s="228"/>
      <c r="W24" s="228"/>
      <c r="X24" s="228"/>
      <c r="Y24" s="228"/>
      <c r="Z24" s="228"/>
      <c r="AA24" s="228"/>
      <c r="AB24" s="228"/>
      <c r="AC24" s="228"/>
      <c r="AD24" s="228"/>
      <c r="AE24" s="228"/>
      <c r="AF24" s="228"/>
      <c r="AG24" s="228"/>
      <c r="AH24" s="228"/>
    </row>
    <row r="25" spans="1:34" s="12" customFormat="1" ht="9.75" customHeight="1">
      <c r="A25" s="20"/>
      <c r="B25" s="322"/>
      <c r="C25" s="318"/>
      <c r="D25" s="324" t="s">
        <v>23</v>
      </c>
      <c r="E25" s="11"/>
      <c r="F25" s="310">
        <v>836</v>
      </c>
      <c r="G25" s="267">
        <v>7583</v>
      </c>
      <c r="H25" s="267">
        <v>697</v>
      </c>
      <c r="I25" s="267">
        <v>1326</v>
      </c>
      <c r="J25" s="267">
        <v>1251</v>
      </c>
      <c r="K25" s="267">
        <v>1146</v>
      </c>
      <c r="L25" s="267">
        <v>873</v>
      </c>
      <c r="M25" s="267">
        <v>651</v>
      </c>
      <c r="N25" s="267">
        <v>805</v>
      </c>
      <c r="O25" s="267">
        <v>433</v>
      </c>
      <c r="P25" s="267">
        <v>224</v>
      </c>
      <c r="Q25" s="267">
        <v>164</v>
      </c>
      <c r="R25" s="267">
        <v>13</v>
      </c>
      <c r="S25" s="267">
        <v>103</v>
      </c>
      <c r="U25" s="228"/>
      <c r="V25" s="228"/>
      <c r="W25" s="228"/>
      <c r="X25" s="228"/>
      <c r="Y25" s="228"/>
      <c r="Z25" s="228"/>
      <c r="AA25" s="228"/>
      <c r="AB25" s="228"/>
      <c r="AC25" s="228"/>
      <c r="AD25" s="228"/>
      <c r="AE25" s="228"/>
      <c r="AF25" s="228"/>
      <c r="AG25" s="228"/>
      <c r="AH25" s="228"/>
    </row>
    <row r="26" spans="1:34" ht="15" customHeight="1">
      <c r="A26" s="15" t="s">
        <v>25</v>
      </c>
      <c r="B26" s="172"/>
      <c r="C26" s="315" t="s">
        <v>100</v>
      </c>
      <c r="D26" s="172">
        <v>500</v>
      </c>
      <c r="E26" s="32"/>
      <c r="F26" s="330">
        <v>357</v>
      </c>
      <c r="G26" s="266">
        <v>130</v>
      </c>
      <c r="H26" s="266" t="s">
        <v>582</v>
      </c>
      <c r="I26" s="266">
        <v>1</v>
      </c>
      <c r="J26" s="266" t="s">
        <v>582</v>
      </c>
      <c r="K26" s="266" t="s">
        <v>582</v>
      </c>
      <c r="L26" s="266" t="s">
        <v>582</v>
      </c>
      <c r="M26" s="266">
        <v>1</v>
      </c>
      <c r="N26" s="266">
        <v>4</v>
      </c>
      <c r="O26" s="266">
        <v>14</v>
      </c>
      <c r="P26" s="266">
        <v>17</v>
      </c>
      <c r="Q26" s="266">
        <v>65</v>
      </c>
      <c r="R26" s="266">
        <v>28</v>
      </c>
      <c r="S26" s="266">
        <v>339</v>
      </c>
      <c r="U26" s="230"/>
      <c r="V26" s="230"/>
      <c r="W26" s="230"/>
      <c r="X26" s="230"/>
      <c r="Y26" s="230"/>
      <c r="Z26" s="230"/>
      <c r="AA26" s="230"/>
      <c r="AB26" s="230"/>
      <c r="AC26" s="230"/>
      <c r="AD26" s="230"/>
      <c r="AE26" s="230"/>
      <c r="AF26" s="230"/>
      <c r="AG26" s="230"/>
      <c r="AH26" s="230"/>
    </row>
    <row r="27" spans="1:34" ht="9.75" customHeight="1">
      <c r="A27" s="9"/>
      <c r="B27" s="172">
        <v>500</v>
      </c>
      <c r="C27" s="315" t="s">
        <v>59</v>
      </c>
      <c r="D27" s="172">
        <v>750</v>
      </c>
      <c r="E27" s="32"/>
      <c r="F27" s="330">
        <v>654</v>
      </c>
      <c r="G27" s="266">
        <v>457</v>
      </c>
      <c r="H27" s="266" t="s">
        <v>582</v>
      </c>
      <c r="I27" s="266">
        <v>4</v>
      </c>
      <c r="J27" s="266">
        <v>2</v>
      </c>
      <c r="K27" s="266">
        <v>8</v>
      </c>
      <c r="L27" s="266">
        <v>6</v>
      </c>
      <c r="M27" s="266">
        <v>15</v>
      </c>
      <c r="N27" s="266">
        <v>62</v>
      </c>
      <c r="O27" s="266">
        <v>136</v>
      </c>
      <c r="P27" s="266">
        <v>129</v>
      </c>
      <c r="Q27" s="266">
        <v>90</v>
      </c>
      <c r="R27" s="266">
        <v>5</v>
      </c>
      <c r="S27" s="266">
        <v>245</v>
      </c>
      <c r="U27" s="228"/>
      <c r="V27" s="228"/>
      <c r="W27" s="228"/>
      <c r="X27" s="228"/>
      <c r="Y27" s="228"/>
      <c r="Z27" s="228"/>
      <c r="AA27" s="228"/>
      <c r="AB27" s="228"/>
      <c r="AC27" s="228"/>
      <c r="AD27" s="228"/>
      <c r="AE27" s="228"/>
      <c r="AF27" s="228"/>
      <c r="AG27" s="228"/>
      <c r="AH27" s="228"/>
    </row>
    <row r="28" spans="1:34" ht="9.75" customHeight="1">
      <c r="A28" s="9"/>
      <c r="B28" s="172">
        <v>750</v>
      </c>
      <c r="C28" s="315" t="s">
        <v>59</v>
      </c>
      <c r="D28" s="172" t="s">
        <v>63</v>
      </c>
      <c r="E28" s="32"/>
      <c r="F28" s="330">
        <v>893</v>
      </c>
      <c r="G28" s="266">
        <v>1551</v>
      </c>
      <c r="H28" s="266">
        <v>4</v>
      </c>
      <c r="I28" s="266">
        <v>24</v>
      </c>
      <c r="J28" s="266">
        <v>37</v>
      </c>
      <c r="K28" s="266">
        <v>82</v>
      </c>
      <c r="L28" s="266">
        <v>144</v>
      </c>
      <c r="M28" s="266">
        <v>259</v>
      </c>
      <c r="N28" s="266">
        <v>633</v>
      </c>
      <c r="O28" s="266">
        <v>305</v>
      </c>
      <c r="P28" s="266">
        <v>51</v>
      </c>
      <c r="Q28" s="266">
        <v>12</v>
      </c>
      <c r="R28" s="266" t="s">
        <v>582</v>
      </c>
      <c r="S28" s="266">
        <v>165</v>
      </c>
      <c r="U28" s="228"/>
      <c r="V28" s="228"/>
      <c r="W28" s="228"/>
      <c r="X28" s="228"/>
      <c r="Y28" s="228"/>
      <c r="Z28" s="228"/>
      <c r="AA28" s="228"/>
      <c r="AB28" s="228"/>
      <c r="AC28" s="228"/>
      <c r="AD28" s="228"/>
      <c r="AE28" s="228"/>
      <c r="AF28" s="228"/>
      <c r="AG28" s="228"/>
      <c r="AH28" s="228"/>
    </row>
    <row r="29" spans="1:34" ht="9.75" customHeight="1">
      <c r="A29" s="9"/>
      <c r="B29" s="172">
        <v>1000</v>
      </c>
      <c r="C29" s="315" t="s">
        <v>59</v>
      </c>
      <c r="D29" s="172">
        <v>1250</v>
      </c>
      <c r="E29" s="32"/>
      <c r="F29" s="330">
        <v>1124</v>
      </c>
      <c r="G29" s="266">
        <v>2386</v>
      </c>
      <c r="H29" s="266">
        <v>77</v>
      </c>
      <c r="I29" s="266">
        <v>288</v>
      </c>
      <c r="J29" s="266">
        <v>525</v>
      </c>
      <c r="K29" s="266">
        <v>555</v>
      </c>
      <c r="L29" s="266">
        <v>476</v>
      </c>
      <c r="M29" s="266">
        <v>289</v>
      </c>
      <c r="N29" s="266">
        <v>160</v>
      </c>
      <c r="O29" s="266">
        <v>14</v>
      </c>
      <c r="P29" s="266">
        <v>2</v>
      </c>
      <c r="Q29" s="266" t="s">
        <v>582</v>
      </c>
      <c r="R29" s="266" t="s">
        <v>582</v>
      </c>
      <c r="S29" s="266">
        <v>90</v>
      </c>
      <c r="U29" s="228"/>
      <c r="V29" s="228"/>
      <c r="W29" s="228"/>
      <c r="X29" s="228"/>
      <c r="Y29" s="228"/>
      <c r="Z29" s="228"/>
      <c r="AA29" s="228"/>
      <c r="AB29" s="228"/>
      <c r="AC29" s="228"/>
      <c r="AD29" s="228"/>
      <c r="AE29" s="228"/>
      <c r="AF29" s="228"/>
      <c r="AG29" s="228"/>
      <c r="AH29" s="228"/>
    </row>
    <row r="30" spans="1:34" ht="9.75" customHeight="1">
      <c r="A30" s="9"/>
      <c r="B30" s="172"/>
      <c r="C30" s="315" t="s">
        <v>58</v>
      </c>
      <c r="D30" s="172">
        <v>1250</v>
      </c>
      <c r="E30" s="9"/>
      <c r="F30" s="330">
        <v>1309</v>
      </c>
      <c r="G30" s="266">
        <v>743</v>
      </c>
      <c r="H30" s="266">
        <v>240</v>
      </c>
      <c r="I30" s="266">
        <v>307</v>
      </c>
      <c r="J30" s="266">
        <v>139</v>
      </c>
      <c r="K30" s="266">
        <v>55</v>
      </c>
      <c r="L30" s="266" t="s">
        <v>582</v>
      </c>
      <c r="M30" s="266">
        <v>1</v>
      </c>
      <c r="N30" s="266">
        <v>1</v>
      </c>
      <c r="O30" s="266" t="s">
        <v>582</v>
      </c>
      <c r="P30" s="266" t="s">
        <v>582</v>
      </c>
      <c r="Q30" s="266" t="s">
        <v>582</v>
      </c>
      <c r="R30" s="266" t="s">
        <v>582</v>
      </c>
      <c r="S30" s="266">
        <v>38</v>
      </c>
      <c r="U30" s="228"/>
      <c r="V30" s="228"/>
      <c r="W30" s="228"/>
      <c r="X30" s="228"/>
      <c r="Y30" s="228"/>
      <c r="Z30" s="228"/>
      <c r="AA30" s="228"/>
      <c r="AB30" s="228"/>
      <c r="AC30" s="228"/>
      <c r="AD30" s="228"/>
      <c r="AE30" s="228"/>
      <c r="AF30" s="228"/>
      <c r="AG30" s="228"/>
      <c r="AH30" s="228"/>
    </row>
    <row r="31" spans="1:34" s="12" customFormat="1" ht="9.75" customHeight="1">
      <c r="A31" s="20"/>
      <c r="B31" s="322"/>
      <c r="C31" s="318"/>
      <c r="D31" s="324" t="s">
        <v>23</v>
      </c>
      <c r="E31" s="11"/>
      <c r="F31" s="310">
        <v>1022</v>
      </c>
      <c r="G31" s="267">
        <v>5267</v>
      </c>
      <c r="H31" s="267">
        <v>321</v>
      </c>
      <c r="I31" s="267">
        <v>624</v>
      </c>
      <c r="J31" s="267">
        <v>703</v>
      </c>
      <c r="K31" s="267">
        <v>700</v>
      </c>
      <c r="L31" s="267">
        <v>626</v>
      </c>
      <c r="M31" s="267">
        <v>565</v>
      </c>
      <c r="N31" s="267">
        <v>860</v>
      </c>
      <c r="O31" s="267">
        <v>469</v>
      </c>
      <c r="P31" s="267">
        <v>199</v>
      </c>
      <c r="Q31" s="267">
        <v>167</v>
      </c>
      <c r="R31" s="267">
        <v>33</v>
      </c>
      <c r="S31" s="267">
        <v>125</v>
      </c>
      <c r="U31" s="228"/>
      <c r="V31" s="228"/>
      <c r="W31" s="228"/>
      <c r="X31" s="228"/>
      <c r="Y31" s="228"/>
      <c r="Z31" s="228"/>
      <c r="AA31" s="228"/>
      <c r="AB31" s="228"/>
      <c r="AC31" s="228"/>
      <c r="AD31" s="228"/>
      <c r="AE31" s="228"/>
      <c r="AF31" s="228"/>
      <c r="AG31" s="228"/>
      <c r="AH31" s="228"/>
    </row>
    <row r="32" spans="1:34" ht="15" customHeight="1">
      <c r="A32" s="15" t="s">
        <v>26</v>
      </c>
      <c r="B32" s="172"/>
      <c r="C32" s="315" t="s">
        <v>100</v>
      </c>
      <c r="D32" s="172">
        <v>750</v>
      </c>
      <c r="E32" s="32"/>
      <c r="F32" s="330">
        <v>543</v>
      </c>
      <c r="G32" s="266">
        <v>226</v>
      </c>
      <c r="H32" s="266" t="s">
        <v>582</v>
      </c>
      <c r="I32" s="266" t="s">
        <v>582</v>
      </c>
      <c r="J32" s="266">
        <v>1</v>
      </c>
      <c r="K32" s="266">
        <v>2</v>
      </c>
      <c r="L32" s="266">
        <v>5</v>
      </c>
      <c r="M32" s="266">
        <v>2</v>
      </c>
      <c r="N32" s="266">
        <v>12</v>
      </c>
      <c r="O32" s="266">
        <v>21</v>
      </c>
      <c r="P32" s="266">
        <v>34</v>
      </c>
      <c r="Q32" s="266">
        <v>81</v>
      </c>
      <c r="R32" s="266">
        <v>68</v>
      </c>
      <c r="S32" s="266">
        <v>343</v>
      </c>
      <c r="U32" s="230"/>
      <c r="V32" s="230"/>
      <c r="W32" s="230"/>
      <c r="X32" s="230"/>
      <c r="Y32" s="230"/>
      <c r="Z32" s="230"/>
      <c r="AA32" s="230"/>
      <c r="AB32" s="230"/>
      <c r="AC32" s="230"/>
      <c r="AD32" s="230"/>
      <c r="AE32" s="230"/>
      <c r="AF32" s="230"/>
      <c r="AG32" s="230"/>
      <c r="AH32" s="230"/>
    </row>
    <row r="33" spans="1:34" ht="9.75" customHeight="1">
      <c r="A33" s="23"/>
      <c r="B33" s="172">
        <v>750</v>
      </c>
      <c r="C33" s="315" t="s">
        <v>59</v>
      </c>
      <c r="D33" s="172">
        <v>1000</v>
      </c>
      <c r="E33" s="32"/>
      <c r="F33" s="330">
        <v>900</v>
      </c>
      <c r="G33" s="266">
        <v>721</v>
      </c>
      <c r="H33" s="266">
        <v>2</v>
      </c>
      <c r="I33" s="266">
        <v>3</v>
      </c>
      <c r="J33" s="266">
        <v>12</v>
      </c>
      <c r="K33" s="266">
        <v>8</v>
      </c>
      <c r="L33" s="266">
        <v>12</v>
      </c>
      <c r="M33" s="266">
        <v>17</v>
      </c>
      <c r="N33" s="266">
        <v>94</v>
      </c>
      <c r="O33" s="266">
        <v>171</v>
      </c>
      <c r="P33" s="266">
        <v>194</v>
      </c>
      <c r="Q33" s="266">
        <v>190</v>
      </c>
      <c r="R33" s="266">
        <v>18</v>
      </c>
      <c r="S33" s="266">
        <v>258</v>
      </c>
      <c r="U33" s="228"/>
      <c r="V33" s="228"/>
      <c r="W33" s="228"/>
      <c r="X33" s="228"/>
      <c r="Y33" s="228"/>
      <c r="Z33" s="228"/>
      <c r="AA33" s="228"/>
      <c r="AB33" s="228"/>
      <c r="AC33" s="228"/>
      <c r="AD33" s="228"/>
      <c r="AE33" s="228"/>
      <c r="AF33" s="228"/>
      <c r="AG33" s="228"/>
      <c r="AH33" s="228"/>
    </row>
    <row r="34" spans="1:34" ht="9.75" customHeight="1">
      <c r="A34" s="9"/>
      <c r="B34" s="172">
        <v>1000</v>
      </c>
      <c r="C34" s="315" t="s">
        <v>59</v>
      </c>
      <c r="D34" s="172">
        <v>1250</v>
      </c>
      <c r="E34" s="32"/>
      <c r="F34" s="330">
        <v>1147</v>
      </c>
      <c r="G34" s="266">
        <v>1983</v>
      </c>
      <c r="H34" s="266">
        <v>2</v>
      </c>
      <c r="I34" s="266">
        <v>14</v>
      </c>
      <c r="J34" s="266">
        <v>33</v>
      </c>
      <c r="K34" s="266">
        <v>65</v>
      </c>
      <c r="L34" s="266">
        <v>128</v>
      </c>
      <c r="M34" s="266">
        <v>212</v>
      </c>
      <c r="N34" s="266">
        <v>652</v>
      </c>
      <c r="O34" s="266">
        <v>551</v>
      </c>
      <c r="P34" s="266">
        <v>257</v>
      </c>
      <c r="Q34" s="266">
        <v>69</v>
      </c>
      <c r="R34" s="266" t="s">
        <v>582</v>
      </c>
      <c r="S34" s="266">
        <v>192</v>
      </c>
      <c r="U34" s="228"/>
      <c r="V34" s="228"/>
      <c r="W34" s="228"/>
      <c r="X34" s="228"/>
      <c r="Y34" s="228"/>
      <c r="Z34" s="228"/>
      <c r="AA34" s="228"/>
      <c r="AB34" s="228"/>
      <c r="AC34" s="228"/>
      <c r="AD34" s="228"/>
      <c r="AE34" s="228"/>
      <c r="AF34" s="228"/>
      <c r="AG34" s="228"/>
      <c r="AH34" s="228"/>
    </row>
    <row r="35" spans="1:34" ht="9.75" customHeight="1">
      <c r="A35" s="9"/>
      <c r="B35" s="172">
        <v>1250</v>
      </c>
      <c r="C35" s="315" t="s">
        <v>59</v>
      </c>
      <c r="D35" s="172">
        <v>1500</v>
      </c>
      <c r="E35" s="32"/>
      <c r="F35" s="330">
        <v>1374</v>
      </c>
      <c r="G35" s="266">
        <v>2968</v>
      </c>
      <c r="H35" s="266">
        <v>19</v>
      </c>
      <c r="I35" s="266">
        <v>85</v>
      </c>
      <c r="J35" s="266">
        <v>219</v>
      </c>
      <c r="K35" s="266">
        <v>441</v>
      </c>
      <c r="L35" s="266">
        <v>591</v>
      </c>
      <c r="M35" s="266">
        <v>629</v>
      </c>
      <c r="N35" s="266">
        <v>724</v>
      </c>
      <c r="O35" s="266">
        <v>221</v>
      </c>
      <c r="P35" s="266">
        <v>39</v>
      </c>
      <c r="Q35" s="266" t="s">
        <v>582</v>
      </c>
      <c r="R35" s="266" t="s">
        <v>582</v>
      </c>
      <c r="S35" s="266">
        <v>132</v>
      </c>
      <c r="U35" s="228"/>
      <c r="V35" s="228"/>
      <c r="W35" s="228"/>
      <c r="X35" s="228"/>
      <c r="Y35" s="228"/>
      <c r="Z35" s="228"/>
      <c r="AA35" s="228"/>
      <c r="AB35" s="228"/>
      <c r="AC35" s="228"/>
      <c r="AD35" s="228"/>
      <c r="AE35" s="228"/>
      <c r="AF35" s="228"/>
      <c r="AG35" s="228"/>
      <c r="AH35" s="228"/>
    </row>
    <row r="36" spans="1:34" ht="9.75" customHeight="1">
      <c r="A36" s="9"/>
      <c r="B36" s="172">
        <v>1500</v>
      </c>
      <c r="C36" s="315" t="s">
        <v>59</v>
      </c>
      <c r="D36" s="172">
        <v>1750</v>
      </c>
      <c r="E36" s="32"/>
      <c r="F36" s="330">
        <v>1606</v>
      </c>
      <c r="G36" s="266">
        <v>1958</v>
      </c>
      <c r="H36" s="266">
        <v>214</v>
      </c>
      <c r="I36" s="266">
        <v>476</v>
      </c>
      <c r="J36" s="266">
        <v>530</v>
      </c>
      <c r="K36" s="266">
        <v>412</v>
      </c>
      <c r="L36" s="266">
        <v>195</v>
      </c>
      <c r="M36" s="266">
        <v>76</v>
      </c>
      <c r="N36" s="266">
        <v>55</v>
      </c>
      <c r="O36" s="266" t="s">
        <v>582</v>
      </c>
      <c r="P36" s="266" t="s">
        <v>582</v>
      </c>
      <c r="Q36" s="266" t="s">
        <v>582</v>
      </c>
      <c r="R36" s="266" t="s">
        <v>582</v>
      </c>
      <c r="S36" s="266">
        <v>67</v>
      </c>
      <c r="U36" s="228"/>
      <c r="V36" s="228"/>
      <c r="W36" s="228"/>
      <c r="X36" s="228"/>
      <c r="Y36" s="228"/>
      <c r="Z36" s="228"/>
      <c r="AA36" s="228"/>
      <c r="AB36" s="228"/>
      <c r="AC36" s="228"/>
      <c r="AD36" s="228"/>
      <c r="AE36" s="228"/>
      <c r="AF36" s="228"/>
      <c r="AG36" s="228"/>
      <c r="AH36" s="228"/>
    </row>
    <row r="37" spans="1:34" ht="9.75" customHeight="1">
      <c r="A37" s="9"/>
      <c r="B37" s="172"/>
      <c r="C37" s="315" t="s">
        <v>58</v>
      </c>
      <c r="D37" s="172">
        <v>1750</v>
      </c>
      <c r="E37" s="9"/>
      <c r="F37" s="330">
        <v>1794</v>
      </c>
      <c r="G37" s="266">
        <v>184</v>
      </c>
      <c r="H37" s="266">
        <v>84</v>
      </c>
      <c r="I37" s="266">
        <v>80</v>
      </c>
      <c r="J37" s="266">
        <v>20</v>
      </c>
      <c r="K37" s="266" t="s">
        <v>582</v>
      </c>
      <c r="L37" s="266" t="s">
        <v>582</v>
      </c>
      <c r="M37" s="266" t="s">
        <v>582</v>
      </c>
      <c r="N37" s="266" t="s">
        <v>582</v>
      </c>
      <c r="O37" s="266" t="s">
        <v>582</v>
      </c>
      <c r="P37" s="266" t="s">
        <v>582</v>
      </c>
      <c r="Q37" s="266" t="s">
        <v>582</v>
      </c>
      <c r="R37" s="266" t="s">
        <v>582</v>
      </c>
      <c r="S37" s="266">
        <v>29</v>
      </c>
      <c r="U37" s="228"/>
      <c r="V37" s="228"/>
      <c r="W37" s="228"/>
      <c r="X37" s="228"/>
      <c r="Y37" s="228"/>
      <c r="Z37" s="228"/>
      <c r="AA37" s="228"/>
      <c r="AB37" s="228"/>
      <c r="AC37" s="228"/>
      <c r="AD37" s="228"/>
      <c r="AE37" s="228"/>
      <c r="AF37" s="228"/>
      <c r="AG37" s="228"/>
      <c r="AH37" s="228"/>
    </row>
    <row r="38" spans="1:34" s="12" customFormat="1" ht="9.75" customHeight="1">
      <c r="A38" s="24"/>
      <c r="B38" s="322"/>
      <c r="C38" s="318"/>
      <c r="D38" s="324" t="s">
        <v>23</v>
      </c>
      <c r="E38" s="11"/>
      <c r="F38" s="310">
        <v>1318</v>
      </c>
      <c r="G38" s="267">
        <v>8040</v>
      </c>
      <c r="H38" s="267">
        <v>321</v>
      </c>
      <c r="I38" s="267">
        <v>658</v>
      </c>
      <c r="J38" s="267">
        <v>815</v>
      </c>
      <c r="K38" s="267">
        <v>928</v>
      </c>
      <c r="L38" s="267">
        <v>931</v>
      </c>
      <c r="M38" s="267">
        <v>936</v>
      </c>
      <c r="N38" s="267">
        <v>1537</v>
      </c>
      <c r="O38" s="267">
        <v>964</v>
      </c>
      <c r="P38" s="267">
        <v>524</v>
      </c>
      <c r="Q38" s="267">
        <v>340</v>
      </c>
      <c r="R38" s="267">
        <v>86</v>
      </c>
      <c r="S38" s="267">
        <v>146</v>
      </c>
      <c r="U38" s="228"/>
      <c r="V38" s="228"/>
      <c r="W38" s="228"/>
      <c r="X38" s="228"/>
      <c r="Y38" s="228"/>
      <c r="Z38" s="228"/>
      <c r="AA38" s="228"/>
      <c r="AB38" s="228"/>
      <c r="AC38" s="228"/>
      <c r="AD38" s="228"/>
      <c r="AE38" s="228"/>
      <c r="AF38" s="228"/>
      <c r="AG38" s="228"/>
      <c r="AH38" s="228"/>
    </row>
    <row r="39" spans="1:34" ht="15" customHeight="1">
      <c r="A39" s="15" t="s">
        <v>27</v>
      </c>
      <c r="B39" s="323"/>
      <c r="C39" s="315" t="s">
        <v>100</v>
      </c>
      <c r="D39" s="172">
        <v>750</v>
      </c>
      <c r="E39" s="32"/>
      <c r="F39" s="330">
        <v>580</v>
      </c>
      <c r="G39" s="266">
        <v>103</v>
      </c>
      <c r="H39" s="266" t="s">
        <v>582</v>
      </c>
      <c r="I39" s="266" t="s">
        <v>582</v>
      </c>
      <c r="J39" s="266" t="s">
        <v>582</v>
      </c>
      <c r="K39" s="266" t="s">
        <v>582</v>
      </c>
      <c r="L39" s="266">
        <v>1</v>
      </c>
      <c r="M39" s="266">
        <v>2</v>
      </c>
      <c r="N39" s="266">
        <v>3</v>
      </c>
      <c r="O39" s="266">
        <v>5</v>
      </c>
      <c r="P39" s="266">
        <v>11</v>
      </c>
      <c r="Q39" s="266">
        <v>25</v>
      </c>
      <c r="R39" s="266">
        <v>56</v>
      </c>
      <c r="S39" s="266">
        <v>406</v>
      </c>
      <c r="U39" s="230"/>
      <c r="V39" s="230"/>
      <c r="W39" s="230"/>
      <c r="X39" s="230"/>
      <c r="Y39" s="230"/>
      <c r="Z39" s="230"/>
      <c r="AA39" s="230"/>
      <c r="AB39" s="230"/>
      <c r="AC39" s="230"/>
      <c r="AD39" s="230"/>
      <c r="AE39" s="230"/>
      <c r="AF39" s="230"/>
      <c r="AG39" s="230"/>
      <c r="AH39" s="230"/>
    </row>
    <row r="40" spans="1:34" ht="9.75" customHeight="1">
      <c r="A40" s="9"/>
      <c r="B40" s="172">
        <v>750</v>
      </c>
      <c r="C40" s="315" t="s">
        <v>59</v>
      </c>
      <c r="D40" s="172">
        <v>1000</v>
      </c>
      <c r="E40" s="32"/>
      <c r="F40" s="330">
        <v>906</v>
      </c>
      <c r="G40" s="266">
        <v>325</v>
      </c>
      <c r="H40" s="266" t="s">
        <v>582</v>
      </c>
      <c r="I40" s="266">
        <v>1</v>
      </c>
      <c r="J40" s="266">
        <v>1</v>
      </c>
      <c r="K40" s="266">
        <v>1</v>
      </c>
      <c r="L40" s="266">
        <v>2</v>
      </c>
      <c r="M40" s="266">
        <v>6</v>
      </c>
      <c r="N40" s="266">
        <v>17</v>
      </c>
      <c r="O40" s="266">
        <v>33</v>
      </c>
      <c r="P40" s="266">
        <v>73</v>
      </c>
      <c r="Q40" s="266">
        <v>135</v>
      </c>
      <c r="R40" s="266">
        <v>56</v>
      </c>
      <c r="S40" s="266">
        <v>321</v>
      </c>
      <c r="U40" s="228"/>
      <c r="V40" s="228"/>
      <c r="W40" s="228"/>
      <c r="X40" s="228"/>
      <c r="Y40" s="228"/>
      <c r="Z40" s="228"/>
      <c r="AA40" s="228"/>
      <c r="AB40" s="228"/>
      <c r="AC40" s="228"/>
      <c r="AD40" s="228"/>
      <c r="AE40" s="228"/>
      <c r="AF40" s="228"/>
      <c r="AG40" s="228"/>
      <c r="AH40" s="228"/>
    </row>
    <row r="41" spans="1:34" ht="9.75" customHeight="1">
      <c r="A41" s="9"/>
      <c r="B41" s="172">
        <v>1000</v>
      </c>
      <c r="C41" s="315" t="s">
        <v>59</v>
      </c>
      <c r="D41" s="172">
        <v>1250</v>
      </c>
      <c r="E41" s="32"/>
      <c r="F41" s="330">
        <v>1151</v>
      </c>
      <c r="G41" s="266">
        <v>1013</v>
      </c>
      <c r="H41" s="266">
        <v>1</v>
      </c>
      <c r="I41" s="266">
        <v>3</v>
      </c>
      <c r="J41" s="266">
        <v>4</v>
      </c>
      <c r="K41" s="266">
        <v>6</v>
      </c>
      <c r="L41" s="266">
        <v>15</v>
      </c>
      <c r="M41" s="266">
        <v>36</v>
      </c>
      <c r="N41" s="266">
        <v>155</v>
      </c>
      <c r="O41" s="266">
        <v>223</v>
      </c>
      <c r="P41" s="266">
        <v>282</v>
      </c>
      <c r="Q41" s="266">
        <v>263</v>
      </c>
      <c r="R41" s="266">
        <v>25</v>
      </c>
      <c r="S41" s="266">
        <v>259</v>
      </c>
      <c r="U41" s="228"/>
      <c r="V41" s="228"/>
      <c r="W41" s="228"/>
      <c r="X41" s="228"/>
      <c r="Y41" s="228"/>
      <c r="Z41" s="228"/>
      <c r="AA41" s="228"/>
      <c r="AB41" s="228"/>
      <c r="AC41" s="228"/>
      <c r="AD41" s="228"/>
      <c r="AE41" s="228"/>
      <c r="AF41" s="228"/>
      <c r="AG41" s="228"/>
      <c r="AH41" s="228"/>
    </row>
    <row r="42" spans="1:34" ht="9.75" customHeight="1">
      <c r="A42" s="9"/>
      <c r="B42" s="172">
        <v>1250</v>
      </c>
      <c r="C42" s="315" t="s">
        <v>59</v>
      </c>
      <c r="D42" s="172">
        <v>1500</v>
      </c>
      <c r="E42" s="32"/>
      <c r="F42" s="330">
        <v>1377</v>
      </c>
      <c r="G42" s="266">
        <v>1595</v>
      </c>
      <c r="H42" s="266">
        <v>2</v>
      </c>
      <c r="I42" s="266">
        <v>13</v>
      </c>
      <c r="J42" s="266">
        <v>34</v>
      </c>
      <c r="K42" s="266">
        <v>38</v>
      </c>
      <c r="L42" s="266">
        <v>105</v>
      </c>
      <c r="M42" s="266">
        <v>159</v>
      </c>
      <c r="N42" s="266">
        <v>447</v>
      </c>
      <c r="O42" s="266">
        <v>459</v>
      </c>
      <c r="P42" s="266">
        <v>230</v>
      </c>
      <c r="Q42" s="266">
        <v>108</v>
      </c>
      <c r="R42" s="266" t="s">
        <v>582</v>
      </c>
      <c r="S42" s="266">
        <v>200</v>
      </c>
      <c r="U42" s="228"/>
      <c r="V42" s="228"/>
      <c r="W42" s="228"/>
      <c r="X42" s="228"/>
      <c r="Y42" s="228"/>
      <c r="Z42" s="228"/>
      <c r="AA42" s="228"/>
      <c r="AB42" s="228"/>
      <c r="AC42" s="228"/>
      <c r="AD42" s="228"/>
      <c r="AE42" s="228"/>
      <c r="AF42" s="228"/>
      <c r="AG42" s="228"/>
      <c r="AH42" s="228"/>
    </row>
    <row r="43" spans="1:34" ht="9.75" customHeight="1">
      <c r="A43" s="9"/>
      <c r="B43" s="172">
        <v>1500</v>
      </c>
      <c r="C43" s="315" t="s">
        <v>59</v>
      </c>
      <c r="D43" s="172">
        <v>1750</v>
      </c>
      <c r="E43" s="32"/>
      <c r="F43" s="330">
        <v>1619</v>
      </c>
      <c r="G43" s="266">
        <v>1480</v>
      </c>
      <c r="H43" s="266">
        <v>11</v>
      </c>
      <c r="I43" s="266">
        <v>67</v>
      </c>
      <c r="J43" s="266">
        <v>126</v>
      </c>
      <c r="K43" s="266">
        <v>206</v>
      </c>
      <c r="L43" s="266">
        <v>300</v>
      </c>
      <c r="M43" s="266">
        <v>270</v>
      </c>
      <c r="N43" s="266">
        <v>352</v>
      </c>
      <c r="O43" s="266">
        <v>123</v>
      </c>
      <c r="P43" s="266">
        <v>25</v>
      </c>
      <c r="Q43" s="266" t="s">
        <v>582</v>
      </c>
      <c r="R43" s="266" t="s">
        <v>582</v>
      </c>
      <c r="S43" s="266">
        <v>130</v>
      </c>
      <c r="U43" s="228"/>
      <c r="V43" s="228"/>
      <c r="W43" s="228"/>
      <c r="X43" s="228"/>
      <c r="Y43" s="228"/>
      <c r="Z43" s="228"/>
      <c r="AA43" s="228"/>
      <c r="AB43" s="228"/>
      <c r="AC43" s="228"/>
      <c r="AD43" s="228"/>
      <c r="AE43" s="228"/>
      <c r="AF43" s="228"/>
      <c r="AG43" s="228"/>
      <c r="AH43" s="228"/>
    </row>
    <row r="44" spans="1:34" ht="9.75" customHeight="1">
      <c r="A44" s="9"/>
      <c r="B44" s="172">
        <v>1750</v>
      </c>
      <c r="C44" s="315" t="s">
        <v>59</v>
      </c>
      <c r="D44" s="172">
        <v>2000</v>
      </c>
      <c r="E44" s="32"/>
      <c r="F44" s="330">
        <v>1849</v>
      </c>
      <c r="G44" s="266">
        <v>819</v>
      </c>
      <c r="H44" s="266">
        <v>96</v>
      </c>
      <c r="I44" s="266">
        <v>189</v>
      </c>
      <c r="J44" s="266">
        <v>196</v>
      </c>
      <c r="K44" s="266">
        <v>186</v>
      </c>
      <c r="L44" s="266">
        <v>80</v>
      </c>
      <c r="M44" s="266">
        <v>44</v>
      </c>
      <c r="N44" s="266">
        <v>28</v>
      </c>
      <c r="O44" s="266" t="s">
        <v>582</v>
      </c>
      <c r="P44" s="266" t="s">
        <v>582</v>
      </c>
      <c r="Q44" s="266" t="s">
        <v>582</v>
      </c>
      <c r="R44" s="266" t="s">
        <v>582</v>
      </c>
      <c r="S44" s="266">
        <v>69</v>
      </c>
      <c r="U44" s="228"/>
      <c r="V44" s="228"/>
      <c r="W44" s="228"/>
      <c r="X44" s="228"/>
      <c r="Y44" s="228"/>
      <c r="Z44" s="228"/>
      <c r="AA44" s="228"/>
      <c r="AB44" s="228"/>
      <c r="AC44" s="228"/>
      <c r="AD44" s="228"/>
      <c r="AE44" s="228"/>
      <c r="AF44" s="228"/>
      <c r="AG44" s="228"/>
      <c r="AH44" s="228"/>
    </row>
    <row r="45" spans="1:34" ht="9.75" customHeight="1">
      <c r="A45" s="9"/>
      <c r="B45" s="172">
        <v>2000</v>
      </c>
      <c r="C45" s="315" t="s">
        <v>59</v>
      </c>
      <c r="D45" s="266">
        <v>2500</v>
      </c>
      <c r="E45" s="32"/>
      <c r="F45" s="330">
        <v>2044</v>
      </c>
      <c r="G45" s="266">
        <v>73</v>
      </c>
      <c r="H45" s="266">
        <v>39</v>
      </c>
      <c r="I45" s="266">
        <v>22</v>
      </c>
      <c r="J45" s="266">
        <v>12</v>
      </c>
      <c r="K45" s="266" t="s">
        <v>582</v>
      </c>
      <c r="L45" s="266" t="s">
        <v>582</v>
      </c>
      <c r="M45" s="266" t="s">
        <v>582</v>
      </c>
      <c r="N45" s="266" t="s">
        <v>582</v>
      </c>
      <c r="O45" s="266" t="s">
        <v>582</v>
      </c>
      <c r="P45" s="266" t="s">
        <v>582</v>
      </c>
      <c r="Q45" s="266" t="s">
        <v>582</v>
      </c>
      <c r="R45" s="266" t="s">
        <v>582</v>
      </c>
      <c r="S45" s="266">
        <v>29</v>
      </c>
      <c r="U45" s="228"/>
      <c r="V45" s="228"/>
      <c r="W45" s="228"/>
      <c r="X45" s="228"/>
      <c r="Y45" s="228"/>
      <c r="Z45" s="228"/>
      <c r="AA45" s="228"/>
      <c r="AB45" s="228"/>
      <c r="AC45" s="228"/>
      <c r="AD45" s="228"/>
      <c r="AE45" s="228"/>
      <c r="AF45" s="228"/>
      <c r="AG45" s="228"/>
      <c r="AH45" s="228"/>
    </row>
    <row r="46" spans="1:34" ht="9.75" customHeight="1">
      <c r="A46" s="9"/>
      <c r="B46" s="172"/>
      <c r="C46" s="315" t="s">
        <v>58</v>
      </c>
      <c r="D46" s="172">
        <v>2500</v>
      </c>
      <c r="E46" s="9"/>
      <c r="F46" s="330" t="s">
        <v>582</v>
      </c>
      <c r="G46" s="266" t="s">
        <v>582</v>
      </c>
      <c r="H46" s="266" t="s">
        <v>582</v>
      </c>
      <c r="I46" s="266" t="s">
        <v>582</v>
      </c>
      <c r="J46" s="266" t="s">
        <v>582</v>
      </c>
      <c r="K46" s="266" t="s">
        <v>582</v>
      </c>
      <c r="L46" s="266" t="s">
        <v>582</v>
      </c>
      <c r="M46" s="266" t="s">
        <v>582</v>
      </c>
      <c r="N46" s="266" t="s">
        <v>582</v>
      </c>
      <c r="O46" s="266" t="s">
        <v>582</v>
      </c>
      <c r="P46" s="266" t="s">
        <v>582</v>
      </c>
      <c r="Q46" s="266" t="s">
        <v>582</v>
      </c>
      <c r="R46" s="266" t="s">
        <v>582</v>
      </c>
      <c r="S46" s="266" t="s">
        <v>582</v>
      </c>
      <c r="U46" s="228"/>
      <c r="V46" s="228"/>
      <c r="W46" s="228"/>
      <c r="X46" s="228"/>
      <c r="Y46" s="228"/>
      <c r="Z46" s="228"/>
      <c r="AA46" s="228"/>
      <c r="AB46" s="228"/>
      <c r="AC46" s="228"/>
      <c r="AD46" s="228"/>
      <c r="AE46" s="228"/>
      <c r="AF46" s="228"/>
      <c r="AG46" s="228"/>
      <c r="AH46" s="228"/>
    </row>
    <row r="47" spans="1:34" s="12" customFormat="1" ht="9.75" customHeight="1">
      <c r="A47" s="20"/>
      <c r="B47" s="322"/>
      <c r="C47" s="318"/>
      <c r="D47" s="324" t="s">
        <v>23</v>
      </c>
      <c r="E47" s="11"/>
      <c r="F47" s="310">
        <v>1438</v>
      </c>
      <c r="G47" s="267">
        <v>5408</v>
      </c>
      <c r="H47" s="267">
        <v>149</v>
      </c>
      <c r="I47" s="267">
        <v>295</v>
      </c>
      <c r="J47" s="267">
        <v>373</v>
      </c>
      <c r="K47" s="267">
        <v>437</v>
      </c>
      <c r="L47" s="267">
        <v>503</v>
      </c>
      <c r="M47" s="267">
        <v>517</v>
      </c>
      <c r="N47" s="267">
        <v>1002</v>
      </c>
      <c r="O47" s="267">
        <v>843</v>
      </c>
      <c r="P47" s="267">
        <v>621</v>
      </c>
      <c r="Q47" s="267">
        <v>531</v>
      </c>
      <c r="R47" s="267">
        <v>137</v>
      </c>
      <c r="S47" s="267">
        <v>181</v>
      </c>
      <c r="U47" s="228"/>
      <c r="V47" s="228"/>
      <c r="W47" s="228"/>
      <c r="X47" s="228"/>
      <c r="Y47" s="228"/>
      <c r="Z47" s="228"/>
      <c r="AA47" s="228"/>
      <c r="AB47" s="228"/>
      <c r="AC47" s="228"/>
      <c r="AD47" s="228"/>
      <c r="AE47" s="228"/>
      <c r="AF47" s="228"/>
      <c r="AG47" s="228"/>
      <c r="AH47" s="228"/>
    </row>
    <row r="48" spans="1:34" ht="15" customHeight="1">
      <c r="A48" s="15" t="s">
        <v>28</v>
      </c>
      <c r="B48" s="172"/>
      <c r="C48" s="315" t="s">
        <v>100</v>
      </c>
      <c r="D48" s="172">
        <v>1000</v>
      </c>
      <c r="E48" s="32"/>
      <c r="F48" s="330">
        <v>832</v>
      </c>
      <c r="G48" s="266">
        <v>235</v>
      </c>
      <c r="H48" s="266" t="s">
        <v>582</v>
      </c>
      <c r="I48" s="266" t="s">
        <v>582</v>
      </c>
      <c r="J48" s="266" t="s">
        <v>582</v>
      </c>
      <c r="K48" s="266" t="s">
        <v>582</v>
      </c>
      <c r="L48" s="266">
        <v>2</v>
      </c>
      <c r="M48" s="266">
        <v>1</v>
      </c>
      <c r="N48" s="266">
        <v>9</v>
      </c>
      <c r="O48" s="266">
        <v>8</v>
      </c>
      <c r="P48" s="266">
        <v>23</v>
      </c>
      <c r="Q48" s="266">
        <v>69</v>
      </c>
      <c r="R48" s="266">
        <v>123</v>
      </c>
      <c r="S48" s="266">
        <v>412</v>
      </c>
      <c r="U48" s="230"/>
      <c r="V48" s="230"/>
      <c r="W48" s="230"/>
      <c r="X48" s="230"/>
      <c r="Y48" s="230"/>
      <c r="Z48" s="230"/>
      <c r="AA48" s="230"/>
      <c r="AB48" s="230"/>
      <c r="AC48" s="230"/>
      <c r="AD48" s="230"/>
      <c r="AE48" s="230"/>
      <c r="AF48" s="230"/>
      <c r="AG48" s="230"/>
      <c r="AH48" s="230"/>
    </row>
    <row r="49" spans="1:34" ht="9.75" customHeight="1">
      <c r="A49" s="22"/>
      <c r="B49" s="172">
        <v>1000</v>
      </c>
      <c r="C49" s="315" t="s">
        <v>59</v>
      </c>
      <c r="D49" s="172">
        <v>1500</v>
      </c>
      <c r="E49" s="32"/>
      <c r="F49" s="330">
        <v>1295</v>
      </c>
      <c r="G49" s="266">
        <v>1182</v>
      </c>
      <c r="H49" s="266" t="s">
        <v>582</v>
      </c>
      <c r="I49" s="266">
        <v>4</v>
      </c>
      <c r="J49" s="266">
        <v>5</v>
      </c>
      <c r="K49" s="266">
        <v>8</v>
      </c>
      <c r="L49" s="266">
        <v>13</v>
      </c>
      <c r="M49" s="266">
        <v>22</v>
      </c>
      <c r="N49" s="266">
        <v>101</v>
      </c>
      <c r="O49" s="266">
        <v>146</v>
      </c>
      <c r="P49" s="266">
        <v>235</v>
      </c>
      <c r="Q49" s="266">
        <v>402</v>
      </c>
      <c r="R49" s="266">
        <v>246</v>
      </c>
      <c r="S49" s="266">
        <v>323</v>
      </c>
      <c r="U49" s="228"/>
      <c r="V49" s="228"/>
      <c r="W49" s="228"/>
      <c r="X49" s="228"/>
      <c r="Y49" s="228"/>
      <c r="Z49" s="228"/>
      <c r="AA49" s="228"/>
      <c r="AB49" s="228"/>
      <c r="AC49" s="228"/>
      <c r="AD49" s="228"/>
      <c r="AE49" s="228"/>
      <c r="AF49" s="228"/>
      <c r="AG49" s="228"/>
      <c r="AH49" s="228"/>
    </row>
    <row r="50" spans="1:34" ht="9.75" customHeight="1">
      <c r="A50" s="9"/>
      <c r="B50" s="172">
        <v>1500</v>
      </c>
      <c r="C50" s="315" t="s">
        <v>59</v>
      </c>
      <c r="D50" s="172">
        <v>2000</v>
      </c>
      <c r="E50" s="32"/>
      <c r="F50" s="330">
        <v>1721</v>
      </c>
      <c r="G50" s="266">
        <v>1223</v>
      </c>
      <c r="H50" s="266">
        <v>6</v>
      </c>
      <c r="I50" s="266">
        <v>22</v>
      </c>
      <c r="J50" s="266">
        <v>41</v>
      </c>
      <c r="K50" s="266">
        <v>70</v>
      </c>
      <c r="L50" s="266">
        <v>101</v>
      </c>
      <c r="M50" s="266">
        <v>129</v>
      </c>
      <c r="N50" s="266">
        <v>281</v>
      </c>
      <c r="O50" s="266">
        <v>249</v>
      </c>
      <c r="P50" s="266">
        <v>149</v>
      </c>
      <c r="Q50" s="266">
        <v>118</v>
      </c>
      <c r="R50" s="266">
        <v>57</v>
      </c>
      <c r="S50" s="266">
        <v>207</v>
      </c>
      <c r="U50" s="228"/>
      <c r="V50" s="228"/>
      <c r="W50" s="228"/>
      <c r="X50" s="228"/>
      <c r="Y50" s="228"/>
      <c r="Z50" s="228"/>
      <c r="AA50" s="228"/>
      <c r="AB50" s="228"/>
      <c r="AC50" s="228"/>
      <c r="AD50" s="228"/>
      <c r="AE50" s="228"/>
      <c r="AF50" s="228"/>
      <c r="AG50" s="228"/>
      <c r="AH50" s="228"/>
    </row>
    <row r="51" spans="1:34" ht="9.75" customHeight="1">
      <c r="A51" s="9"/>
      <c r="B51" s="172">
        <v>2000</v>
      </c>
      <c r="C51" s="315" t="s">
        <v>59</v>
      </c>
      <c r="D51" s="172">
        <v>2500</v>
      </c>
      <c r="E51" s="32"/>
      <c r="F51" s="330">
        <v>2166</v>
      </c>
      <c r="G51" s="266">
        <v>455</v>
      </c>
      <c r="H51" s="266">
        <v>39</v>
      </c>
      <c r="I51" s="266">
        <v>72</v>
      </c>
      <c r="J51" s="266">
        <v>84</v>
      </c>
      <c r="K51" s="266">
        <v>74</v>
      </c>
      <c r="L51" s="266">
        <v>52</v>
      </c>
      <c r="M51" s="266">
        <v>41</v>
      </c>
      <c r="N51" s="266">
        <v>44</v>
      </c>
      <c r="O51" s="266">
        <v>24</v>
      </c>
      <c r="P51" s="266">
        <v>9</v>
      </c>
      <c r="Q51" s="266">
        <v>1</v>
      </c>
      <c r="R51" s="266">
        <v>15</v>
      </c>
      <c r="S51" s="266">
        <v>113</v>
      </c>
      <c r="U51" s="228"/>
      <c r="V51" s="228"/>
      <c r="W51" s="228"/>
      <c r="X51" s="228"/>
      <c r="Y51" s="228"/>
      <c r="Z51" s="228"/>
      <c r="AA51" s="228"/>
      <c r="AB51" s="228"/>
      <c r="AC51" s="228"/>
      <c r="AD51" s="228"/>
      <c r="AE51" s="228"/>
      <c r="AF51" s="228"/>
      <c r="AG51" s="228"/>
      <c r="AH51" s="228"/>
    </row>
    <row r="52" spans="1:34" ht="9.75" customHeight="1">
      <c r="A52" s="9"/>
      <c r="B52" s="315"/>
      <c r="C52" s="315" t="s">
        <v>58</v>
      </c>
      <c r="D52" s="266">
        <v>2500</v>
      </c>
      <c r="E52" s="9"/>
      <c r="F52" s="330">
        <v>2767</v>
      </c>
      <c r="G52" s="266">
        <v>36</v>
      </c>
      <c r="H52" s="266">
        <v>1</v>
      </c>
      <c r="I52" s="266">
        <v>5</v>
      </c>
      <c r="J52" s="266">
        <v>4</v>
      </c>
      <c r="K52" s="266" t="s">
        <v>582</v>
      </c>
      <c r="L52" s="266">
        <v>6</v>
      </c>
      <c r="M52" s="266">
        <v>4</v>
      </c>
      <c r="N52" s="266">
        <v>4</v>
      </c>
      <c r="O52" s="266">
        <v>3</v>
      </c>
      <c r="P52" s="266">
        <v>1</v>
      </c>
      <c r="Q52" s="266">
        <v>4</v>
      </c>
      <c r="R52" s="266">
        <v>4</v>
      </c>
      <c r="S52" s="266">
        <v>190</v>
      </c>
      <c r="U52" s="228"/>
      <c r="V52" s="228"/>
      <c r="W52" s="228"/>
      <c r="X52" s="228"/>
      <c r="Y52" s="228"/>
      <c r="Z52" s="228"/>
      <c r="AA52" s="228"/>
      <c r="AB52" s="228"/>
      <c r="AC52" s="228"/>
      <c r="AD52" s="228"/>
      <c r="AE52" s="228"/>
      <c r="AF52" s="228"/>
      <c r="AG52" s="228"/>
      <c r="AH52" s="228"/>
    </row>
    <row r="53" spans="1:34" s="12" customFormat="1" ht="9.75" customHeight="1">
      <c r="A53" s="20"/>
      <c r="B53" s="317"/>
      <c r="C53" s="318"/>
      <c r="D53" s="319" t="s">
        <v>23</v>
      </c>
      <c r="E53" s="11"/>
      <c r="F53" s="310">
        <v>1570</v>
      </c>
      <c r="G53" s="267">
        <v>3131</v>
      </c>
      <c r="H53" s="267">
        <v>46</v>
      </c>
      <c r="I53" s="267">
        <v>103</v>
      </c>
      <c r="J53" s="267">
        <v>134</v>
      </c>
      <c r="K53" s="267">
        <v>152</v>
      </c>
      <c r="L53" s="267">
        <v>174</v>
      </c>
      <c r="M53" s="267">
        <v>197</v>
      </c>
      <c r="N53" s="267">
        <v>439</v>
      </c>
      <c r="O53" s="267">
        <v>430</v>
      </c>
      <c r="P53" s="267">
        <v>417</v>
      </c>
      <c r="Q53" s="267">
        <v>594</v>
      </c>
      <c r="R53" s="267">
        <v>445</v>
      </c>
      <c r="S53" s="267">
        <v>252</v>
      </c>
      <c r="U53" s="228"/>
      <c r="V53" s="228"/>
      <c r="W53" s="228"/>
      <c r="X53" s="228"/>
      <c r="Y53" s="228"/>
      <c r="Z53" s="228"/>
      <c r="AA53" s="228"/>
      <c r="AB53" s="228"/>
      <c r="AC53" s="228"/>
      <c r="AD53" s="228"/>
      <c r="AE53" s="228"/>
      <c r="AF53" s="228"/>
      <c r="AG53" s="228"/>
      <c r="AH53" s="228"/>
    </row>
    <row r="54" spans="1:34" ht="15" customHeight="1">
      <c r="A54" s="15" t="s">
        <v>67</v>
      </c>
      <c r="B54" s="320"/>
      <c r="C54" s="320"/>
      <c r="D54" s="320"/>
      <c r="E54" s="25"/>
      <c r="F54" s="330" t="s">
        <v>13</v>
      </c>
      <c r="G54" s="266" t="s">
        <v>13</v>
      </c>
      <c r="H54" s="266" t="s">
        <v>13</v>
      </c>
      <c r="I54" s="266" t="s">
        <v>13</v>
      </c>
      <c r="J54" s="266" t="s">
        <v>13</v>
      </c>
      <c r="K54" s="266" t="s">
        <v>13</v>
      </c>
      <c r="L54" s="266" t="s">
        <v>13</v>
      </c>
      <c r="M54" s="266" t="s">
        <v>13</v>
      </c>
      <c r="N54" s="266" t="s">
        <v>13</v>
      </c>
      <c r="O54" s="266" t="s">
        <v>13</v>
      </c>
      <c r="P54" s="266" t="s">
        <v>13</v>
      </c>
      <c r="Q54" s="266" t="s">
        <v>13</v>
      </c>
      <c r="R54" s="266" t="s">
        <v>13</v>
      </c>
      <c r="S54" s="266" t="s">
        <v>13</v>
      </c>
      <c r="U54" s="230"/>
      <c r="V54" s="230"/>
      <c r="W54" s="230"/>
      <c r="X54" s="230"/>
      <c r="Y54" s="230"/>
      <c r="Z54" s="230"/>
      <c r="AA54" s="230"/>
      <c r="AB54" s="230"/>
      <c r="AC54" s="230"/>
      <c r="AD54" s="230"/>
      <c r="AE54" s="230"/>
      <c r="AF54" s="230"/>
      <c r="AG54" s="230"/>
      <c r="AH54" s="230"/>
    </row>
    <row r="55" spans="1:34" ht="9.75" customHeight="1">
      <c r="A55" s="15" t="s">
        <v>71</v>
      </c>
      <c r="B55" s="414"/>
      <c r="C55" s="414"/>
      <c r="D55" s="414"/>
      <c r="E55" s="37"/>
      <c r="F55" s="330">
        <v>1531</v>
      </c>
      <c r="G55" s="266">
        <v>2109</v>
      </c>
      <c r="H55" s="266">
        <v>39</v>
      </c>
      <c r="I55" s="266">
        <v>80</v>
      </c>
      <c r="J55" s="266">
        <v>100</v>
      </c>
      <c r="K55" s="266">
        <v>132</v>
      </c>
      <c r="L55" s="266">
        <v>119</v>
      </c>
      <c r="M55" s="266">
        <v>149</v>
      </c>
      <c r="N55" s="266">
        <v>324</v>
      </c>
      <c r="O55" s="266">
        <v>318</v>
      </c>
      <c r="P55" s="266">
        <v>295</v>
      </c>
      <c r="Q55" s="266">
        <v>373</v>
      </c>
      <c r="R55" s="266">
        <v>180</v>
      </c>
      <c r="S55" s="266">
        <v>225</v>
      </c>
      <c r="U55" s="229"/>
      <c r="V55" s="229"/>
      <c r="W55" s="229"/>
      <c r="X55" s="229"/>
      <c r="Y55" s="229"/>
      <c r="Z55" s="229"/>
      <c r="AA55" s="229"/>
      <c r="AB55" s="229"/>
      <c r="AC55" s="229"/>
      <c r="AD55" s="229"/>
      <c r="AE55" s="229"/>
      <c r="AF55" s="229"/>
      <c r="AG55" s="229"/>
      <c r="AH55" s="229"/>
    </row>
    <row r="56" spans="1:34" ht="9.75" customHeight="1">
      <c r="A56" s="15" t="s">
        <v>72</v>
      </c>
      <c r="B56" s="414"/>
      <c r="C56" s="414"/>
      <c r="D56" s="414"/>
      <c r="E56" s="37"/>
      <c r="F56" s="330">
        <v>1610</v>
      </c>
      <c r="G56" s="266">
        <v>645</v>
      </c>
      <c r="H56" s="266">
        <v>6</v>
      </c>
      <c r="I56" s="266">
        <v>18</v>
      </c>
      <c r="J56" s="266">
        <v>28</v>
      </c>
      <c r="K56" s="266">
        <v>17</v>
      </c>
      <c r="L56" s="266">
        <v>41</v>
      </c>
      <c r="M56" s="266">
        <v>35</v>
      </c>
      <c r="N56" s="266">
        <v>81</v>
      </c>
      <c r="O56" s="266">
        <v>85</v>
      </c>
      <c r="P56" s="266">
        <v>93</v>
      </c>
      <c r="Q56" s="266">
        <v>153</v>
      </c>
      <c r="R56" s="266">
        <v>88</v>
      </c>
      <c r="S56" s="266">
        <v>260</v>
      </c>
      <c r="U56" s="228"/>
      <c r="V56" s="228"/>
      <c r="W56" s="228"/>
      <c r="X56" s="228"/>
      <c r="Y56" s="228"/>
      <c r="Z56" s="228"/>
      <c r="AA56" s="228"/>
      <c r="AB56" s="228"/>
      <c r="AC56" s="228"/>
      <c r="AD56" s="228"/>
      <c r="AE56" s="228"/>
      <c r="AF56" s="228"/>
      <c r="AG56" s="228"/>
      <c r="AH56" s="228"/>
    </row>
    <row r="57" spans="1:34" ht="9.75" customHeight="1">
      <c r="A57" s="15" t="s">
        <v>3</v>
      </c>
      <c r="B57" s="414"/>
      <c r="C57" s="414"/>
      <c r="D57" s="414"/>
      <c r="E57" s="37"/>
      <c r="F57" s="330">
        <v>1683</v>
      </c>
      <c r="G57" s="266">
        <v>223</v>
      </c>
      <c r="H57" s="266" t="s">
        <v>582</v>
      </c>
      <c r="I57" s="266">
        <v>5</v>
      </c>
      <c r="J57" s="266">
        <v>4</v>
      </c>
      <c r="K57" s="266">
        <v>2</v>
      </c>
      <c r="L57" s="266">
        <v>7</v>
      </c>
      <c r="M57" s="266">
        <v>9</v>
      </c>
      <c r="N57" s="266">
        <v>27</v>
      </c>
      <c r="O57" s="266">
        <v>21</v>
      </c>
      <c r="P57" s="266">
        <v>23</v>
      </c>
      <c r="Q57" s="266">
        <v>54</v>
      </c>
      <c r="R57" s="266">
        <v>71</v>
      </c>
      <c r="S57" s="266">
        <v>318</v>
      </c>
      <c r="U57" s="228"/>
      <c r="V57" s="228"/>
      <c r="W57" s="228"/>
      <c r="X57" s="228"/>
      <c r="Y57" s="228"/>
      <c r="Z57" s="228"/>
      <c r="AA57" s="228"/>
      <c r="AB57" s="228"/>
      <c r="AC57" s="228"/>
      <c r="AD57" s="228"/>
      <c r="AE57" s="228"/>
      <c r="AF57" s="228"/>
      <c r="AG57" s="228"/>
      <c r="AH57" s="228"/>
    </row>
    <row r="58" spans="1:34" ht="9.75" customHeight="1">
      <c r="A58" s="15" t="s">
        <v>30</v>
      </c>
      <c r="B58" s="414"/>
      <c r="C58" s="414"/>
      <c r="D58" s="414"/>
      <c r="E58" s="37"/>
      <c r="F58" s="330">
        <v>1658</v>
      </c>
      <c r="G58" s="266">
        <v>77</v>
      </c>
      <c r="H58" s="266">
        <v>1</v>
      </c>
      <c r="I58" s="266" t="s">
        <v>582</v>
      </c>
      <c r="J58" s="266">
        <v>1</v>
      </c>
      <c r="K58" s="266">
        <v>1</v>
      </c>
      <c r="L58" s="266">
        <v>4</v>
      </c>
      <c r="M58" s="266">
        <v>3</v>
      </c>
      <c r="N58" s="266">
        <v>6</v>
      </c>
      <c r="O58" s="266">
        <v>4</v>
      </c>
      <c r="P58" s="266">
        <v>4</v>
      </c>
      <c r="Q58" s="266">
        <v>7</v>
      </c>
      <c r="R58" s="266">
        <v>46</v>
      </c>
      <c r="S58" s="266">
        <v>406</v>
      </c>
      <c r="U58" s="228"/>
      <c r="V58" s="228"/>
      <c r="W58" s="228"/>
      <c r="X58" s="228"/>
      <c r="Y58" s="228"/>
      <c r="Z58" s="228"/>
      <c r="AA58" s="228"/>
      <c r="AB58" s="228"/>
      <c r="AC58" s="228"/>
      <c r="AD58" s="228"/>
      <c r="AE58" s="228"/>
      <c r="AF58" s="228"/>
      <c r="AG58" s="228"/>
      <c r="AH58" s="228"/>
    </row>
    <row r="59" spans="1:34" ht="9.75" customHeight="1">
      <c r="A59" s="409" t="s">
        <v>439</v>
      </c>
      <c r="B59" s="409"/>
      <c r="C59" s="25"/>
      <c r="D59" s="25"/>
      <c r="E59" s="37"/>
      <c r="F59" s="330">
        <v>1906</v>
      </c>
      <c r="G59" s="266">
        <v>77</v>
      </c>
      <c r="H59" s="266" t="s">
        <v>582</v>
      </c>
      <c r="I59" s="266" t="s">
        <v>582</v>
      </c>
      <c r="J59" s="266">
        <v>1</v>
      </c>
      <c r="K59" s="266" t="s">
        <v>582</v>
      </c>
      <c r="L59" s="266">
        <v>3</v>
      </c>
      <c r="M59" s="266">
        <v>1</v>
      </c>
      <c r="N59" s="266">
        <v>1</v>
      </c>
      <c r="O59" s="266">
        <v>2</v>
      </c>
      <c r="P59" s="266">
        <v>2</v>
      </c>
      <c r="Q59" s="266">
        <v>7</v>
      </c>
      <c r="R59" s="266">
        <v>60</v>
      </c>
      <c r="S59" s="266">
        <v>595</v>
      </c>
      <c r="U59" s="228"/>
      <c r="V59" s="228"/>
      <c r="W59" s="228"/>
      <c r="X59" s="228"/>
      <c r="Y59" s="228"/>
      <c r="Z59" s="228"/>
      <c r="AA59" s="228"/>
      <c r="AB59" s="228"/>
      <c r="AC59" s="228"/>
      <c r="AD59" s="228"/>
      <c r="AE59" s="228"/>
      <c r="AF59" s="228"/>
      <c r="AG59" s="228"/>
      <c r="AH59" s="228"/>
    </row>
    <row r="60" spans="1:34" ht="15" customHeight="1">
      <c r="A60" s="278" t="s">
        <v>29</v>
      </c>
      <c r="B60" s="315"/>
      <c r="C60" s="315" t="s">
        <v>100</v>
      </c>
      <c r="D60" s="172">
        <v>250</v>
      </c>
      <c r="E60" s="32"/>
      <c r="F60" s="330">
        <v>112</v>
      </c>
      <c r="G60" s="266">
        <v>944</v>
      </c>
      <c r="H60" s="266">
        <v>5</v>
      </c>
      <c r="I60" s="266">
        <v>7</v>
      </c>
      <c r="J60" s="266">
        <v>13</v>
      </c>
      <c r="K60" s="266">
        <v>21</v>
      </c>
      <c r="L60" s="266">
        <v>44</v>
      </c>
      <c r="M60" s="266">
        <v>53</v>
      </c>
      <c r="N60" s="266">
        <v>153</v>
      </c>
      <c r="O60" s="266">
        <v>258</v>
      </c>
      <c r="P60" s="266">
        <v>170</v>
      </c>
      <c r="Q60" s="266">
        <v>188</v>
      </c>
      <c r="R60" s="266">
        <v>32</v>
      </c>
      <c r="S60" s="266">
        <v>240</v>
      </c>
      <c r="U60" s="228"/>
      <c r="V60" s="228"/>
      <c r="W60" s="228"/>
      <c r="X60" s="228"/>
      <c r="Y60" s="228"/>
      <c r="Z60" s="228"/>
      <c r="AA60" s="228"/>
      <c r="AB60" s="228"/>
      <c r="AC60" s="228"/>
      <c r="AD60" s="228"/>
      <c r="AE60" s="228"/>
      <c r="AF60" s="228"/>
      <c r="AG60" s="228"/>
      <c r="AH60" s="228"/>
    </row>
    <row r="61" spans="1:34" ht="9.75" customHeight="1">
      <c r="A61" s="9"/>
      <c r="B61" s="172">
        <v>250</v>
      </c>
      <c r="C61" s="315" t="s">
        <v>59</v>
      </c>
      <c r="D61" s="172">
        <v>350</v>
      </c>
      <c r="E61" s="32"/>
      <c r="F61" s="330">
        <v>303</v>
      </c>
      <c r="G61" s="266">
        <v>720</v>
      </c>
      <c r="H61" s="266">
        <v>3</v>
      </c>
      <c r="I61" s="266">
        <v>11</v>
      </c>
      <c r="J61" s="266">
        <v>20</v>
      </c>
      <c r="K61" s="266">
        <v>36</v>
      </c>
      <c r="L61" s="266">
        <v>51</v>
      </c>
      <c r="M61" s="266">
        <v>50</v>
      </c>
      <c r="N61" s="266">
        <v>121</v>
      </c>
      <c r="O61" s="266">
        <v>211</v>
      </c>
      <c r="P61" s="266">
        <v>105</v>
      </c>
      <c r="Q61" s="266">
        <v>81</v>
      </c>
      <c r="R61" s="266">
        <v>31</v>
      </c>
      <c r="S61" s="266">
        <v>217</v>
      </c>
      <c r="U61" s="228"/>
      <c r="V61" s="228"/>
      <c r="W61" s="228"/>
      <c r="X61" s="228"/>
      <c r="Y61" s="228"/>
      <c r="Z61" s="228"/>
      <c r="AA61" s="228"/>
      <c r="AB61" s="228"/>
      <c r="AC61" s="228"/>
      <c r="AD61" s="228"/>
      <c r="AE61" s="228"/>
      <c r="AF61" s="228"/>
      <c r="AG61" s="228"/>
      <c r="AH61" s="228"/>
    </row>
    <row r="62" spans="1:34" ht="9.75" customHeight="1">
      <c r="A62" s="9"/>
      <c r="B62" s="172">
        <v>350</v>
      </c>
      <c r="C62" s="315" t="s">
        <v>59</v>
      </c>
      <c r="D62" s="172">
        <v>500</v>
      </c>
      <c r="E62" s="32"/>
      <c r="F62" s="330">
        <v>444</v>
      </c>
      <c r="G62" s="266">
        <v>3257</v>
      </c>
      <c r="H62" s="266">
        <v>47</v>
      </c>
      <c r="I62" s="266">
        <v>120</v>
      </c>
      <c r="J62" s="266">
        <v>241</v>
      </c>
      <c r="K62" s="266">
        <v>316</v>
      </c>
      <c r="L62" s="266">
        <v>382</v>
      </c>
      <c r="M62" s="266">
        <v>570</v>
      </c>
      <c r="N62" s="266">
        <v>987</v>
      </c>
      <c r="O62" s="266">
        <v>308</v>
      </c>
      <c r="P62" s="266">
        <v>139</v>
      </c>
      <c r="Q62" s="266">
        <v>109</v>
      </c>
      <c r="R62" s="266">
        <v>38</v>
      </c>
      <c r="S62" s="266">
        <v>153</v>
      </c>
      <c r="U62" s="228"/>
      <c r="V62" s="228"/>
      <c r="W62" s="228"/>
      <c r="X62" s="228"/>
      <c r="Y62" s="228"/>
      <c r="Z62" s="228"/>
      <c r="AA62" s="228"/>
      <c r="AB62" s="228"/>
      <c r="AC62" s="228"/>
      <c r="AD62" s="228"/>
      <c r="AE62" s="228"/>
      <c r="AF62" s="228"/>
      <c r="AG62" s="228"/>
      <c r="AH62" s="228"/>
    </row>
    <row r="63" spans="1:34" ht="9.75" customHeight="1">
      <c r="A63" s="9"/>
      <c r="B63" s="172">
        <v>500</v>
      </c>
      <c r="C63" s="315" t="s">
        <v>59</v>
      </c>
      <c r="D63" s="172">
        <v>750</v>
      </c>
      <c r="E63" s="32"/>
      <c r="F63" s="330">
        <v>641</v>
      </c>
      <c r="G63" s="266">
        <v>26169</v>
      </c>
      <c r="H63" s="266">
        <v>1487</v>
      </c>
      <c r="I63" s="266">
        <v>5456</v>
      </c>
      <c r="J63" s="266">
        <v>6581</v>
      </c>
      <c r="K63" s="266">
        <v>5667</v>
      </c>
      <c r="L63" s="266">
        <v>3220</v>
      </c>
      <c r="M63" s="266">
        <v>1530</v>
      </c>
      <c r="N63" s="266">
        <v>1173</v>
      </c>
      <c r="O63" s="266">
        <v>502</v>
      </c>
      <c r="P63" s="266">
        <v>259</v>
      </c>
      <c r="Q63" s="266">
        <v>194</v>
      </c>
      <c r="R63" s="266">
        <v>100</v>
      </c>
      <c r="S63" s="266">
        <v>83</v>
      </c>
      <c r="U63" s="228"/>
      <c r="V63" s="228"/>
      <c r="W63" s="228"/>
      <c r="X63" s="228"/>
      <c r="Y63" s="228"/>
      <c r="Z63" s="228"/>
      <c r="AA63" s="228"/>
      <c r="AB63" s="228"/>
      <c r="AC63" s="228"/>
      <c r="AD63" s="228"/>
      <c r="AE63" s="228"/>
      <c r="AF63" s="228"/>
      <c r="AG63" s="228"/>
      <c r="AH63" s="228"/>
    </row>
    <row r="64" spans="1:34" ht="9.75" customHeight="1">
      <c r="A64" s="9"/>
      <c r="B64" s="172">
        <v>750</v>
      </c>
      <c r="C64" s="315" t="s">
        <v>59</v>
      </c>
      <c r="D64" s="266">
        <v>1000</v>
      </c>
      <c r="E64" s="32"/>
      <c r="F64" s="330">
        <v>852</v>
      </c>
      <c r="G64" s="266">
        <v>11167</v>
      </c>
      <c r="H64" s="266">
        <v>2498</v>
      </c>
      <c r="I64" s="266">
        <v>2129</v>
      </c>
      <c r="J64" s="266">
        <v>1329</v>
      </c>
      <c r="K64" s="266">
        <v>1124</v>
      </c>
      <c r="L64" s="266">
        <v>925</v>
      </c>
      <c r="M64" s="266">
        <v>715</v>
      </c>
      <c r="N64" s="266">
        <v>1005</v>
      </c>
      <c r="O64" s="266">
        <v>539</v>
      </c>
      <c r="P64" s="266">
        <v>338</v>
      </c>
      <c r="Q64" s="266">
        <v>399</v>
      </c>
      <c r="R64" s="266">
        <v>166</v>
      </c>
      <c r="S64" s="266">
        <v>99</v>
      </c>
      <c r="U64" s="228"/>
      <c r="V64" s="228"/>
      <c r="W64" s="228"/>
      <c r="X64" s="228"/>
      <c r="Y64" s="228"/>
      <c r="Z64" s="228"/>
      <c r="AA64" s="228"/>
      <c r="AB64" s="228"/>
      <c r="AC64" s="228"/>
      <c r="AD64" s="228"/>
      <c r="AE64" s="228"/>
      <c r="AF64" s="228"/>
      <c r="AG64" s="228"/>
      <c r="AH64" s="228"/>
    </row>
    <row r="65" spans="1:34" ht="9.75" customHeight="1">
      <c r="A65" s="9"/>
      <c r="B65" s="266">
        <v>1000</v>
      </c>
      <c r="C65" s="315" t="s">
        <v>59</v>
      </c>
      <c r="D65" s="172">
        <v>1250</v>
      </c>
      <c r="E65" s="32"/>
      <c r="F65" s="330">
        <v>1122</v>
      </c>
      <c r="G65" s="266">
        <v>7159</v>
      </c>
      <c r="H65" s="266">
        <v>535</v>
      </c>
      <c r="I65" s="266">
        <v>894</v>
      </c>
      <c r="J65" s="266">
        <v>795</v>
      </c>
      <c r="K65" s="266">
        <v>695</v>
      </c>
      <c r="L65" s="266">
        <v>625</v>
      </c>
      <c r="M65" s="266">
        <v>542</v>
      </c>
      <c r="N65" s="266">
        <v>991</v>
      </c>
      <c r="O65" s="266">
        <v>821</v>
      </c>
      <c r="P65" s="266">
        <v>596</v>
      </c>
      <c r="Q65" s="266">
        <v>502</v>
      </c>
      <c r="R65" s="266">
        <v>163</v>
      </c>
      <c r="S65" s="266">
        <v>148</v>
      </c>
      <c r="U65" s="228"/>
      <c r="V65" s="228"/>
      <c r="W65" s="228"/>
      <c r="X65" s="228"/>
      <c r="Y65" s="228"/>
      <c r="Z65" s="228"/>
      <c r="AA65" s="228"/>
      <c r="AB65" s="228"/>
      <c r="AC65" s="228"/>
      <c r="AD65" s="228"/>
      <c r="AE65" s="228"/>
      <c r="AF65" s="228"/>
      <c r="AG65" s="228"/>
      <c r="AH65" s="228"/>
    </row>
    <row r="66" spans="1:34" ht="9.75" customHeight="1">
      <c r="A66" s="9"/>
      <c r="B66" s="172">
        <v>1250</v>
      </c>
      <c r="C66" s="315" t="s">
        <v>59</v>
      </c>
      <c r="D66" s="172">
        <v>1500</v>
      </c>
      <c r="E66" s="32"/>
      <c r="F66" s="330">
        <v>1367</v>
      </c>
      <c r="G66" s="266">
        <v>6052</v>
      </c>
      <c r="H66" s="266">
        <v>260</v>
      </c>
      <c r="I66" s="266">
        <v>407</v>
      </c>
      <c r="J66" s="266">
        <v>396</v>
      </c>
      <c r="K66" s="266">
        <v>536</v>
      </c>
      <c r="L66" s="266">
        <v>707</v>
      </c>
      <c r="M66" s="266">
        <v>807</v>
      </c>
      <c r="N66" s="266">
        <v>1249</v>
      </c>
      <c r="O66" s="266">
        <v>793</v>
      </c>
      <c r="P66" s="266">
        <v>449</v>
      </c>
      <c r="Q66" s="266">
        <v>340</v>
      </c>
      <c r="R66" s="266">
        <v>108</v>
      </c>
      <c r="S66" s="266">
        <v>160</v>
      </c>
      <c r="U66" s="228"/>
      <c r="V66" s="228"/>
      <c r="W66" s="228"/>
      <c r="X66" s="228"/>
      <c r="Y66" s="228"/>
      <c r="Z66" s="228"/>
      <c r="AA66" s="228"/>
      <c r="AB66" s="228"/>
      <c r="AC66" s="228"/>
      <c r="AD66" s="228"/>
      <c r="AE66" s="228"/>
      <c r="AF66" s="228"/>
      <c r="AG66" s="228"/>
      <c r="AH66" s="228"/>
    </row>
    <row r="67" spans="1:34" ht="9.75" customHeight="1">
      <c r="A67" s="9"/>
      <c r="B67" s="172" t="s">
        <v>65</v>
      </c>
      <c r="C67" s="315" t="s">
        <v>59</v>
      </c>
      <c r="D67" s="172" t="s">
        <v>66</v>
      </c>
      <c r="E67" s="32"/>
      <c r="F67" s="330">
        <v>1675</v>
      </c>
      <c r="G67" s="266">
        <v>5671</v>
      </c>
      <c r="H67" s="266">
        <v>413</v>
      </c>
      <c r="I67" s="266">
        <v>835</v>
      </c>
      <c r="J67" s="266">
        <v>913</v>
      </c>
      <c r="K67" s="266">
        <v>877</v>
      </c>
      <c r="L67" s="266">
        <v>676</v>
      </c>
      <c r="M67" s="266">
        <v>519</v>
      </c>
      <c r="N67" s="266">
        <v>717</v>
      </c>
      <c r="O67" s="266">
        <v>372</v>
      </c>
      <c r="P67" s="266">
        <v>174</v>
      </c>
      <c r="Q67" s="266">
        <v>118</v>
      </c>
      <c r="R67" s="266">
        <v>57</v>
      </c>
      <c r="S67" s="266">
        <v>113</v>
      </c>
      <c r="U67" s="228"/>
      <c r="V67" s="228"/>
      <c r="W67" s="228"/>
      <c r="X67" s="228"/>
      <c r="Y67" s="228"/>
      <c r="Z67" s="228"/>
      <c r="AA67" s="228"/>
      <c r="AB67" s="228"/>
      <c r="AC67" s="228"/>
      <c r="AD67" s="228"/>
      <c r="AE67" s="228"/>
      <c r="AF67" s="228"/>
      <c r="AG67" s="228"/>
      <c r="AH67" s="228"/>
    </row>
    <row r="68" spans="1:34" ht="9.75" customHeight="1">
      <c r="A68" s="9"/>
      <c r="B68" s="172">
        <v>2000</v>
      </c>
      <c r="C68" s="315" t="s">
        <v>59</v>
      </c>
      <c r="D68" s="172">
        <v>2500</v>
      </c>
      <c r="E68" s="32"/>
      <c r="F68" s="330">
        <v>2149</v>
      </c>
      <c r="G68" s="266">
        <v>528</v>
      </c>
      <c r="H68" s="266">
        <v>78</v>
      </c>
      <c r="I68" s="266">
        <v>94</v>
      </c>
      <c r="J68" s="266">
        <v>96</v>
      </c>
      <c r="K68" s="266">
        <v>74</v>
      </c>
      <c r="L68" s="266">
        <v>52</v>
      </c>
      <c r="M68" s="266">
        <v>41</v>
      </c>
      <c r="N68" s="266">
        <v>44</v>
      </c>
      <c r="O68" s="266">
        <v>24</v>
      </c>
      <c r="P68" s="266">
        <v>9</v>
      </c>
      <c r="Q68" s="266">
        <v>1</v>
      </c>
      <c r="R68" s="266">
        <v>15</v>
      </c>
      <c r="S68" s="266">
        <v>101</v>
      </c>
      <c r="U68" s="228"/>
      <c r="V68" s="228"/>
      <c r="W68" s="228"/>
      <c r="X68" s="228"/>
      <c r="Y68" s="228"/>
      <c r="Z68" s="228"/>
      <c r="AA68" s="228"/>
      <c r="AB68" s="228"/>
      <c r="AC68" s="228"/>
      <c r="AD68" s="228"/>
      <c r="AE68" s="228"/>
      <c r="AF68" s="228"/>
      <c r="AG68" s="228"/>
      <c r="AH68" s="228"/>
    </row>
    <row r="69" spans="1:34" ht="9.75" customHeight="1">
      <c r="A69" s="9"/>
      <c r="B69" s="315"/>
      <c r="C69" s="315" t="s">
        <v>58</v>
      </c>
      <c r="D69" s="172">
        <v>2500</v>
      </c>
      <c r="E69" s="32"/>
      <c r="F69" s="330">
        <v>2767</v>
      </c>
      <c r="G69" s="266">
        <v>36</v>
      </c>
      <c r="H69" s="266">
        <v>1</v>
      </c>
      <c r="I69" s="266">
        <v>5</v>
      </c>
      <c r="J69" s="266">
        <v>4</v>
      </c>
      <c r="K69" s="266" t="s">
        <v>582</v>
      </c>
      <c r="L69" s="266">
        <v>6</v>
      </c>
      <c r="M69" s="266">
        <v>4</v>
      </c>
      <c r="N69" s="266">
        <v>4</v>
      </c>
      <c r="O69" s="266">
        <v>3</v>
      </c>
      <c r="P69" s="266">
        <v>1</v>
      </c>
      <c r="Q69" s="266">
        <v>4</v>
      </c>
      <c r="R69" s="266">
        <v>4</v>
      </c>
      <c r="S69" s="266">
        <v>190</v>
      </c>
      <c r="U69" s="228"/>
      <c r="V69" s="228"/>
      <c r="W69" s="228"/>
      <c r="X69" s="228"/>
      <c r="Y69" s="228"/>
      <c r="Z69" s="228"/>
      <c r="AA69" s="228"/>
      <c r="AB69" s="228"/>
      <c r="AC69" s="228"/>
      <c r="AD69" s="228"/>
      <c r="AE69" s="228"/>
      <c r="AF69" s="228"/>
      <c r="AG69" s="228"/>
      <c r="AH69" s="228"/>
    </row>
    <row r="70" spans="1:34" s="12" customFormat="1" ht="9.75" customHeight="1">
      <c r="A70" s="20"/>
      <c r="B70" s="415" t="s">
        <v>29</v>
      </c>
      <c r="C70" s="415"/>
      <c r="D70" s="415"/>
      <c r="E70" s="11"/>
      <c r="F70" s="310">
        <v>893</v>
      </c>
      <c r="G70" s="267">
        <v>61703</v>
      </c>
      <c r="H70" s="267">
        <v>5327</v>
      </c>
      <c r="I70" s="267">
        <v>9958</v>
      </c>
      <c r="J70" s="267">
        <v>10388</v>
      </c>
      <c r="K70" s="267">
        <v>9346</v>
      </c>
      <c r="L70" s="267">
        <v>6688</v>
      </c>
      <c r="M70" s="267">
        <v>4831</v>
      </c>
      <c r="N70" s="267">
        <v>6444</v>
      </c>
      <c r="O70" s="267">
        <v>3831</v>
      </c>
      <c r="P70" s="267">
        <v>2240</v>
      </c>
      <c r="Q70" s="267">
        <v>1936</v>
      </c>
      <c r="R70" s="267">
        <v>714</v>
      </c>
      <c r="S70" s="267">
        <v>112</v>
      </c>
      <c r="U70" s="228"/>
      <c r="V70" s="228"/>
      <c r="W70" s="228"/>
      <c r="X70" s="228"/>
      <c r="Y70" s="228"/>
      <c r="Z70" s="228"/>
      <c r="AA70" s="228"/>
      <c r="AB70" s="228"/>
      <c r="AC70" s="228"/>
      <c r="AD70" s="228"/>
      <c r="AE70" s="228"/>
      <c r="AF70" s="228"/>
      <c r="AG70" s="228"/>
      <c r="AH70" s="228"/>
    </row>
    <row r="71" spans="1:34" ht="9.75" customHeight="1">
      <c r="A71" s="395"/>
      <c r="B71" s="321"/>
      <c r="C71" s="321"/>
      <c r="D71" s="321"/>
      <c r="E71" s="99"/>
      <c r="F71" s="99"/>
      <c r="G71" s="99"/>
      <c r="H71" s="99"/>
      <c r="I71" s="99"/>
      <c r="J71" s="99"/>
      <c r="K71" s="99"/>
      <c r="L71" s="99"/>
      <c r="M71" s="99"/>
      <c r="N71" s="99"/>
      <c r="O71" s="99"/>
      <c r="P71" s="99"/>
      <c r="Q71" s="99"/>
      <c r="R71" s="99"/>
      <c r="S71" s="99"/>
      <c r="U71" s="230"/>
      <c r="V71" s="230"/>
      <c r="W71" s="230"/>
      <c r="X71" s="230"/>
      <c r="Y71" s="230"/>
      <c r="Z71" s="230"/>
      <c r="AA71" s="230"/>
      <c r="AB71" s="230"/>
      <c r="AC71" s="230"/>
      <c r="AD71" s="230"/>
      <c r="AE71" s="230"/>
      <c r="AF71" s="230"/>
      <c r="AG71" s="230"/>
      <c r="AH71" s="230"/>
    </row>
    <row r="72" spans="1:19" ht="3.75" customHeight="1">
      <c r="A72" s="408"/>
      <c r="B72" s="408"/>
      <c r="C72" s="408"/>
      <c r="D72" s="408"/>
      <c r="E72" s="408"/>
      <c r="F72" s="408"/>
      <c r="G72" s="408"/>
      <c r="H72" s="408"/>
      <c r="I72" s="408"/>
      <c r="J72" s="408"/>
      <c r="K72" s="408"/>
      <c r="L72" s="408"/>
      <c r="M72" s="408"/>
      <c r="N72" s="408"/>
      <c r="O72" s="408"/>
      <c r="P72" s="408"/>
      <c r="Q72" s="408"/>
      <c r="R72" s="408"/>
      <c r="S72" s="408"/>
    </row>
    <row r="73" ht="9">
      <c r="A73" s="394" t="s">
        <v>593</v>
      </c>
    </row>
  </sheetData>
  <sheetProtection/>
  <mergeCells count="38">
    <mergeCell ref="I8:I9"/>
    <mergeCell ref="M5:M6"/>
    <mergeCell ref="N5:N6"/>
    <mergeCell ref="N8:N9"/>
    <mergeCell ref="G10:R10"/>
    <mergeCell ref="M8:M9"/>
    <mergeCell ref="J8:J9"/>
    <mergeCell ref="P8:P9"/>
    <mergeCell ref="F4:F9"/>
    <mergeCell ref="G4:G9"/>
    <mergeCell ref="H4:R4"/>
    <mergeCell ref="S4:S9"/>
    <mergeCell ref="H5:H9"/>
    <mergeCell ref="I5:I6"/>
    <mergeCell ref="J5:J6"/>
    <mergeCell ref="O8:O9"/>
    <mergeCell ref="Q8:Q9"/>
    <mergeCell ref="L5:L6"/>
    <mergeCell ref="B4:E10"/>
    <mergeCell ref="A1:S1"/>
    <mergeCell ref="A2:S2"/>
    <mergeCell ref="O5:O6"/>
    <mergeCell ref="P5:P6"/>
    <mergeCell ref="Q5:Q6"/>
    <mergeCell ref="R5:R9"/>
    <mergeCell ref="I7:Q7"/>
    <mergeCell ref="K8:K9"/>
    <mergeCell ref="L8:L9"/>
    <mergeCell ref="A72:S72"/>
    <mergeCell ref="A59:B59"/>
    <mergeCell ref="A4:A10"/>
    <mergeCell ref="A12:S12"/>
    <mergeCell ref="B58:D58"/>
    <mergeCell ref="B55:D55"/>
    <mergeCell ref="B56:D56"/>
    <mergeCell ref="B57:D57"/>
    <mergeCell ref="B70:D70"/>
    <mergeCell ref="K5:K6"/>
  </mergeCells>
  <printOptions/>
  <pageMargins left="0.3937007874015748" right="0.3937007874015748" top="0.5905511811023623" bottom="0.7874015748031497" header="0.31496062992125984" footer="0.31496062992125984"/>
  <pageSetup firstPageNumber="10" useFirstPageNumber="1" horizontalDpi="600" verticalDpi="600" orientation="portrait" paperSize="9" scale="90" r:id="rId1"/>
  <headerFooter alignWithMargins="0">
    <oddFooter>&amp;C&amp;P</oddFooter>
  </headerFooter>
</worksheet>
</file>

<file path=xl/worksheets/sheet40.xml><?xml version="1.0" encoding="utf-8"?>
<worksheet xmlns="http://schemas.openxmlformats.org/spreadsheetml/2006/main" xmlns:r="http://schemas.openxmlformats.org/officeDocument/2006/relationships">
  <dimension ref="A1:Y82"/>
  <sheetViews>
    <sheetView workbookViewId="0" topLeftCell="D1">
      <selection activeCell="AA5" sqref="AA5"/>
    </sheetView>
  </sheetViews>
  <sheetFormatPr defaultColWidth="11.421875" defaultRowHeight="12.75"/>
  <cols>
    <col min="1" max="1" width="3.7109375" style="0" customWidth="1"/>
    <col min="2" max="2" width="0.71875" style="0" customWidth="1"/>
    <col min="3" max="3" width="18.7109375" style="0" customWidth="1"/>
    <col min="4" max="4" width="12.7109375" style="0" customWidth="1"/>
    <col min="5" max="5" width="0.85546875" style="0" customWidth="1"/>
    <col min="6" max="7" width="9.140625" style="0" customWidth="1"/>
    <col min="8" max="9" width="9.00390625" style="0" customWidth="1"/>
    <col min="10" max="12" width="8.8515625" style="0" customWidth="1"/>
    <col min="13" max="14" width="9.140625" style="0" customWidth="1"/>
    <col min="15" max="16" width="9.00390625" style="0" customWidth="1"/>
    <col min="17" max="23" width="8.8515625" style="0" customWidth="1"/>
    <col min="24" max="24" width="3.7109375" style="0" customWidth="1"/>
  </cols>
  <sheetData>
    <row r="1" spans="1:24" s="351" customFormat="1" ht="12.75" customHeight="1">
      <c r="A1" s="531" t="s">
        <v>441</v>
      </c>
      <c r="B1" s="531"/>
      <c r="C1" s="531"/>
      <c r="D1" s="531"/>
      <c r="E1" s="531"/>
      <c r="F1" s="531"/>
      <c r="G1" s="531"/>
      <c r="H1" s="531"/>
      <c r="I1" s="531"/>
      <c r="J1" s="531"/>
      <c r="K1" s="531"/>
      <c r="L1" s="531"/>
      <c r="M1" s="664" t="s">
        <v>463</v>
      </c>
      <c r="N1" s="664"/>
      <c r="O1" s="664"/>
      <c r="P1" s="664"/>
      <c r="Q1" s="664"/>
      <c r="R1" s="664"/>
      <c r="S1" s="664"/>
      <c r="T1" s="664"/>
      <c r="U1" s="664"/>
      <c r="V1" s="664"/>
      <c r="W1" s="664"/>
      <c r="X1" s="664"/>
    </row>
    <row r="2" spans="3:23" s="351" customFormat="1" ht="9.75" customHeight="1">
      <c r="C2" s="105"/>
      <c r="D2" s="105"/>
      <c r="E2" s="105"/>
      <c r="F2" s="106"/>
      <c r="G2" s="105"/>
      <c r="H2" s="105"/>
      <c r="I2" s="105"/>
      <c r="J2" s="106"/>
      <c r="K2" s="105"/>
      <c r="L2" s="105"/>
      <c r="M2" s="105"/>
      <c r="N2" s="105"/>
      <c r="O2" s="105"/>
      <c r="P2" s="105"/>
      <c r="Q2" s="105"/>
      <c r="R2" s="105"/>
      <c r="S2" s="105"/>
      <c r="T2" s="105"/>
      <c r="U2" s="105"/>
      <c r="V2" s="105"/>
      <c r="W2" s="241"/>
    </row>
    <row r="3" spans="1:24" s="107" customFormat="1" ht="13.5" customHeight="1">
      <c r="A3" s="614" t="s">
        <v>169</v>
      </c>
      <c r="B3" s="615"/>
      <c r="C3" s="652" t="s">
        <v>170</v>
      </c>
      <c r="D3" s="497"/>
      <c r="E3" s="497"/>
      <c r="F3" s="665" t="s">
        <v>442</v>
      </c>
      <c r="G3" s="666"/>
      <c r="H3" s="666"/>
      <c r="I3" s="666"/>
      <c r="J3" s="666"/>
      <c r="K3" s="666"/>
      <c r="L3" s="666"/>
      <c r="M3" s="667" t="s">
        <v>171</v>
      </c>
      <c r="N3" s="667"/>
      <c r="O3" s="667"/>
      <c r="P3" s="667"/>
      <c r="Q3" s="667"/>
      <c r="R3" s="667"/>
      <c r="S3" s="668"/>
      <c r="T3" s="669" t="s">
        <v>172</v>
      </c>
      <c r="U3" s="670"/>
      <c r="V3" s="670"/>
      <c r="W3" s="670"/>
      <c r="X3" s="673" t="s">
        <v>169</v>
      </c>
    </row>
    <row r="4" spans="1:24" s="107" customFormat="1" ht="13.5" customHeight="1">
      <c r="A4" s="616"/>
      <c r="B4" s="617"/>
      <c r="C4" s="656"/>
      <c r="D4" s="499"/>
      <c r="E4" s="500"/>
      <c r="F4" s="654" t="s">
        <v>173</v>
      </c>
      <c r="G4" s="655"/>
      <c r="H4" s="655"/>
      <c r="I4" s="655"/>
      <c r="J4" s="655"/>
      <c r="K4" s="655"/>
      <c r="L4" s="655"/>
      <c r="M4" s="634" t="s">
        <v>174</v>
      </c>
      <c r="N4" s="634"/>
      <c r="O4" s="634"/>
      <c r="P4" s="634"/>
      <c r="Q4" s="634"/>
      <c r="R4" s="634"/>
      <c r="S4" s="630"/>
      <c r="T4" s="671"/>
      <c r="U4" s="672"/>
      <c r="V4" s="672"/>
      <c r="W4" s="672"/>
      <c r="X4" s="490"/>
    </row>
    <row r="5" spans="1:24" s="107" customFormat="1" ht="13.5" customHeight="1">
      <c r="A5" s="616"/>
      <c r="B5" s="617"/>
      <c r="C5" s="656"/>
      <c r="D5" s="499"/>
      <c r="E5" s="500"/>
      <c r="F5" s="630" t="s">
        <v>15</v>
      </c>
      <c r="G5" s="631" t="s">
        <v>175</v>
      </c>
      <c r="H5" s="632" t="s">
        <v>176</v>
      </c>
      <c r="I5" s="632"/>
      <c r="J5" s="652" t="s">
        <v>447</v>
      </c>
      <c r="K5" s="497"/>
      <c r="L5" s="497"/>
      <c r="M5" s="630" t="s">
        <v>15</v>
      </c>
      <c r="N5" s="631" t="s">
        <v>175</v>
      </c>
      <c r="O5" s="632" t="s">
        <v>176</v>
      </c>
      <c r="P5" s="632"/>
      <c r="Q5" s="656" t="s">
        <v>447</v>
      </c>
      <c r="R5" s="499"/>
      <c r="S5" s="657"/>
      <c r="T5" s="659" t="s">
        <v>177</v>
      </c>
      <c r="U5" s="661" t="s">
        <v>176</v>
      </c>
      <c r="V5" s="662"/>
      <c r="W5" s="652" t="s">
        <v>322</v>
      </c>
      <c r="X5" s="490"/>
    </row>
    <row r="6" spans="1:24" s="107" customFormat="1" ht="15" customHeight="1">
      <c r="A6" s="616"/>
      <c r="B6" s="617"/>
      <c r="C6" s="656"/>
      <c r="D6" s="499"/>
      <c r="E6" s="500"/>
      <c r="F6" s="630"/>
      <c r="G6" s="631"/>
      <c r="H6" s="631" t="s">
        <v>178</v>
      </c>
      <c r="I6" s="631" t="s">
        <v>179</v>
      </c>
      <c r="J6" s="653"/>
      <c r="K6" s="501"/>
      <c r="L6" s="501"/>
      <c r="M6" s="630"/>
      <c r="N6" s="631"/>
      <c r="O6" s="631" t="s">
        <v>178</v>
      </c>
      <c r="P6" s="631" t="s">
        <v>179</v>
      </c>
      <c r="Q6" s="653"/>
      <c r="R6" s="501"/>
      <c r="S6" s="658"/>
      <c r="T6" s="659"/>
      <c r="U6" s="631" t="s">
        <v>178</v>
      </c>
      <c r="V6" s="631" t="s">
        <v>179</v>
      </c>
      <c r="W6" s="656"/>
      <c r="X6" s="490"/>
    </row>
    <row r="7" spans="1:24" s="107" customFormat="1" ht="9" customHeight="1">
      <c r="A7" s="616"/>
      <c r="B7" s="617"/>
      <c r="C7" s="656"/>
      <c r="D7" s="499"/>
      <c r="E7" s="500"/>
      <c r="F7" s="630"/>
      <c r="G7" s="631"/>
      <c r="H7" s="631"/>
      <c r="I7" s="631"/>
      <c r="J7" s="635" t="s">
        <v>177</v>
      </c>
      <c r="K7" s="638" t="s">
        <v>178</v>
      </c>
      <c r="L7" s="641" t="s">
        <v>179</v>
      </c>
      <c r="M7" s="630"/>
      <c r="N7" s="631"/>
      <c r="O7" s="631"/>
      <c r="P7" s="631"/>
      <c r="Q7" s="644" t="s">
        <v>177</v>
      </c>
      <c r="R7" s="638" t="s">
        <v>178</v>
      </c>
      <c r="S7" s="649" t="s">
        <v>179</v>
      </c>
      <c r="T7" s="659"/>
      <c r="U7" s="631"/>
      <c r="V7" s="631"/>
      <c r="W7" s="656"/>
      <c r="X7" s="490"/>
    </row>
    <row r="8" spans="1:24" s="107" customFormat="1" ht="9" customHeight="1">
      <c r="A8" s="616"/>
      <c r="B8" s="617"/>
      <c r="C8" s="656"/>
      <c r="D8" s="499"/>
      <c r="E8" s="500"/>
      <c r="F8" s="630"/>
      <c r="G8" s="631"/>
      <c r="H8" s="631"/>
      <c r="I8" s="631"/>
      <c r="J8" s="636"/>
      <c r="K8" s="639"/>
      <c r="L8" s="642"/>
      <c r="M8" s="630"/>
      <c r="N8" s="631"/>
      <c r="O8" s="631"/>
      <c r="P8" s="631"/>
      <c r="Q8" s="645"/>
      <c r="R8" s="647"/>
      <c r="S8" s="650"/>
      <c r="T8" s="659"/>
      <c r="U8" s="631"/>
      <c r="V8" s="631"/>
      <c r="W8" s="656"/>
      <c r="X8" s="490"/>
    </row>
    <row r="9" spans="1:24" s="107" customFormat="1" ht="9" customHeight="1">
      <c r="A9" s="616"/>
      <c r="B9" s="617"/>
      <c r="C9" s="656"/>
      <c r="D9" s="499"/>
      <c r="E9" s="500"/>
      <c r="F9" s="630"/>
      <c r="G9" s="631"/>
      <c r="H9" s="631"/>
      <c r="I9" s="631"/>
      <c r="J9" s="637"/>
      <c r="K9" s="640"/>
      <c r="L9" s="643"/>
      <c r="M9" s="630"/>
      <c r="N9" s="631"/>
      <c r="O9" s="631"/>
      <c r="P9" s="631"/>
      <c r="Q9" s="646"/>
      <c r="R9" s="648"/>
      <c r="S9" s="651"/>
      <c r="T9" s="660"/>
      <c r="U9" s="631"/>
      <c r="V9" s="631"/>
      <c r="W9" s="653"/>
      <c r="X9" s="490"/>
    </row>
    <row r="10" spans="1:24" s="107" customFormat="1" ht="13.5" customHeight="1">
      <c r="A10" s="618"/>
      <c r="B10" s="619"/>
      <c r="C10" s="653"/>
      <c r="D10" s="501"/>
      <c r="E10" s="502"/>
      <c r="F10" s="630"/>
      <c r="G10" s="631"/>
      <c r="H10" s="631" t="s">
        <v>15</v>
      </c>
      <c r="I10" s="631"/>
      <c r="J10" s="663" t="s">
        <v>57</v>
      </c>
      <c r="K10" s="634"/>
      <c r="L10" s="634"/>
      <c r="M10" s="630"/>
      <c r="N10" s="631"/>
      <c r="O10" s="631" t="s">
        <v>15</v>
      </c>
      <c r="P10" s="631"/>
      <c r="Q10" s="633" t="s">
        <v>57</v>
      </c>
      <c r="R10" s="634"/>
      <c r="S10" s="630"/>
      <c r="T10" s="633" t="s">
        <v>180</v>
      </c>
      <c r="U10" s="634"/>
      <c r="V10" s="630"/>
      <c r="W10" s="352" t="s">
        <v>57</v>
      </c>
      <c r="X10" s="674"/>
    </row>
    <row r="11" spans="1:24" s="107" customFormat="1" ht="9" customHeight="1">
      <c r="A11" s="108"/>
      <c r="B11" s="108"/>
      <c r="C11" s="345"/>
      <c r="D11" s="345"/>
      <c r="E11" s="345"/>
      <c r="F11" s="345"/>
      <c r="G11" s="348"/>
      <c r="H11" s="345"/>
      <c r="I11" s="348"/>
      <c r="J11" s="348"/>
      <c r="K11" s="348"/>
      <c r="L11" s="348"/>
      <c r="M11" s="345"/>
      <c r="N11" s="348"/>
      <c r="O11" s="345"/>
      <c r="P11" s="348"/>
      <c r="Q11" s="348"/>
      <c r="R11" s="348"/>
      <c r="S11" s="348"/>
      <c r="T11" s="345"/>
      <c r="U11" s="345"/>
      <c r="V11" s="348"/>
      <c r="W11" s="353"/>
      <c r="X11" s="108"/>
    </row>
    <row r="12" spans="1:24" s="107" customFormat="1" ht="9.75" customHeight="1">
      <c r="A12" s="608" t="s">
        <v>181</v>
      </c>
      <c r="B12" s="608"/>
      <c r="C12" s="608"/>
      <c r="D12" s="608"/>
      <c r="E12" s="608"/>
      <c r="F12" s="608"/>
      <c r="G12" s="608"/>
      <c r="H12" s="608"/>
      <c r="I12" s="608"/>
      <c r="J12" s="608"/>
      <c r="K12" s="608"/>
      <c r="L12" s="608"/>
      <c r="M12" s="608" t="s">
        <v>181</v>
      </c>
      <c r="N12" s="608"/>
      <c r="O12" s="608"/>
      <c r="P12" s="608"/>
      <c r="Q12" s="608"/>
      <c r="R12" s="608"/>
      <c r="S12" s="608"/>
      <c r="T12" s="608"/>
      <c r="U12" s="608"/>
      <c r="V12" s="608"/>
      <c r="W12" s="608"/>
      <c r="X12" s="109"/>
    </row>
    <row r="13" spans="3:23" s="107" customFormat="1" ht="9" customHeight="1">
      <c r="C13" s="345"/>
      <c r="D13" s="345"/>
      <c r="E13" s="345"/>
      <c r="F13" s="345"/>
      <c r="G13" s="345"/>
      <c r="H13" s="345"/>
      <c r="I13" s="345"/>
      <c r="J13" s="345"/>
      <c r="K13" s="345"/>
      <c r="L13" s="345"/>
      <c r="M13" s="345"/>
      <c r="N13" s="345"/>
      <c r="O13" s="345"/>
      <c r="P13" s="345"/>
      <c r="Q13" s="345"/>
      <c r="R13" s="345"/>
      <c r="S13" s="345"/>
      <c r="T13" s="345"/>
      <c r="U13" s="345"/>
      <c r="V13" s="345"/>
      <c r="W13" s="354"/>
    </row>
    <row r="14" spans="1:24" s="107" customFormat="1" ht="9">
      <c r="A14" s="107">
        <v>1</v>
      </c>
      <c r="C14" s="627" t="s">
        <v>182</v>
      </c>
      <c r="D14" s="626"/>
      <c r="E14" s="356"/>
      <c r="F14" s="112">
        <v>14651</v>
      </c>
      <c r="G14" s="111">
        <v>-11.3</v>
      </c>
      <c r="H14" s="102">
        <v>14026</v>
      </c>
      <c r="I14" s="102">
        <v>625</v>
      </c>
      <c r="J14" s="102">
        <v>126</v>
      </c>
      <c r="K14" s="102">
        <v>126</v>
      </c>
      <c r="L14" s="112">
        <v>145</v>
      </c>
      <c r="M14" s="112">
        <v>13459</v>
      </c>
      <c r="N14" s="111">
        <v>-9.5</v>
      </c>
      <c r="O14" s="102">
        <v>12848</v>
      </c>
      <c r="P14" s="102">
        <v>611</v>
      </c>
      <c r="Q14" s="102">
        <v>123</v>
      </c>
      <c r="R14" s="102">
        <v>122</v>
      </c>
      <c r="S14" s="112">
        <v>145</v>
      </c>
      <c r="T14" s="112">
        <v>27472</v>
      </c>
      <c r="U14" s="102">
        <v>26151</v>
      </c>
      <c r="V14" s="102">
        <v>1321</v>
      </c>
      <c r="W14" s="243">
        <v>6.14</v>
      </c>
      <c r="X14" s="113">
        <v>1</v>
      </c>
    </row>
    <row r="15" spans="1:24" s="107" customFormat="1" ht="9">
      <c r="A15" s="107">
        <v>2</v>
      </c>
      <c r="C15" s="627" t="s">
        <v>183</v>
      </c>
      <c r="D15" s="626"/>
      <c r="E15" s="355"/>
      <c r="F15" s="103">
        <v>6690</v>
      </c>
      <c r="G15" s="111">
        <v>-23.4</v>
      </c>
      <c r="H15" s="102">
        <v>6143</v>
      </c>
      <c r="I15" s="102">
        <v>547</v>
      </c>
      <c r="J15" s="102">
        <v>104</v>
      </c>
      <c r="K15" s="102">
        <v>103</v>
      </c>
      <c r="L15" s="112">
        <v>117</v>
      </c>
      <c r="M15" s="112">
        <v>5794</v>
      </c>
      <c r="N15" s="111">
        <v>-20.8</v>
      </c>
      <c r="O15" s="102">
        <v>5261</v>
      </c>
      <c r="P15" s="102">
        <v>533</v>
      </c>
      <c r="Q15" s="102">
        <v>99</v>
      </c>
      <c r="R15" s="102">
        <v>98</v>
      </c>
      <c r="S15" s="112">
        <v>117</v>
      </c>
      <c r="T15" s="112">
        <v>10408</v>
      </c>
      <c r="U15" s="102">
        <v>9482</v>
      </c>
      <c r="V15" s="102">
        <v>926</v>
      </c>
      <c r="W15" s="243">
        <v>8.69</v>
      </c>
      <c r="X15" s="114">
        <v>2</v>
      </c>
    </row>
    <row r="16" spans="1:24" s="107" customFormat="1" ht="9">
      <c r="A16" s="107">
        <v>3</v>
      </c>
      <c r="C16" s="627" t="s">
        <v>184</v>
      </c>
      <c r="D16" s="626"/>
      <c r="E16" s="355"/>
      <c r="F16" s="103">
        <v>6671</v>
      </c>
      <c r="G16" s="111">
        <v>-20.1</v>
      </c>
      <c r="H16" s="102">
        <v>6176</v>
      </c>
      <c r="I16" s="102">
        <v>495</v>
      </c>
      <c r="J16" s="102">
        <v>104</v>
      </c>
      <c r="K16" s="102">
        <v>102</v>
      </c>
      <c r="L16" s="112">
        <v>129</v>
      </c>
      <c r="M16" s="112">
        <v>5960</v>
      </c>
      <c r="N16" s="111">
        <v>-18.4</v>
      </c>
      <c r="O16" s="102">
        <v>5489</v>
      </c>
      <c r="P16" s="102">
        <v>471</v>
      </c>
      <c r="Q16" s="102">
        <v>102</v>
      </c>
      <c r="R16" s="102">
        <v>100</v>
      </c>
      <c r="S16" s="112">
        <v>129</v>
      </c>
      <c r="T16" s="112">
        <v>10118</v>
      </c>
      <c r="U16" s="102">
        <v>9145</v>
      </c>
      <c r="V16" s="102">
        <v>973</v>
      </c>
      <c r="W16" s="243">
        <v>9.34</v>
      </c>
      <c r="X16" s="114">
        <v>3</v>
      </c>
    </row>
    <row r="17" spans="1:24" s="107" customFormat="1" ht="9">
      <c r="A17" s="107">
        <v>4</v>
      </c>
      <c r="C17" s="627" t="s">
        <v>185</v>
      </c>
      <c r="D17" s="626"/>
      <c r="E17" s="355"/>
      <c r="F17" s="103">
        <v>7249</v>
      </c>
      <c r="G17" s="111">
        <v>-18.4</v>
      </c>
      <c r="H17" s="102">
        <v>6631</v>
      </c>
      <c r="I17" s="102">
        <v>618</v>
      </c>
      <c r="J17" s="102">
        <v>100</v>
      </c>
      <c r="K17" s="102">
        <v>97</v>
      </c>
      <c r="L17" s="112">
        <v>134</v>
      </c>
      <c r="M17" s="112">
        <v>6284</v>
      </c>
      <c r="N17" s="111">
        <v>-15.8</v>
      </c>
      <c r="O17" s="102">
        <v>5685</v>
      </c>
      <c r="P17" s="102">
        <v>599</v>
      </c>
      <c r="Q17" s="102">
        <v>97</v>
      </c>
      <c r="R17" s="102">
        <v>93</v>
      </c>
      <c r="S17" s="112">
        <v>135</v>
      </c>
      <c r="T17" s="112">
        <v>10809</v>
      </c>
      <c r="U17" s="102">
        <v>9624</v>
      </c>
      <c r="V17" s="102">
        <v>1185</v>
      </c>
      <c r="W17" s="243">
        <v>10.15</v>
      </c>
      <c r="X17" s="114">
        <v>4</v>
      </c>
    </row>
    <row r="18" spans="1:24" s="107" customFormat="1" ht="9">
      <c r="A18" s="107">
        <v>5</v>
      </c>
      <c r="C18" s="627" t="s">
        <v>186</v>
      </c>
      <c r="D18" s="626"/>
      <c r="E18" s="355"/>
      <c r="F18" s="103">
        <v>10231</v>
      </c>
      <c r="G18" s="111">
        <v>-15.7</v>
      </c>
      <c r="H18" s="102">
        <v>9748</v>
      </c>
      <c r="I18" s="102">
        <v>483</v>
      </c>
      <c r="J18" s="102">
        <v>118</v>
      </c>
      <c r="K18" s="102">
        <v>116</v>
      </c>
      <c r="L18" s="112">
        <v>142</v>
      </c>
      <c r="M18" s="112">
        <v>9117</v>
      </c>
      <c r="N18" s="111">
        <v>-12.7</v>
      </c>
      <c r="O18" s="102">
        <v>8649</v>
      </c>
      <c r="P18" s="102">
        <v>468</v>
      </c>
      <c r="Q18" s="102">
        <v>115</v>
      </c>
      <c r="R18" s="102">
        <v>113</v>
      </c>
      <c r="S18" s="112">
        <v>143</v>
      </c>
      <c r="T18" s="112">
        <v>16741</v>
      </c>
      <c r="U18" s="102">
        <v>15711</v>
      </c>
      <c r="V18" s="102">
        <v>1029</v>
      </c>
      <c r="W18" s="243">
        <v>9.7</v>
      </c>
      <c r="X18" s="114">
        <v>5</v>
      </c>
    </row>
    <row r="19" spans="1:24" s="107" customFormat="1" ht="9">
      <c r="A19" s="107">
        <v>6</v>
      </c>
      <c r="C19" s="627" t="s">
        <v>187</v>
      </c>
      <c r="D19" s="626"/>
      <c r="E19" s="355"/>
      <c r="F19" s="103">
        <v>8316</v>
      </c>
      <c r="G19" s="111">
        <v>-17.5</v>
      </c>
      <c r="H19" s="102">
        <v>7749</v>
      </c>
      <c r="I19" s="102">
        <v>567</v>
      </c>
      <c r="J19" s="102">
        <v>112</v>
      </c>
      <c r="K19" s="102">
        <v>111</v>
      </c>
      <c r="L19" s="112">
        <v>129</v>
      </c>
      <c r="M19" s="112">
        <v>7201</v>
      </c>
      <c r="N19" s="111">
        <v>-12.3</v>
      </c>
      <c r="O19" s="102">
        <v>6651</v>
      </c>
      <c r="P19" s="102">
        <v>550</v>
      </c>
      <c r="Q19" s="102">
        <v>108</v>
      </c>
      <c r="R19" s="102">
        <v>107</v>
      </c>
      <c r="S19" s="112">
        <v>130</v>
      </c>
      <c r="T19" s="112">
        <v>13557</v>
      </c>
      <c r="U19" s="102">
        <v>12477</v>
      </c>
      <c r="V19" s="102">
        <v>1080</v>
      </c>
      <c r="W19" s="243">
        <v>10.32</v>
      </c>
      <c r="X19" s="114">
        <v>6</v>
      </c>
    </row>
    <row r="20" spans="1:25" s="107" customFormat="1" ht="9">
      <c r="A20" s="107">
        <v>7</v>
      </c>
      <c r="C20" s="627" t="s">
        <v>188</v>
      </c>
      <c r="D20" s="626"/>
      <c r="E20" s="355"/>
      <c r="F20" s="103">
        <v>8710</v>
      </c>
      <c r="G20" s="111">
        <v>-15.8</v>
      </c>
      <c r="H20" s="102">
        <v>8175</v>
      </c>
      <c r="I20" s="102">
        <v>535</v>
      </c>
      <c r="J20" s="102">
        <v>111</v>
      </c>
      <c r="K20" s="102">
        <v>108</v>
      </c>
      <c r="L20" s="112">
        <v>145</v>
      </c>
      <c r="M20" s="112">
        <v>8033</v>
      </c>
      <c r="N20" s="111">
        <v>-15.8</v>
      </c>
      <c r="O20" s="102">
        <v>7512</v>
      </c>
      <c r="P20" s="102">
        <v>521</v>
      </c>
      <c r="Q20" s="102">
        <v>108</v>
      </c>
      <c r="R20" s="102">
        <v>106</v>
      </c>
      <c r="S20" s="112">
        <v>146</v>
      </c>
      <c r="T20" s="112">
        <v>14045</v>
      </c>
      <c r="U20" s="102">
        <v>12860</v>
      </c>
      <c r="V20" s="102">
        <v>1185</v>
      </c>
      <c r="W20" s="243">
        <v>7.81</v>
      </c>
      <c r="X20" s="114">
        <v>7</v>
      </c>
      <c r="Y20" s="336"/>
    </row>
    <row r="21" spans="3:24" s="115" customFormat="1" ht="13.5" customHeight="1">
      <c r="C21" s="604" t="s">
        <v>189</v>
      </c>
      <c r="D21" s="441"/>
      <c r="E21" s="116"/>
      <c r="F21" s="28">
        <v>62518</v>
      </c>
      <c r="G21" s="117">
        <v>-16.7</v>
      </c>
      <c r="H21" s="29">
        <v>58648</v>
      </c>
      <c r="I21" s="29">
        <v>3870</v>
      </c>
      <c r="J21" s="29">
        <v>113</v>
      </c>
      <c r="K21" s="29">
        <v>112</v>
      </c>
      <c r="L21" s="36">
        <v>134</v>
      </c>
      <c r="M21" s="36">
        <v>55848</v>
      </c>
      <c r="N21" s="117">
        <v>-14.3</v>
      </c>
      <c r="O21" s="29">
        <v>52095</v>
      </c>
      <c r="P21" s="29">
        <v>3753</v>
      </c>
      <c r="Q21" s="29">
        <v>110</v>
      </c>
      <c r="R21" s="29">
        <v>108</v>
      </c>
      <c r="S21" s="36">
        <v>135</v>
      </c>
      <c r="T21" s="36">
        <v>103149</v>
      </c>
      <c r="U21" s="29">
        <v>95450</v>
      </c>
      <c r="V21" s="29">
        <v>7699</v>
      </c>
      <c r="W21" s="244">
        <v>8.15</v>
      </c>
      <c r="X21" s="118"/>
    </row>
    <row r="22" spans="3:24" s="107" customFormat="1" ht="9">
      <c r="C22" s="627" t="s">
        <v>190</v>
      </c>
      <c r="D22" s="626"/>
      <c r="E22" s="355"/>
      <c r="F22" s="103">
        <v>25680</v>
      </c>
      <c r="G22" s="111">
        <v>-14.1</v>
      </c>
      <c r="H22" s="102">
        <v>24898</v>
      </c>
      <c r="I22" s="102">
        <v>782</v>
      </c>
      <c r="J22" s="102">
        <v>118</v>
      </c>
      <c r="K22" s="102">
        <v>117</v>
      </c>
      <c r="L22" s="112">
        <v>142</v>
      </c>
      <c r="M22" s="112">
        <v>23388</v>
      </c>
      <c r="N22" s="111">
        <v>-11.5</v>
      </c>
      <c r="O22" s="102">
        <v>22626</v>
      </c>
      <c r="P22" s="102">
        <v>762</v>
      </c>
      <c r="Q22" s="102">
        <v>116</v>
      </c>
      <c r="R22" s="102">
        <v>115</v>
      </c>
      <c r="S22" s="112">
        <v>144</v>
      </c>
      <c r="T22" s="112">
        <v>43720</v>
      </c>
      <c r="U22" s="102">
        <v>42131</v>
      </c>
      <c r="V22" s="102">
        <v>1589</v>
      </c>
      <c r="W22" s="243">
        <v>11.86</v>
      </c>
      <c r="X22" s="114"/>
    </row>
    <row r="23" spans="3:24" s="107" customFormat="1" ht="9">
      <c r="C23" s="628" t="s">
        <v>191</v>
      </c>
      <c r="D23" s="629"/>
      <c r="E23" s="355"/>
      <c r="F23" s="103">
        <v>36838</v>
      </c>
      <c r="G23" s="111">
        <v>-18.4</v>
      </c>
      <c r="H23" s="102">
        <v>33750</v>
      </c>
      <c r="I23" s="102">
        <v>3088</v>
      </c>
      <c r="J23" s="102">
        <v>110</v>
      </c>
      <c r="K23" s="102">
        <v>108</v>
      </c>
      <c r="L23" s="112">
        <v>132</v>
      </c>
      <c r="M23" s="112">
        <v>32460</v>
      </c>
      <c r="N23" s="111">
        <v>-16.2</v>
      </c>
      <c r="O23" s="102">
        <v>29469</v>
      </c>
      <c r="P23" s="102">
        <v>2991</v>
      </c>
      <c r="Q23" s="102">
        <v>106</v>
      </c>
      <c r="R23" s="102">
        <v>103</v>
      </c>
      <c r="S23" s="112">
        <v>133</v>
      </c>
      <c r="T23" s="112">
        <v>59428</v>
      </c>
      <c r="U23" s="102">
        <v>53319</v>
      </c>
      <c r="V23" s="102">
        <v>6110</v>
      </c>
      <c r="W23" s="243">
        <v>6.63</v>
      </c>
      <c r="X23" s="114"/>
    </row>
    <row r="24" spans="3:23" s="107" customFormat="1" ht="9" customHeight="1">
      <c r="C24" s="345"/>
      <c r="D24" s="345"/>
      <c r="E24" s="345"/>
      <c r="F24" s="357"/>
      <c r="G24" s="358"/>
      <c r="H24" s="358"/>
      <c r="I24" s="358"/>
      <c r="J24" s="358"/>
      <c r="K24" s="358"/>
      <c r="L24" s="358"/>
      <c r="M24" s="357"/>
      <c r="N24" s="358"/>
      <c r="O24" s="358"/>
      <c r="P24" s="358"/>
      <c r="Q24" s="358"/>
      <c r="R24" s="358"/>
      <c r="S24" s="358"/>
      <c r="T24" s="357"/>
      <c r="U24" s="358"/>
      <c r="V24" s="358"/>
      <c r="W24" s="359"/>
    </row>
    <row r="25" spans="1:24" s="107" customFormat="1" ht="9.75" customHeight="1">
      <c r="A25" s="603" t="s">
        <v>192</v>
      </c>
      <c r="B25" s="603"/>
      <c r="C25" s="603"/>
      <c r="D25" s="603"/>
      <c r="E25" s="603"/>
      <c r="F25" s="603"/>
      <c r="G25" s="603"/>
      <c r="H25" s="603"/>
      <c r="I25" s="603"/>
      <c r="J25" s="603"/>
      <c r="K25" s="603"/>
      <c r="L25" s="603"/>
      <c r="M25" s="607" t="s">
        <v>192</v>
      </c>
      <c r="N25" s="607"/>
      <c r="O25" s="607"/>
      <c r="P25" s="607"/>
      <c r="Q25" s="607"/>
      <c r="R25" s="607"/>
      <c r="S25" s="607"/>
      <c r="T25" s="607"/>
      <c r="U25" s="607"/>
      <c r="V25" s="607"/>
      <c r="W25" s="607"/>
      <c r="X25" s="121"/>
    </row>
    <row r="26" spans="3:23" s="107" customFormat="1" ht="9" customHeight="1">
      <c r="C26" s="345"/>
      <c r="D26" s="345"/>
      <c r="E26" s="345"/>
      <c r="F26" s="357"/>
      <c r="G26" s="358"/>
      <c r="H26" s="358"/>
      <c r="I26" s="358"/>
      <c r="J26" s="358"/>
      <c r="K26" s="358"/>
      <c r="L26" s="358"/>
      <c r="M26" s="357"/>
      <c r="N26" s="358"/>
      <c r="O26" s="358"/>
      <c r="P26" s="358"/>
      <c r="Q26" s="358"/>
      <c r="R26" s="358"/>
      <c r="S26" s="358"/>
      <c r="T26" s="357"/>
      <c r="U26" s="358"/>
      <c r="V26" s="358"/>
      <c r="W26" s="359"/>
    </row>
    <row r="27" spans="2:25" s="115" customFormat="1" ht="9">
      <c r="B27" s="123"/>
      <c r="C27" s="600" t="s">
        <v>193</v>
      </c>
      <c r="D27" s="600"/>
      <c r="E27" s="124"/>
      <c r="F27" s="125"/>
      <c r="G27" s="126"/>
      <c r="H27" s="126"/>
      <c r="I27" s="126"/>
      <c r="J27" s="127"/>
      <c r="K27" s="126"/>
      <c r="L27" s="126"/>
      <c r="M27" s="125"/>
      <c r="N27" s="126"/>
      <c r="O27" s="126"/>
      <c r="P27" s="126"/>
      <c r="Q27" s="126"/>
      <c r="R27" s="126"/>
      <c r="S27" s="126"/>
      <c r="T27" s="125"/>
      <c r="U27" s="126"/>
      <c r="V27" s="126"/>
      <c r="W27" s="247"/>
      <c r="X27" s="118"/>
      <c r="Y27" s="128"/>
    </row>
    <row r="28" spans="2:25" s="107" customFormat="1" ht="6.75" customHeight="1">
      <c r="B28" s="129"/>
      <c r="C28" s="345"/>
      <c r="D28" s="345"/>
      <c r="E28" s="360"/>
      <c r="F28" s="357"/>
      <c r="G28" s="358"/>
      <c r="H28" s="358"/>
      <c r="I28" s="358"/>
      <c r="J28" s="358"/>
      <c r="K28" s="358"/>
      <c r="L28" s="358"/>
      <c r="M28" s="357"/>
      <c r="N28" s="358"/>
      <c r="O28" s="358"/>
      <c r="P28" s="358"/>
      <c r="Q28" s="358"/>
      <c r="R28" s="358"/>
      <c r="S28" s="358"/>
      <c r="T28" s="357"/>
      <c r="U28" s="358"/>
      <c r="V28" s="358"/>
      <c r="W28" s="359"/>
      <c r="X28" s="114"/>
      <c r="Y28" s="131"/>
    </row>
    <row r="29" spans="1:25" s="107" customFormat="1" ht="9">
      <c r="A29" s="107">
        <v>161</v>
      </c>
      <c r="C29" s="627" t="s">
        <v>194</v>
      </c>
      <c r="D29" s="626"/>
      <c r="E29" s="360"/>
      <c r="F29" s="112">
        <v>675</v>
      </c>
      <c r="G29" s="111">
        <v>-18.5</v>
      </c>
      <c r="H29" s="102">
        <v>648</v>
      </c>
      <c r="I29" s="102">
        <v>27</v>
      </c>
      <c r="J29" s="102">
        <v>94</v>
      </c>
      <c r="K29" s="102">
        <v>93</v>
      </c>
      <c r="L29" s="102">
        <v>122</v>
      </c>
      <c r="M29" s="112">
        <v>655</v>
      </c>
      <c r="N29" s="111">
        <v>-15.6</v>
      </c>
      <c r="O29" s="102">
        <v>628</v>
      </c>
      <c r="P29" s="102">
        <v>27</v>
      </c>
      <c r="Q29" s="102">
        <v>95</v>
      </c>
      <c r="R29" s="102">
        <v>93</v>
      </c>
      <c r="S29" s="102">
        <v>122</v>
      </c>
      <c r="T29" s="112">
        <v>858</v>
      </c>
      <c r="U29" s="102">
        <v>810</v>
      </c>
      <c r="V29" s="102">
        <v>48</v>
      </c>
      <c r="W29" s="243">
        <v>6.69</v>
      </c>
      <c r="X29" s="114">
        <v>161</v>
      </c>
      <c r="Y29" s="131"/>
    </row>
    <row r="30" spans="1:25" s="107" customFormat="1" ht="9">
      <c r="A30" s="107">
        <v>162</v>
      </c>
      <c r="C30" s="627" t="s">
        <v>195</v>
      </c>
      <c r="D30" s="626"/>
      <c r="E30" s="360"/>
      <c r="F30" s="112">
        <v>3156</v>
      </c>
      <c r="G30" s="111">
        <v>-9.4</v>
      </c>
      <c r="H30" s="102">
        <v>3104</v>
      </c>
      <c r="I30" s="102">
        <v>52</v>
      </c>
      <c r="J30" s="102">
        <v>140</v>
      </c>
      <c r="K30" s="102">
        <v>139</v>
      </c>
      <c r="L30" s="102">
        <v>182</v>
      </c>
      <c r="M30" s="112">
        <v>3094</v>
      </c>
      <c r="N30" s="111">
        <v>-9.3</v>
      </c>
      <c r="O30" s="102">
        <v>3042</v>
      </c>
      <c r="P30" s="102">
        <v>52</v>
      </c>
      <c r="Q30" s="102">
        <v>141</v>
      </c>
      <c r="R30" s="102">
        <v>140</v>
      </c>
      <c r="S30" s="102">
        <v>182</v>
      </c>
      <c r="T30" s="112">
        <v>7536</v>
      </c>
      <c r="U30" s="102">
        <v>7372</v>
      </c>
      <c r="V30" s="102">
        <v>164</v>
      </c>
      <c r="W30" s="243">
        <v>5.4</v>
      </c>
      <c r="X30" s="114">
        <v>162</v>
      </c>
      <c r="Y30" s="131"/>
    </row>
    <row r="31" spans="1:25" s="107" customFormat="1" ht="9">
      <c r="A31" s="107">
        <v>163</v>
      </c>
      <c r="C31" s="627" t="s">
        <v>196</v>
      </c>
      <c r="D31" s="626"/>
      <c r="E31" s="360"/>
      <c r="F31" s="112">
        <v>846</v>
      </c>
      <c r="G31" s="111">
        <v>-14.3</v>
      </c>
      <c r="H31" s="102">
        <v>812</v>
      </c>
      <c r="I31" s="102">
        <v>34</v>
      </c>
      <c r="J31" s="102">
        <v>137</v>
      </c>
      <c r="K31" s="102">
        <v>137</v>
      </c>
      <c r="L31" s="102">
        <v>134</v>
      </c>
      <c r="M31" s="112">
        <v>708</v>
      </c>
      <c r="N31" s="111">
        <v>-13.7</v>
      </c>
      <c r="O31" s="102">
        <v>674</v>
      </c>
      <c r="P31" s="102">
        <v>34</v>
      </c>
      <c r="Q31" s="102">
        <v>131</v>
      </c>
      <c r="R31" s="102">
        <v>130</v>
      </c>
      <c r="S31" s="102">
        <v>134</v>
      </c>
      <c r="T31" s="112">
        <v>1736</v>
      </c>
      <c r="U31" s="102">
        <v>1670</v>
      </c>
      <c r="V31" s="102">
        <v>66</v>
      </c>
      <c r="W31" s="243">
        <v>28.1</v>
      </c>
      <c r="X31" s="114">
        <v>163</v>
      </c>
      <c r="Y31" s="131"/>
    </row>
    <row r="32" spans="2:25" s="115" customFormat="1" ht="9">
      <c r="B32" s="123"/>
      <c r="D32" s="35" t="s">
        <v>23</v>
      </c>
      <c r="E32" s="124"/>
      <c r="F32" s="36">
        <v>4677</v>
      </c>
      <c r="G32" s="117">
        <v>-11.7</v>
      </c>
      <c r="H32" s="29">
        <v>4564</v>
      </c>
      <c r="I32" s="29">
        <v>113</v>
      </c>
      <c r="J32" s="29">
        <v>133</v>
      </c>
      <c r="K32" s="29">
        <v>132</v>
      </c>
      <c r="L32" s="29">
        <v>153</v>
      </c>
      <c r="M32" s="36">
        <v>4457</v>
      </c>
      <c r="N32" s="117">
        <v>-11</v>
      </c>
      <c r="O32" s="29">
        <v>4344</v>
      </c>
      <c r="P32" s="29">
        <v>113</v>
      </c>
      <c r="Q32" s="29">
        <v>132</v>
      </c>
      <c r="R32" s="29">
        <v>132</v>
      </c>
      <c r="S32" s="29">
        <v>153</v>
      </c>
      <c r="T32" s="36">
        <v>10131</v>
      </c>
      <c r="U32" s="29">
        <v>9852</v>
      </c>
      <c r="V32" s="29">
        <v>279</v>
      </c>
      <c r="W32" s="244">
        <v>6.39</v>
      </c>
      <c r="X32" s="118"/>
      <c r="Y32" s="128"/>
    </row>
    <row r="33" spans="2:25" s="107" customFormat="1" ht="6.75" customHeight="1">
      <c r="B33" s="129"/>
      <c r="C33" s="345"/>
      <c r="D33" s="345"/>
      <c r="E33" s="360"/>
      <c r="F33" s="361"/>
      <c r="G33" s="362"/>
      <c r="H33" s="362"/>
      <c r="I33" s="362"/>
      <c r="J33" s="362"/>
      <c r="K33" s="362"/>
      <c r="L33" s="362"/>
      <c r="M33" s="361"/>
      <c r="N33" s="362"/>
      <c r="O33" s="362"/>
      <c r="P33" s="362"/>
      <c r="Q33" s="362"/>
      <c r="R33" s="362"/>
      <c r="S33" s="362"/>
      <c r="T33" s="361"/>
      <c r="U33" s="362"/>
      <c r="V33" s="362"/>
      <c r="W33" s="363"/>
      <c r="X33" s="114"/>
      <c r="Y33" s="131"/>
    </row>
    <row r="34" spans="2:25" s="115" customFormat="1" ht="9">
      <c r="B34" s="123"/>
      <c r="C34" s="600" t="s">
        <v>191</v>
      </c>
      <c r="D34" s="600"/>
      <c r="E34" s="124"/>
      <c r="F34" s="134"/>
      <c r="G34" s="135"/>
      <c r="H34" s="135"/>
      <c r="I34" s="135"/>
      <c r="J34" s="135"/>
      <c r="K34" s="135"/>
      <c r="L34" s="135"/>
      <c r="M34" s="134"/>
      <c r="N34" s="135"/>
      <c r="O34" s="135"/>
      <c r="P34" s="135"/>
      <c r="Q34" s="135"/>
      <c r="R34" s="135"/>
      <c r="S34" s="135"/>
      <c r="T34" s="134"/>
      <c r="U34" s="135"/>
      <c r="V34" s="135"/>
      <c r="W34" s="249"/>
      <c r="X34" s="118"/>
      <c r="Y34" s="128"/>
    </row>
    <row r="35" spans="2:25" s="107" customFormat="1" ht="6.75" customHeight="1">
      <c r="B35" s="129"/>
      <c r="C35" s="345"/>
      <c r="D35" s="345"/>
      <c r="E35" s="360"/>
      <c r="F35" s="361"/>
      <c r="G35" s="362"/>
      <c r="H35" s="362"/>
      <c r="I35" s="362"/>
      <c r="J35" s="362"/>
      <c r="K35" s="362"/>
      <c r="L35" s="362"/>
      <c r="M35" s="361"/>
      <c r="N35" s="362"/>
      <c r="O35" s="362"/>
      <c r="P35" s="362"/>
      <c r="Q35" s="362"/>
      <c r="R35" s="362"/>
      <c r="S35" s="362"/>
      <c r="T35" s="361"/>
      <c r="U35" s="362"/>
      <c r="V35" s="362"/>
      <c r="W35" s="363"/>
      <c r="X35" s="114"/>
      <c r="Y35" s="131"/>
    </row>
    <row r="36" spans="1:24" s="107" customFormat="1" ht="9">
      <c r="A36" s="107">
        <v>171</v>
      </c>
      <c r="C36" s="627" t="s">
        <v>197</v>
      </c>
      <c r="D36" s="626"/>
      <c r="E36" s="360"/>
      <c r="F36" s="112">
        <v>562</v>
      </c>
      <c r="G36" s="111">
        <v>-21</v>
      </c>
      <c r="H36" s="102">
        <v>524</v>
      </c>
      <c r="I36" s="102">
        <v>38</v>
      </c>
      <c r="J36" s="102">
        <v>99</v>
      </c>
      <c r="K36" s="102">
        <v>96</v>
      </c>
      <c r="L36" s="102">
        <v>142</v>
      </c>
      <c r="M36" s="112">
        <v>495</v>
      </c>
      <c r="N36" s="111">
        <v>-16.8</v>
      </c>
      <c r="O36" s="102">
        <v>457</v>
      </c>
      <c r="P36" s="102">
        <v>38</v>
      </c>
      <c r="Q36" s="102">
        <v>94</v>
      </c>
      <c r="R36" s="102">
        <v>90</v>
      </c>
      <c r="S36" s="102">
        <v>142</v>
      </c>
      <c r="T36" s="112">
        <v>811</v>
      </c>
      <c r="U36" s="102">
        <v>736</v>
      </c>
      <c r="V36" s="102">
        <v>75</v>
      </c>
      <c r="W36" s="243">
        <v>7.5</v>
      </c>
      <c r="X36" s="114">
        <v>171</v>
      </c>
    </row>
    <row r="37" spans="1:24" s="107" customFormat="1" ht="9">
      <c r="A37" s="107">
        <v>172</v>
      </c>
      <c r="C37" s="627" t="s">
        <v>198</v>
      </c>
      <c r="D37" s="626"/>
      <c r="E37" s="360"/>
      <c r="F37" s="112">
        <v>636</v>
      </c>
      <c r="G37" s="111">
        <v>-8.9</v>
      </c>
      <c r="H37" s="102">
        <v>604</v>
      </c>
      <c r="I37" s="102">
        <v>32</v>
      </c>
      <c r="J37" s="102">
        <v>101</v>
      </c>
      <c r="K37" s="102">
        <v>100</v>
      </c>
      <c r="L37" s="102">
        <v>120</v>
      </c>
      <c r="M37" s="112">
        <v>630</v>
      </c>
      <c r="N37" s="111">
        <v>-8.4</v>
      </c>
      <c r="O37" s="102">
        <v>598</v>
      </c>
      <c r="P37" s="102">
        <v>32</v>
      </c>
      <c r="Q37" s="102">
        <v>101</v>
      </c>
      <c r="R37" s="102">
        <v>100</v>
      </c>
      <c r="S37" s="102">
        <v>120</v>
      </c>
      <c r="T37" s="112">
        <v>910</v>
      </c>
      <c r="U37" s="102">
        <v>853</v>
      </c>
      <c r="V37" s="102">
        <v>57</v>
      </c>
      <c r="W37" s="243">
        <v>8.78</v>
      </c>
      <c r="X37" s="114">
        <v>172</v>
      </c>
    </row>
    <row r="38" spans="1:24" s="107" customFormat="1" ht="9">
      <c r="A38" s="107">
        <v>173</v>
      </c>
      <c r="C38" s="627" t="s">
        <v>199</v>
      </c>
      <c r="D38" s="626"/>
      <c r="E38" s="360"/>
      <c r="F38" s="112">
        <v>423</v>
      </c>
      <c r="G38" s="111">
        <v>-21.8</v>
      </c>
      <c r="H38" s="102">
        <v>412</v>
      </c>
      <c r="I38" s="102">
        <v>11</v>
      </c>
      <c r="J38" s="102">
        <v>114</v>
      </c>
      <c r="K38" s="102">
        <v>112</v>
      </c>
      <c r="L38" s="102">
        <v>165</v>
      </c>
      <c r="M38" s="112">
        <v>361</v>
      </c>
      <c r="N38" s="111">
        <v>-20.1</v>
      </c>
      <c r="O38" s="102">
        <v>351</v>
      </c>
      <c r="P38" s="102">
        <v>10</v>
      </c>
      <c r="Q38" s="102">
        <v>104</v>
      </c>
      <c r="R38" s="102">
        <v>102</v>
      </c>
      <c r="S38" s="102">
        <v>175</v>
      </c>
      <c r="T38" s="112">
        <v>734</v>
      </c>
      <c r="U38" s="102">
        <v>699</v>
      </c>
      <c r="V38" s="102">
        <v>35</v>
      </c>
      <c r="W38" s="243">
        <v>5.95</v>
      </c>
      <c r="X38" s="114">
        <v>173</v>
      </c>
    </row>
    <row r="39" spans="1:24" s="107" customFormat="1" ht="9">
      <c r="A39" s="107">
        <v>174</v>
      </c>
      <c r="C39" s="627" t="s">
        <v>200</v>
      </c>
      <c r="D39" s="626"/>
      <c r="E39" s="360"/>
      <c r="F39" s="112">
        <v>591</v>
      </c>
      <c r="G39" s="111">
        <v>2.2</v>
      </c>
      <c r="H39" s="102">
        <v>561</v>
      </c>
      <c r="I39" s="102">
        <v>30</v>
      </c>
      <c r="J39" s="102">
        <v>131</v>
      </c>
      <c r="K39" s="102">
        <v>132</v>
      </c>
      <c r="L39" s="102">
        <v>123</v>
      </c>
      <c r="M39" s="112">
        <v>583</v>
      </c>
      <c r="N39" s="111">
        <v>2.1</v>
      </c>
      <c r="O39" s="102">
        <v>553</v>
      </c>
      <c r="P39" s="102">
        <v>30</v>
      </c>
      <c r="Q39" s="102">
        <v>132</v>
      </c>
      <c r="R39" s="102">
        <v>132</v>
      </c>
      <c r="S39" s="102">
        <v>123</v>
      </c>
      <c r="T39" s="112">
        <v>967</v>
      </c>
      <c r="U39" s="102">
        <v>920</v>
      </c>
      <c r="V39" s="102">
        <v>47</v>
      </c>
      <c r="W39" s="243">
        <v>6.82</v>
      </c>
      <c r="X39" s="114">
        <v>174</v>
      </c>
    </row>
    <row r="40" spans="1:24" s="107" customFormat="1" ht="9">
      <c r="A40" s="107">
        <v>175</v>
      </c>
      <c r="C40" s="627" t="s">
        <v>201</v>
      </c>
      <c r="D40" s="626"/>
      <c r="E40" s="360"/>
      <c r="F40" s="112">
        <v>390</v>
      </c>
      <c r="G40" s="111">
        <v>-15.9</v>
      </c>
      <c r="H40" s="102">
        <v>366</v>
      </c>
      <c r="I40" s="102">
        <v>24</v>
      </c>
      <c r="J40" s="102">
        <v>138</v>
      </c>
      <c r="K40" s="102">
        <v>137</v>
      </c>
      <c r="L40" s="102">
        <v>140</v>
      </c>
      <c r="M40" s="112">
        <v>356</v>
      </c>
      <c r="N40" s="111">
        <v>-11</v>
      </c>
      <c r="O40" s="102">
        <v>333</v>
      </c>
      <c r="P40" s="102">
        <v>23</v>
      </c>
      <c r="Q40" s="102">
        <v>132</v>
      </c>
      <c r="R40" s="102">
        <v>131</v>
      </c>
      <c r="S40" s="102">
        <v>138</v>
      </c>
      <c r="T40" s="112">
        <v>877</v>
      </c>
      <c r="U40" s="102">
        <v>832</v>
      </c>
      <c r="V40" s="102">
        <v>45</v>
      </c>
      <c r="W40" s="243">
        <v>6.62</v>
      </c>
      <c r="X40" s="114">
        <v>175</v>
      </c>
    </row>
    <row r="41" spans="1:24" s="107" customFormat="1" ht="9">
      <c r="A41" s="107">
        <v>176</v>
      </c>
      <c r="C41" s="627" t="s">
        <v>202</v>
      </c>
      <c r="D41" s="626"/>
      <c r="E41" s="360"/>
      <c r="F41" s="112">
        <v>71</v>
      </c>
      <c r="G41" s="111">
        <v>-37.2</v>
      </c>
      <c r="H41" s="102">
        <v>64</v>
      </c>
      <c r="I41" s="102">
        <v>7</v>
      </c>
      <c r="J41" s="102">
        <v>106</v>
      </c>
      <c r="K41" s="102">
        <v>106</v>
      </c>
      <c r="L41" s="102">
        <v>100</v>
      </c>
      <c r="M41" s="112">
        <v>68</v>
      </c>
      <c r="N41" s="111">
        <v>-30.6</v>
      </c>
      <c r="O41" s="102">
        <v>61</v>
      </c>
      <c r="P41" s="102">
        <v>7</v>
      </c>
      <c r="Q41" s="102">
        <v>107</v>
      </c>
      <c r="R41" s="102">
        <v>108</v>
      </c>
      <c r="S41" s="102">
        <v>100</v>
      </c>
      <c r="T41" s="112">
        <v>157</v>
      </c>
      <c r="U41" s="102">
        <v>130</v>
      </c>
      <c r="V41" s="102">
        <v>27</v>
      </c>
      <c r="W41" s="243">
        <v>1.24</v>
      </c>
      <c r="X41" s="114">
        <v>176</v>
      </c>
    </row>
    <row r="42" spans="1:24" s="107" customFormat="1" ht="9">
      <c r="A42" s="107">
        <v>177</v>
      </c>
      <c r="C42" s="627" t="s">
        <v>203</v>
      </c>
      <c r="D42" s="626"/>
      <c r="E42" s="360"/>
      <c r="F42" s="112">
        <v>451</v>
      </c>
      <c r="G42" s="111">
        <v>-6.8</v>
      </c>
      <c r="H42" s="102">
        <v>426</v>
      </c>
      <c r="I42" s="102">
        <v>25</v>
      </c>
      <c r="J42" s="102">
        <v>145</v>
      </c>
      <c r="K42" s="102">
        <v>143</v>
      </c>
      <c r="L42" s="102">
        <v>180</v>
      </c>
      <c r="M42" s="112">
        <v>410</v>
      </c>
      <c r="N42" s="111">
        <v>1.7</v>
      </c>
      <c r="O42" s="102">
        <v>386</v>
      </c>
      <c r="P42" s="102">
        <v>24</v>
      </c>
      <c r="Q42" s="102">
        <v>142</v>
      </c>
      <c r="R42" s="102">
        <v>140</v>
      </c>
      <c r="S42" s="102">
        <v>177</v>
      </c>
      <c r="T42" s="112">
        <v>868</v>
      </c>
      <c r="U42" s="102">
        <v>811</v>
      </c>
      <c r="V42" s="102">
        <v>57</v>
      </c>
      <c r="W42" s="243">
        <v>6.69</v>
      </c>
      <c r="X42" s="114">
        <v>177</v>
      </c>
    </row>
    <row r="43" spans="1:24" s="107" customFormat="1" ht="9">
      <c r="A43" s="107">
        <v>178</v>
      </c>
      <c r="C43" s="627" t="s">
        <v>204</v>
      </c>
      <c r="D43" s="626"/>
      <c r="E43" s="360"/>
      <c r="F43" s="112">
        <v>902</v>
      </c>
      <c r="G43" s="111">
        <v>-5.9</v>
      </c>
      <c r="H43" s="102">
        <v>872</v>
      </c>
      <c r="I43" s="102">
        <v>30</v>
      </c>
      <c r="J43" s="102">
        <v>160</v>
      </c>
      <c r="K43" s="102">
        <v>160</v>
      </c>
      <c r="L43" s="102">
        <v>173</v>
      </c>
      <c r="M43" s="112">
        <v>737</v>
      </c>
      <c r="N43" s="111">
        <v>-3.9</v>
      </c>
      <c r="O43" s="102">
        <v>709</v>
      </c>
      <c r="P43" s="102">
        <v>28</v>
      </c>
      <c r="Q43" s="102">
        <v>154</v>
      </c>
      <c r="R43" s="102">
        <v>153</v>
      </c>
      <c r="S43" s="102">
        <v>172</v>
      </c>
      <c r="T43" s="112">
        <v>1889</v>
      </c>
      <c r="U43" s="102">
        <v>1816</v>
      </c>
      <c r="V43" s="102">
        <v>73</v>
      </c>
      <c r="W43" s="243">
        <v>11.15</v>
      </c>
      <c r="X43" s="114">
        <v>178</v>
      </c>
    </row>
    <row r="44" spans="1:24" s="107" customFormat="1" ht="9">
      <c r="A44" s="107">
        <v>179</v>
      </c>
      <c r="C44" s="627" t="s">
        <v>205</v>
      </c>
      <c r="D44" s="626"/>
      <c r="E44" s="360"/>
      <c r="F44" s="112">
        <v>803</v>
      </c>
      <c r="G44" s="111">
        <v>-9.2</v>
      </c>
      <c r="H44" s="102">
        <v>761</v>
      </c>
      <c r="I44" s="102">
        <v>42</v>
      </c>
      <c r="J44" s="102">
        <v>142</v>
      </c>
      <c r="K44" s="102">
        <v>142</v>
      </c>
      <c r="L44" s="102">
        <v>136</v>
      </c>
      <c r="M44" s="112">
        <v>794</v>
      </c>
      <c r="N44" s="111">
        <v>-8.8</v>
      </c>
      <c r="O44" s="102">
        <v>752</v>
      </c>
      <c r="P44" s="102">
        <v>42</v>
      </c>
      <c r="Q44" s="102">
        <v>143</v>
      </c>
      <c r="R44" s="102">
        <v>143</v>
      </c>
      <c r="S44" s="102">
        <v>136</v>
      </c>
      <c r="T44" s="112">
        <v>1492</v>
      </c>
      <c r="U44" s="102">
        <v>1420</v>
      </c>
      <c r="V44" s="102">
        <v>72</v>
      </c>
      <c r="W44" s="243">
        <v>7.15</v>
      </c>
      <c r="X44" s="114">
        <v>179</v>
      </c>
    </row>
    <row r="45" spans="1:24" s="107" customFormat="1" ht="9">
      <c r="A45" s="107">
        <v>180</v>
      </c>
      <c r="C45" s="627" t="s">
        <v>206</v>
      </c>
      <c r="D45" s="626"/>
      <c r="E45" s="360"/>
      <c r="F45" s="112">
        <v>507</v>
      </c>
      <c r="G45" s="111">
        <v>-8.3</v>
      </c>
      <c r="H45" s="102">
        <v>489</v>
      </c>
      <c r="I45" s="102">
        <v>18</v>
      </c>
      <c r="J45" s="102">
        <v>123</v>
      </c>
      <c r="K45" s="102">
        <v>122</v>
      </c>
      <c r="L45" s="102">
        <v>149</v>
      </c>
      <c r="M45" s="112">
        <v>467</v>
      </c>
      <c r="N45" s="111">
        <v>-5.5</v>
      </c>
      <c r="O45" s="102">
        <v>449</v>
      </c>
      <c r="P45" s="102">
        <v>18</v>
      </c>
      <c r="Q45" s="102">
        <v>117</v>
      </c>
      <c r="R45" s="102">
        <v>115</v>
      </c>
      <c r="S45" s="102">
        <v>149</v>
      </c>
      <c r="T45" s="112">
        <v>968</v>
      </c>
      <c r="U45" s="102">
        <v>929</v>
      </c>
      <c r="V45" s="102">
        <v>39</v>
      </c>
      <c r="W45" s="243">
        <v>11.13</v>
      </c>
      <c r="X45" s="114">
        <v>180</v>
      </c>
    </row>
    <row r="46" spans="1:24" s="107" customFormat="1" ht="9">
      <c r="A46" s="107">
        <v>181</v>
      </c>
      <c r="C46" s="627" t="s">
        <v>207</v>
      </c>
      <c r="D46" s="626"/>
      <c r="E46" s="360"/>
      <c r="F46" s="112">
        <v>391</v>
      </c>
      <c r="G46" s="111">
        <v>-13.5</v>
      </c>
      <c r="H46" s="102">
        <v>369</v>
      </c>
      <c r="I46" s="102">
        <v>22</v>
      </c>
      <c r="J46" s="102">
        <v>138</v>
      </c>
      <c r="K46" s="102">
        <v>136</v>
      </c>
      <c r="L46" s="102">
        <v>166</v>
      </c>
      <c r="M46" s="112">
        <v>305</v>
      </c>
      <c r="N46" s="111">
        <v>-14.1</v>
      </c>
      <c r="O46" s="102">
        <v>283</v>
      </c>
      <c r="P46" s="102">
        <v>22</v>
      </c>
      <c r="Q46" s="102">
        <v>129</v>
      </c>
      <c r="R46" s="102">
        <v>126</v>
      </c>
      <c r="S46" s="102">
        <v>166</v>
      </c>
      <c r="T46" s="112">
        <v>849</v>
      </c>
      <c r="U46" s="102">
        <v>796</v>
      </c>
      <c r="V46" s="102">
        <v>54</v>
      </c>
      <c r="W46" s="243">
        <v>7.33</v>
      </c>
      <c r="X46" s="114">
        <v>181</v>
      </c>
    </row>
    <row r="47" spans="1:24" s="107" customFormat="1" ht="9">
      <c r="A47" s="107">
        <v>182</v>
      </c>
      <c r="C47" s="627" t="s">
        <v>208</v>
      </c>
      <c r="D47" s="626"/>
      <c r="E47" s="360"/>
      <c r="F47" s="112">
        <v>148</v>
      </c>
      <c r="G47" s="111">
        <v>-13.5</v>
      </c>
      <c r="H47" s="102">
        <v>139</v>
      </c>
      <c r="I47" s="102">
        <v>9</v>
      </c>
      <c r="J47" s="102">
        <v>97</v>
      </c>
      <c r="K47" s="102">
        <v>95</v>
      </c>
      <c r="L47" s="102">
        <v>125</v>
      </c>
      <c r="M47" s="112">
        <v>144</v>
      </c>
      <c r="N47" s="111">
        <v>-14.3</v>
      </c>
      <c r="O47" s="102">
        <v>136</v>
      </c>
      <c r="P47" s="102">
        <v>8</v>
      </c>
      <c r="Q47" s="102">
        <v>98</v>
      </c>
      <c r="R47" s="102">
        <v>96</v>
      </c>
      <c r="S47" s="102">
        <v>125</v>
      </c>
      <c r="T47" s="112">
        <v>236</v>
      </c>
      <c r="U47" s="102">
        <v>218</v>
      </c>
      <c r="V47" s="102">
        <v>18</v>
      </c>
      <c r="W47" s="243">
        <v>2.43</v>
      </c>
      <c r="X47" s="114">
        <v>182</v>
      </c>
    </row>
    <row r="48" spans="1:24" s="107" customFormat="1" ht="9">
      <c r="A48" s="107">
        <v>183</v>
      </c>
      <c r="C48" s="627" t="s">
        <v>209</v>
      </c>
      <c r="D48" s="626"/>
      <c r="E48" s="360"/>
      <c r="F48" s="112">
        <v>327</v>
      </c>
      <c r="G48" s="111">
        <v>-18.3</v>
      </c>
      <c r="H48" s="102">
        <v>305</v>
      </c>
      <c r="I48" s="102">
        <v>22</v>
      </c>
      <c r="J48" s="102">
        <v>86</v>
      </c>
      <c r="K48" s="102">
        <v>84</v>
      </c>
      <c r="L48" s="102">
        <v>112</v>
      </c>
      <c r="M48" s="112">
        <v>314</v>
      </c>
      <c r="N48" s="111">
        <v>-12.5</v>
      </c>
      <c r="O48" s="102">
        <v>293</v>
      </c>
      <c r="P48" s="102">
        <v>21</v>
      </c>
      <c r="Q48" s="102">
        <v>85</v>
      </c>
      <c r="R48" s="102">
        <v>83</v>
      </c>
      <c r="S48" s="102">
        <v>113</v>
      </c>
      <c r="T48" s="112">
        <v>408</v>
      </c>
      <c r="U48" s="102">
        <v>384</v>
      </c>
      <c r="V48" s="102">
        <v>24</v>
      </c>
      <c r="W48" s="243">
        <v>3.67</v>
      </c>
      <c r="X48" s="114">
        <v>183</v>
      </c>
    </row>
    <row r="49" spans="1:24" s="107" customFormat="1" ht="9">
      <c r="A49" s="107">
        <v>184</v>
      </c>
      <c r="C49" s="627" t="s">
        <v>195</v>
      </c>
      <c r="D49" s="626"/>
      <c r="E49" s="360"/>
      <c r="F49" s="112">
        <v>460</v>
      </c>
      <c r="G49" s="111">
        <v>-12.7</v>
      </c>
      <c r="H49" s="102">
        <v>443</v>
      </c>
      <c r="I49" s="102">
        <v>17</v>
      </c>
      <c r="J49" s="102">
        <v>124</v>
      </c>
      <c r="K49" s="102">
        <v>123</v>
      </c>
      <c r="L49" s="102">
        <v>155</v>
      </c>
      <c r="M49" s="112">
        <v>448</v>
      </c>
      <c r="N49" s="111">
        <v>-12.7</v>
      </c>
      <c r="O49" s="102">
        <v>431</v>
      </c>
      <c r="P49" s="102">
        <v>17</v>
      </c>
      <c r="Q49" s="102">
        <v>124</v>
      </c>
      <c r="R49" s="102">
        <v>123</v>
      </c>
      <c r="S49" s="102">
        <v>155</v>
      </c>
      <c r="T49" s="112">
        <v>830</v>
      </c>
      <c r="U49" s="102">
        <v>791</v>
      </c>
      <c r="V49" s="102">
        <v>39</v>
      </c>
      <c r="W49" s="243">
        <v>2.5</v>
      </c>
      <c r="X49" s="114">
        <v>184</v>
      </c>
    </row>
    <row r="50" spans="1:24" s="107" customFormat="1" ht="9">
      <c r="A50" s="107">
        <v>185</v>
      </c>
      <c r="C50" s="627" t="s">
        <v>210</v>
      </c>
      <c r="D50" s="626"/>
      <c r="E50" s="360"/>
      <c r="F50" s="112">
        <v>361</v>
      </c>
      <c r="G50" s="111">
        <v>-10.9</v>
      </c>
      <c r="H50" s="102">
        <v>333</v>
      </c>
      <c r="I50" s="102">
        <v>28</v>
      </c>
      <c r="J50" s="102">
        <v>113</v>
      </c>
      <c r="K50" s="102">
        <v>111</v>
      </c>
      <c r="L50" s="102">
        <v>141</v>
      </c>
      <c r="M50" s="112">
        <v>307</v>
      </c>
      <c r="N50" s="111">
        <v>-5.5</v>
      </c>
      <c r="O50" s="102">
        <v>280</v>
      </c>
      <c r="P50" s="102">
        <v>27</v>
      </c>
      <c r="Q50" s="102">
        <v>108</v>
      </c>
      <c r="R50" s="102">
        <v>105</v>
      </c>
      <c r="S50" s="102">
        <v>138</v>
      </c>
      <c r="T50" s="112">
        <v>602</v>
      </c>
      <c r="U50" s="102">
        <v>532</v>
      </c>
      <c r="V50" s="102">
        <v>69</v>
      </c>
      <c r="W50" s="243">
        <v>6.49</v>
      </c>
      <c r="X50" s="114">
        <v>185</v>
      </c>
    </row>
    <row r="51" spans="1:24" s="107" customFormat="1" ht="9">
      <c r="A51" s="107">
        <v>186</v>
      </c>
      <c r="C51" s="627" t="s">
        <v>211</v>
      </c>
      <c r="D51" s="626"/>
      <c r="E51" s="360"/>
      <c r="F51" s="112">
        <v>376</v>
      </c>
      <c r="G51" s="111">
        <v>-11.5</v>
      </c>
      <c r="H51" s="102">
        <v>357</v>
      </c>
      <c r="I51" s="102">
        <v>19</v>
      </c>
      <c r="J51" s="102">
        <v>118</v>
      </c>
      <c r="K51" s="102">
        <v>119</v>
      </c>
      <c r="L51" s="102">
        <v>103</v>
      </c>
      <c r="M51" s="112">
        <v>370</v>
      </c>
      <c r="N51" s="111">
        <v>-8.9</v>
      </c>
      <c r="O51" s="102">
        <v>351</v>
      </c>
      <c r="P51" s="102">
        <v>19</v>
      </c>
      <c r="Q51" s="102">
        <v>118</v>
      </c>
      <c r="R51" s="102">
        <v>119</v>
      </c>
      <c r="S51" s="102">
        <v>103</v>
      </c>
      <c r="T51" s="112">
        <v>611</v>
      </c>
      <c r="U51" s="102">
        <v>579</v>
      </c>
      <c r="V51" s="102">
        <v>32</v>
      </c>
      <c r="W51" s="243">
        <v>5.12</v>
      </c>
      <c r="X51" s="114">
        <v>186</v>
      </c>
    </row>
    <row r="52" spans="1:24" s="107" customFormat="1" ht="9">
      <c r="A52" s="107">
        <v>187</v>
      </c>
      <c r="C52" s="627" t="s">
        <v>196</v>
      </c>
      <c r="D52" s="626"/>
      <c r="E52" s="360"/>
      <c r="F52" s="112">
        <v>892</v>
      </c>
      <c r="G52" s="111">
        <v>-5.3</v>
      </c>
      <c r="H52" s="102">
        <v>850</v>
      </c>
      <c r="I52" s="102">
        <v>42</v>
      </c>
      <c r="J52" s="102">
        <v>114</v>
      </c>
      <c r="K52" s="102">
        <v>113</v>
      </c>
      <c r="L52" s="102">
        <v>131</v>
      </c>
      <c r="M52" s="112">
        <v>840</v>
      </c>
      <c r="N52" s="111">
        <v>-4.3</v>
      </c>
      <c r="O52" s="102">
        <v>799</v>
      </c>
      <c r="P52" s="102">
        <v>41</v>
      </c>
      <c r="Q52" s="102">
        <v>112</v>
      </c>
      <c r="R52" s="102">
        <v>111</v>
      </c>
      <c r="S52" s="102">
        <v>133</v>
      </c>
      <c r="T52" s="112">
        <v>1453</v>
      </c>
      <c r="U52" s="102">
        <v>1370</v>
      </c>
      <c r="V52" s="102">
        <v>83</v>
      </c>
      <c r="W52" s="243">
        <v>5.75</v>
      </c>
      <c r="X52" s="114">
        <v>187</v>
      </c>
    </row>
    <row r="53" spans="1:24" s="107" customFormat="1" ht="9">
      <c r="A53" s="107">
        <v>188</v>
      </c>
      <c r="C53" s="627" t="s">
        <v>212</v>
      </c>
      <c r="D53" s="626"/>
      <c r="E53" s="360"/>
      <c r="F53" s="112">
        <v>272</v>
      </c>
      <c r="G53" s="111">
        <v>-9.9</v>
      </c>
      <c r="H53" s="102">
        <v>263</v>
      </c>
      <c r="I53" s="102">
        <v>9</v>
      </c>
      <c r="J53" s="102">
        <v>134</v>
      </c>
      <c r="K53" s="102">
        <v>132</v>
      </c>
      <c r="L53" s="102">
        <v>209</v>
      </c>
      <c r="M53" s="112">
        <v>271</v>
      </c>
      <c r="N53" s="111">
        <v>-9.7</v>
      </c>
      <c r="O53" s="102">
        <v>262</v>
      </c>
      <c r="P53" s="102">
        <v>9</v>
      </c>
      <c r="Q53" s="102">
        <v>134</v>
      </c>
      <c r="R53" s="102">
        <v>132</v>
      </c>
      <c r="S53" s="102">
        <v>209</v>
      </c>
      <c r="T53" s="112">
        <v>479</v>
      </c>
      <c r="U53" s="102">
        <v>457</v>
      </c>
      <c r="V53" s="102">
        <v>22</v>
      </c>
      <c r="W53" s="243">
        <v>3.61</v>
      </c>
      <c r="X53" s="114">
        <v>188</v>
      </c>
    </row>
    <row r="54" spans="1:24" s="107" customFormat="1" ht="9">
      <c r="A54" s="107">
        <v>189</v>
      </c>
      <c r="C54" s="627" t="s">
        <v>213</v>
      </c>
      <c r="D54" s="626"/>
      <c r="E54" s="360"/>
      <c r="F54" s="112">
        <v>836</v>
      </c>
      <c r="G54" s="111">
        <v>-11.6</v>
      </c>
      <c r="H54" s="102">
        <v>783</v>
      </c>
      <c r="I54" s="102">
        <v>53</v>
      </c>
      <c r="J54" s="102">
        <v>102</v>
      </c>
      <c r="K54" s="102">
        <v>100</v>
      </c>
      <c r="L54" s="102">
        <v>137</v>
      </c>
      <c r="M54" s="112">
        <v>706</v>
      </c>
      <c r="N54" s="111">
        <v>-6.4</v>
      </c>
      <c r="O54" s="102">
        <v>655</v>
      </c>
      <c r="P54" s="102">
        <v>51</v>
      </c>
      <c r="Q54" s="102">
        <v>93</v>
      </c>
      <c r="R54" s="102">
        <v>90</v>
      </c>
      <c r="S54" s="102">
        <v>130</v>
      </c>
      <c r="T54" s="112">
        <v>1123</v>
      </c>
      <c r="U54" s="102">
        <v>1023</v>
      </c>
      <c r="V54" s="102">
        <v>100</v>
      </c>
      <c r="W54" s="243">
        <v>6.55</v>
      </c>
      <c r="X54" s="114">
        <v>189</v>
      </c>
    </row>
    <row r="55" spans="1:25" s="107" customFormat="1" ht="9">
      <c r="A55" s="107">
        <v>190</v>
      </c>
      <c r="C55" s="627" t="s">
        <v>214</v>
      </c>
      <c r="D55" s="626"/>
      <c r="E55" s="360"/>
      <c r="F55" s="112">
        <v>575</v>
      </c>
      <c r="G55" s="111">
        <v>-12.5</v>
      </c>
      <c r="H55" s="102">
        <v>541</v>
      </c>
      <c r="I55" s="102">
        <v>34</v>
      </c>
      <c r="J55" s="102">
        <v>131</v>
      </c>
      <c r="K55" s="102">
        <v>128</v>
      </c>
      <c r="L55" s="102">
        <v>181</v>
      </c>
      <c r="M55" s="112">
        <v>396</v>
      </c>
      <c r="N55" s="111">
        <v>-16.6</v>
      </c>
      <c r="O55" s="102">
        <v>365</v>
      </c>
      <c r="P55" s="102">
        <v>31</v>
      </c>
      <c r="Q55" s="102">
        <v>114</v>
      </c>
      <c r="R55" s="102">
        <v>108</v>
      </c>
      <c r="S55" s="102">
        <v>188</v>
      </c>
      <c r="T55" s="112">
        <v>1078</v>
      </c>
      <c r="U55" s="102">
        <v>1002</v>
      </c>
      <c r="V55" s="102">
        <v>76</v>
      </c>
      <c r="W55" s="243">
        <v>8.17</v>
      </c>
      <c r="X55" s="114">
        <v>190</v>
      </c>
      <c r="Y55" s="131"/>
    </row>
    <row r="56" spans="2:25" s="115" customFormat="1" ht="9">
      <c r="B56" s="123"/>
      <c r="D56" s="35" t="s">
        <v>23</v>
      </c>
      <c r="E56" s="124"/>
      <c r="F56" s="36">
        <v>9974</v>
      </c>
      <c r="G56" s="117">
        <v>-11</v>
      </c>
      <c r="H56" s="29">
        <v>9462</v>
      </c>
      <c r="I56" s="29">
        <v>512</v>
      </c>
      <c r="J56" s="29">
        <v>123</v>
      </c>
      <c r="K56" s="29">
        <v>122</v>
      </c>
      <c r="L56" s="29">
        <v>144</v>
      </c>
      <c r="M56" s="36">
        <v>9002</v>
      </c>
      <c r="N56" s="117">
        <v>-8.8</v>
      </c>
      <c r="O56" s="29">
        <v>8504</v>
      </c>
      <c r="P56" s="29">
        <v>498</v>
      </c>
      <c r="Q56" s="29">
        <v>119</v>
      </c>
      <c r="R56" s="29">
        <v>118</v>
      </c>
      <c r="S56" s="29">
        <v>143</v>
      </c>
      <c r="T56" s="36">
        <v>17341</v>
      </c>
      <c r="U56" s="29">
        <v>16299</v>
      </c>
      <c r="V56" s="29">
        <v>1042</v>
      </c>
      <c r="W56" s="244">
        <v>6.01</v>
      </c>
      <c r="X56" s="118"/>
      <c r="Y56" s="128"/>
    </row>
    <row r="57" spans="1:25" s="115" customFormat="1" ht="13.5" customHeight="1">
      <c r="A57" s="115">
        <v>1</v>
      </c>
      <c r="B57" s="123"/>
      <c r="C57" s="598" t="s">
        <v>182</v>
      </c>
      <c r="D57" s="599"/>
      <c r="E57" s="124"/>
      <c r="F57" s="36">
        <v>14651</v>
      </c>
      <c r="G57" s="117">
        <v>-11.3</v>
      </c>
      <c r="H57" s="29">
        <v>14026</v>
      </c>
      <c r="I57" s="29">
        <v>625</v>
      </c>
      <c r="J57" s="29">
        <v>126</v>
      </c>
      <c r="K57" s="29">
        <v>126</v>
      </c>
      <c r="L57" s="29">
        <v>145</v>
      </c>
      <c r="M57" s="36">
        <v>13459</v>
      </c>
      <c r="N57" s="117">
        <v>-9.5</v>
      </c>
      <c r="O57" s="29">
        <v>12848</v>
      </c>
      <c r="P57" s="29">
        <v>611</v>
      </c>
      <c r="Q57" s="29">
        <v>123</v>
      </c>
      <c r="R57" s="29">
        <v>122</v>
      </c>
      <c r="S57" s="29">
        <v>145</v>
      </c>
      <c r="T57" s="36">
        <v>27472</v>
      </c>
      <c r="U57" s="29">
        <v>26151</v>
      </c>
      <c r="V57" s="29">
        <v>1321</v>
      </c>
      <c r="W57" s="244">
        <v>6.14</v>
      </c>
      <c r="X57" s="118">
        <v>1</v>
      </c>
      <c r="Y57" s="128"/>
    </row>
    <row r="58" spans="3:25" s="107" customFormat="1" ht="8.25" customHeight="1">
      <c r="C58" s="345"/>
      <c r="D58" s="345"/>
      <c r="E58" s="345"/>
      <c r="F58" s="364"/>
      <c r="G58" s="358"/>
      <c r="H58" s="358"/>
      <c r="I58" s="358"/>
      <c r="J58" s="358"/>
      <c r="K58" s="358"/>
      <c r="L58" s="358"/>
      <c r="M58" s="364"/>
      <c r="N58" s="358"/>
      <c r="O58" s="358"/>
      <c r="P58" s="358"/>
      <c r="Q58" s="358"/>
      <c r="R58" s="358"/>
      <c r="S58" s="358"/>
      <c r="T58" s="364"/>
      <c r="U58" s="358"/>
      <c r="V58" s="358"/>
      <c r="W58" s="359"/>
      <c r="Y58" s="131"/>
    </row>
    <row r="59" spans="1:25" s="107" customFormat="1" ht="9.75" customHeight="1">
      <c r="A59" s="603" t="s">
        <v>215</v>
      </c>
      <c r="B59" s="603"/>
      <c r="C59" s="603"/>
      <c r="D59" s="603"/>
      <c r="E59" s="603"/>
      <c r="F59" s="603"/>
      <c r="G59" s="603"/>
      <c r="H59" s="603"/>
      <c r="I59" s="603"/>
      <c r="J59" s="603"/>
      <c r="K59" s="603"/>
      <c r="L59" s="603"/>
      <c r="M59" s="607" t="s">
        <v>215</v>
      </c>
      <c r="N59" s="607"/>
      <c r="O59" s="607"/>
      <c r="P59" s="607"/>
      <c r="Q59" s="607"/>
      <c r="R59" s="607"/>
      <c r="S59" s="607"/>
      <c r="T59" s="607"/>
      <c r="U59" s="607"/>
      <c r="V59" s="607"/>
      <c r="W59" s="607"/>
      <c r="X59" s="121"/>
      <c r="Y59" s="131"/>
    </row>
    <row r="60" spans="2:25" s="107" customFormat="1" ht="9" customHeight="1">
      <c r="B60" s="131"/>
      <c r="C60" s="345"/>
      <c r="D60" s="345"/>
      <c r="E60" s="345"/>
      <c r="F60" s="364"/>
      <c r="G60" s="364"/>
      <c r="H60" s="358"/>
      <c r="I60" s="358"/>
      <c r="J60" s="358"/>
      <c r="K60" s="358"/>
      <c r="L60" s="358"/>
      <c r="M60" s="364"/>
      <c r="N60" s="364"/>
      <c r="O60" s="358"/>
      <c r="P60" s="358"/>
      <c r="Q60" s="358"/>
      <c r="R60" s="358"/>
      <c r="S60" s="358"/>
      <c r="T60" s="364"/>
      <c r="U60" s="358"/>
      <c r="V60" s="358"/>
      <c r="W60" s="359"/>
      <c r="Y60" s="131"/>
    </row>
    <row r="61" spans="2:25" s="115" customFormat="1" ht="9">
      <c r="B61" s="123"/>
      <c r="C61" s="600" t="s">
        <v>193</v>
      </c>
      <c r="D61" s="600"/>
      <c r="E61" s="124"/>
      <c r="F61" s="134"/>
      <c r="G61" s="137"/>
      <c r="H61" s="135"/>
      <c r="I61" s="135"/>
      <c r="J61" s="135"/>
      <c r="K61" s="135"/>
      <c r="L61" s="135"/>
      <c r="M61" s="134"/>
      <c r="N61" s="137"/>
      <c r="O61" s="135"/>
      <c r="P61" s="135"/>
      <c r="Q61" s="135"/>
      <c r="R61" s="135"/>
      <c r="S61" s="135"/>
      <c r="T61" s="134"/>
      <c r="U61" s="135"/>
      <c r="V61" s="135"/>
      <c r="W61" s="249"/>
      <c r="X61" s="118"/>
      <c r="Y61" s="128"/>
    </row>
    <row r="62" spans="2:25" s="107" customFormat="1" ht="6.75" customHeight="1">
      <c r="B62" s="129"/>
      <c r="C62" s="345"/>
      <c r="D62" s="345"/>
      <c r="E62" s="360"/>
      <c r="F62" s="361"/>
      <c r="G62" s="137"/>
      <c r="H62" s="362"/>
      <c r="I62" s="362"/>
      <c r="J62" s="362"/>
      <c r="K62" s="362"/>
      <c r="L62" s="362"/>
      <c r="M62" s="361"/>
      <c r="N62" s="137"/>
      <c r="O62" s="362"/>
      <c r="P62" s="362"/>
      <c r="Q62" s="362"/>
      <c r="R62" s="362"/>
      <c r="S62" s="362"/>
      <c r="T62" s="361"/>
      <c r="U62" s="362"/>
      <c r="V62" s="362"/>
      <c r="W62" s="363"/>
      <c r="X62" s="114"/>
      <c r="Y62" s="131"/>
    </row>
    <row r="63" spans="1:25" s="107" customFormat="1" ht="9">
      <c r="A63" s="107">
        <v>261</v>
      </c>
      <c r="B63" s="129"/>
      <c r="C63" s="626" t="s">
        <v>216</v>
      </c>
      <c r="D63" s="626"/>
      <c r="E63" s="360"/>
      <c r="F63" s="112">
        <v>717</v>
      </c>
      <c r="G63" s="111">
        <v>-26.8</v>
      </c>
      <c r="H63" s="112">
        <v>689</v>
      </c>
      <c r="I63" s="112">
        <v>28</v>
      </c>
      <c r="J63" s="112">
        <v>109</v>
      </c>
      <c r="K63" s="112">
        <v>108</v>
      </c>
      <c r="L63" s="112">
        <v>147</v>
      </c>
      <c r="M63" s="112">
        <v>657</v>
      </c>
      <c r="N63" s="111">
        <v>-20.5</v>
      </c>
      <c r="O63" s="112">
        <v>629</v>
      </c>
      <c r="P63" s="112">
        <v>28</v>
      </c>
      <c r="Q63" s="112">
        <v>106</v>
      </c>
      <c r="R63" s="112">
        <v>104</v>
      </c>
      <c r="S63" s="112">
        <v>147</v>
      </c>
      <c r="T63" s="112">
        <v>1063</v>
      </c>
      <c r="U63" s="112">
        <v>1007</v>
      </c>
      <c r="V63" s="112">
        <v>57</v>
      </c>
      <c r="W63" s="365">
        <v>16.33</v>
      </c>
      <c r="X63" s="114">
        <v>261</v>
      </c>
      <c r="Y63" s="131"/>
    </row>
    <row r="64" spans="1:25" s="107" customFormat="1" ht="9">
      <c r="A64" s="107">
        <v>262</v>
      </c>
      <c r="B64" s="129"/>
      <c r="C64" s="626" t="s">
        <v>217</v>
      </c>
      <c r="D64" s="626"/>
      <c r="E64" s="360"/>
      <c r="F64" s="112">
        <v>507</v>
      </c>
      <c r="G64" s="111">
        <v>-20.8</v>
      </c>
      <c r="H64" s="112">
        <v>494</v>
      </c>
      <c r="I64" s="112">
        <v>13</v>
      </c>
      <c r="J64" s="112">
        <v>109</v>
      </c>
      <c r="K64" s="112">
        <v>110</v>
      </c>
      <c r="L64" s="112">
        <v>74</v>
      </c>
      <c r="M64" s="112">
        <v>416</v>
      </c>
      <c r="N64" s="111">
        <v>-16.5</v>
      </c>
      <c r="O64" s="112">
        <v>405</v>
      </c>
      <c r="P64" s="112">
        <v>11</v>
      </c>
      <c r="Q64" s="112">
        <v>103</v>
      </c>
      <c r="R64" s="112">
        <v>103</v>
      </c>
      <c r="S64" s="112">
        <v>78</v>
      </c>
      <c r="T64" s="112">
        <v>870</v>
      </c>
      <c r="U64" s="112">
        <v>848</v>
      </c>
      <c r="V64" s="112">
        <v>22</v>
      </c>
      <c r="W64" s="365">
        <v>17.24</v>
      </c>
      <c r="X64" s="114">
        <v>262</v>
      </c>
      <c r="Y64" s="131"/>
    </row>
    <row r="65" spans="1:25" s="107" customFormat="1" ht="9">
      <c r="A65" s="107">
        <v>263</v>
      </c>
      <c r="B65" s="129"/>
      <c r="C65" s="626" t="s">
        <v>218</v>
      </c>
      <c r="D65" s="626"/>
      <c r="E65" s="360"/>
      <c r="F65" s="112">
        <v>569</v>
      </c>
      <c r="G65" s="111">
        <v>-28.2</v>
      </c>
      <c r="H65" s="112">
        <v>549</v>
      </c>
      <c r="I65" s="112">
        <v>20</v>
      </c>
      <c r="J65" s="112">
        <v>101</v>
      </c>
      <c r="K65" s="112">
        <v>100</v>
      </c>
      <c r="L65" s="112">
        <v>138</v>
      </c>
      <c r="M65" s="112">
        <v>458</v>
      </c>
      <c r="N65" s="111">
        <v>-26.5</v>
      </c>
      <c r="O65" s="112">
        <v>441</v>
      </c>
      <c r="P65" s="112">
        <v>17</v>
      </c>
      <c r="Q65" s="112">
        <v>91</v>
      </c>
      <c r="R65" s="112">
        <v>89</v>
      </c>
      <c r="S65" s="112">
        <v>139</v>
      </c>
      <c r="T65" s="112">
        <v>823</v>
      </c>
      <c r="U65" s="112">
        <v>790</v>
      </c>
      <c r="V65" s="112">
        <v>33</v>
      </c>
      <c r="W65" s="365">
        <v>18.28</v>
      </c>
      <c r="X65" s="114">
        <v>263</v>
      </c>
      <c r="Y65" s="131"/>
    </row>
    <row r="66" spans="2:25" s="115" customFormat="1" ht="9">
      <c r="B66" s="123"/>
      <c r="D66" s="35" t="s">
        <v>23</v>
      </c>
      <c r="E66" s="124"/>
      <c r="F66" s="36">
        <v>1793</v>
      </c>
      <c r="G66" s="117">
        <v>-25.7</v>
      </c>
      <c r="H66" s="36">
        <v>1732</v>
      </c>
      <c r="I66" s="36">
        <v>61</v>
      </c>
      <c r="J66" s="36">
        <v>107</v>
      </c>
      <c r="K66" s="36">
        <v>106</v>
      </c>
      <c r="L66" s="36">
        <v>128</v>
      </c>
      <c r="M66" s="36">
        <v>1531</v>
      </c>
      <c r="N66" s="117">
        <v>-21.4</v>
      </c>
      <c r="O66" s="36">
        <v>1475</v>
      </c>
      <c r="P66" s="36">
        <v>56</v>
      </c>
      <c r="Q66" s="36">
        <v>101</v>
      </c>
      <c r="R66" s="36">
        <v>100</v>
      </c>
      <c r="S66" s="36">
        <v>131</v>
      </c>
      <c r="T66" s="36">
        <v>2756</v>
      </c>
      <c r="U66" s="36">
        <v>2645</v>
      </c>
      <c r="V66" s="36">
        <v>112</v>
      </c>
      <c r="W66" s="251">
        <v>17.16</v>
      </c>
      <c r="X66" s="118"/>
      <c r="Y66" s="128"/>
    </row>
    <row r="67" spans="2:25" s="107" customFormat="1" ht="6.75" customHeight="1">
      <c r="B67" s="129"/>
      <c r="C67" s="345"/>
      <c r="D67" s="345"/>
      <c r="E67" s="360"/>
      <c r="F67" s="88"/>
      <c r="G67" s="88"/>
      <c r="H67" s="88"/>
      <c r="I67" s="88"/>
      <c r="J67" s="88"/>
      <c r="K67" s="88"/>
      <c r="L67" s="88"/>
      <c r="M67" s="88"/>
      <c r="N67" s="88"/>
      <c r="O67" s="88"/>
      <c r="P67" s="88"/>
      <c r="Q67" s="88"/>
      <c r="R67" s="88"/>
      <c r="S67" s="88"/>
      <c r="T67" s="88"/>
      <c r="U67" s="88"/>
      <c r="V67" s="88"/>
      <c r="W67" s="365"/>
      <c r="X67" s="114"/>
      <c r="Y67" s="131"/>
    </row>
    <row r="68" spans="2:25" s="115" customFormat="1" ht="9">
      <c r="B68" s="123"/>
      <c r="C68" s="600" t="s">
        <v>191</v>
      </c>
      <c r="D68" s="600"/>
      <c r="E68" s="124"/>
      <c r="F68" s="138"/>
      <c r="G68" s="138"/>
      <c r="H68" s="138"/>
      <c r="I68" s="138"/>
      <c r="J68" s="138"/>
      <c r="K68" s="138"/>
      <c r="L68" s="138"/>
      <c r="M68" s="138"/>
      <c r="N68" s="138"/>
      <c r="O68" s="138"/>
      <c r="P68" s="138"/>
      <c r="Q68" s="138"/>
      <c r="R68" s="138"/>
      <c r="S68" s="138"/>
      <c r="T68" s="138"/>
      <c r="U68" s="138"/>
      <c r="V68" s="138"/>
      <c r="W68" s="251"/>
      <c r="X68" s="118"/>
      <c r="Y68" s="128"/>
    </row>
    <row r="69" spans="2:25" s="107" customFormat="1" ht="6.75" customHeight="1">
      <c r="B69" s="129"/>
      <c r="C69" s="345"/>
      <c r="D69" s="345"/>
      <c r="E69" s="360"/>
      <c r="F69" s="88"/>
      <c r="G69" s="88"/>
      <c r="H69" s="88"/>
      <c r="I69" s="88"/>
      <c r="J69" s="88"/>
      <c r="K69" s="88"/>
      <c r="L69" s="88"/>
      <c r="M69" s="88"/>
      <c r="N69" s="88"/>
      <c r="O69" s="88"/>
      <c r="P69" s="88"/>
      <c r="Q69" s="88"/>
      <c r="R69" s="88"/>
      <c r="S69" s="88"/>
      <c r="T69" s="88"/>
      <c r="U69" s="88"/>
      <c r="V69" s="88"/>
      <c r="W69" s="365"/>
      <c r="X69" s="114"/>
      <c r="Y69" s="131"/>
    </row>
    <row r="70" spans="1:25" s="107" customFormat="1" ht="9">
      <c r="A70" s="107">
        <v>271</v>
      </c>
      <c r="B70" s="129"/>
      <c r="C70" s="626" t="s">
        <v>219</v>
      </c>
      <c r="D70" s="626"/>
      <c r="E70" s="360"/>
      <c r="F70" s="112">
        <v>635</v>
      </c>
      <c r="G70" s="111">
        <v>-27.8</v>
      </c>
      <c r="H70" s="112">
        <v>596</v>
      </c>
      <c r="I70" s="112">
        <v>39</v>
      </c>
      <c r="J70" s="112">
        <v>97</v>
      </c>
      <c r="K70" s="112">
        <v>94</v>
      </c>
      <c r="L70" s="112">
        <v>143</v>
      </c>
      <c r="M70" s="112">
        <v>524</v>
      </c>
      <c r="N70" s="111">
        <v>-25</v>
      </c>
      <c r="O70" s="112">
        <v>487</v>
      </c>
      <c r="P70" s="112">
        <v>37</v>
      </c>
      <c r="Q70" s="112">
        <v>90</v>
      </c>
      <c r="R70" s="112">
        <v>86</v>
      </c>
      <c r="S70" s="112">
        <v>144</v>
      </c>
      <c r="T70" s="112">
        <v>886</v>
      </c>
      <c r="U70" s="112">
        <v>818</v>
      </c>
      <c r="V70" s="112">
        <v>68</v>
      </c>
      <c r="W70" s="365">
        <v>7.54</v>
      </c>
      <c r="X70" s="114">
        <v>271</v>
      </c>
      <c r="Y70" s="131"/>
    </row>
    <row r="71" spans="1:25" s="107" customFormat="1" ht="9">
      <c r="A71" s="107">
        <v>272</v>
      </c>
      <c r="B71" s="129"/>
      <c r="C71" s="626" t="s">
        <v>220</v>
      </c>
      <c r="D71" s="626"/>
      <c r="E71" s="360"/>
      <c r="F71" s="112">
        <v>545</v>
      </c>
      <c r="G71" s="111">
        <v>-22.8</v>
      </c>
      <c r="H71" s="112">
        <v>456</v>
      </c>
      <c r="I71" s="112">
        <v>89</v>
      </c>
      <c r="J71" s="112">
        <v>93</v>
      </c>
      <c r="K71" s="112">
        <v>90</v>
      </c>
      <c r="L71" s="112">
        <v>107</v>
      </c>
      <c r="M71" s="112">
        <v>484</v>
      </c>
      <c r="N71" s="111">
        <v>-19.1</v>
      </c>
      <c r="O71" s="112">
        <v>395</v>
      </c>
      <c r="P71" s="112">
        <v>89</v>
      </c>
      <c r="Q71" s="112">
        <v>91</v>
      </c>
      <c r="R71" s="112">
        <v>88</v>
      </c>
      <c r="S71" s="112">
        <v>107</v>
      </c>
      <c r="T71" s="112">
        <v>703</v>
      </c>
      <c r="U71" s="112">
        <v>570</v>
      </c>
      <c r="V71" s="112">
        <v>133</v>
      </c>
      <c r="W71" s="365">
        <v>8.9</v>
      </c>
      <c r="X71" s="114">
        <v>272</v>
      </c>
      <c r="Y71" s="131"/>
    </row>
    <row r="72" spans="1:25" s="107" customFormat="1" ht="9">
      <c r="A72" s="107">
        <v>273</v>
      </c>
      <c r="B72" s="129"/>
      <c r="C72" s="626" t="s">
        <v>221</v>
      </c>
      <c r="D72" s="626"/>
      <c r="E72" s="360"/>
      <c r="F72" s="112">
        <v>606</v>
      </c>
      <c r="G72" s="111">
        <v>-16.8</v>
      </c>
      <c r="H72" s="112">
        <v>574</v>
      </c>
      <c r="I72" s="112">
        <v>32</v>
      </c>
      <c r="J72" s="112">
        <v>121</v>
      </c>
      <c r="K72" s="112">
        <v>119</v>
      </c>
      <c r="L72" s="112">
        <v>152</v>
      </c>
      <c r="M72" s="112">
        <v>453</v>
      </c>
      <c r="N72" s="111">
        <v>-20</v>
      </c>
      <c r="O72" s="112">
        <v>421</v>
      </c>
      <c r="P72" s="112">
        <v>32</v>
      </c>
      <c r="Q72" s="112">
        <v>113</v>
      </c>
      <c r="R72" s="112">
        <v>110</v>
      </c>
      <c r="S72" s="112">
        <v>152</v>
      </c>
      <c r="T72" s="112">
        <v>1316</v>
      </c>
      <c r="U72" s="112">
        <v>1233</v>
      </c>
      <c r="V72" s="112">
        <v>83</v>
      </c>
      <c r="W72" s="365">
        <v>11.51</v>
      </c>
      <c r="X72" s="114">
        <v>273</v>
      </c>
      <c r="Y72" s="131"/>
    </row>
    <row r="73" spans="1:25" s="107" customFormat="1" ht="9">
      <c r="A73" s="107">
        <v>274</v>
      </c>
      <c r="B73" s="129"/>
      <c r="C73" s="626" t="s">
        <v>216</v>
      </c>
      <c r="D73" s="626"/>
      <c r="E73" s="360"/>
      <c r="F73" s="112">
        <v>418</v>
      </c>
      <c r="G73" s="111">
        <v>-31.1</v>
      </c>
      <c r="H73" s="112">
        <v>387</v>
      </c>
      <c r="I73" s="112">
        <v>31</v>
      </c>
      <c r="J73" s="112">
        <v>113</v>
      </c>
      <c r="K73" s="112">
        <v>113</v>
      </c>
      <c r="L73" s="112">
        <v>110</v>
      </c>
      <c r="M73" s="112">
        <v>397</v>
      </c>
      <c r="N73" s="111">
        <v>-28.3</v>
      </c>
      <c r="O73" s="112">
        <v>366</v>
      </c>
      <c r="P73" s="112">
        <v>31</v>
      </c>
      <c r="Q73" s="112">
        <v>111</v>
      </c>
      <c r="R73" s="112">
        <v>112</v>
      </c>
      <c r="S73" s="112">
        <v>110</v>
      </c>
      <c r="T73" s="112">
        <v>762</v>
      </c>
      <c r="U73" s="112">
        <v>697</v>
      </c>
      <c r="V73" s="112">
        <v>65</v>
      </c>
      <c r="W73" s="365">
        <v>5.07</v>
      </c>
      <c r="X73" s="114">
        <v>274</v>
      </c>
      <c r="Y73" s="131"/>
    </row>
    <row r="74" spans="1:25" s="107" customFormat="1" ht="9">
      <c r="A74" s="107">
        <v>275</v>
      </c>
      <c r="B74" s="129"/>
      <c r="C74" s="626" t="s">
        <v>217</v>
      </c>
      <c r="D74" s="626"/>
      <c r="E74" s="360"/>
      <c r="F74" s="112">
        <v>804</v>
      </c>
      <c r="G74" s="111">
        <v>-25.9</v>
      </c>
      <c r="H74" s="112">
        <v>711</v>
      </c>
      <c r="I74" s="112">
        <v>93</v>
      </c>
      <c r="J74" s="112">
        <v>98</v>
      </c>
      <c r="K74" s="112">
        <v>96</v>
      </c>
      <c r="L74" s="112">
        <v>116</v>
      </c>
      <c r="M74" s="112">
        <v>711</v>
      </c>
      <c r="N74" s="111">
        <v>-21.1</v>
      </c>
      <c r="O74" s="112">
        <v>621</v>
      </c>
      <c r="P74" s="112">
        <v>90</v>
      </c>
      <c r="Q74" s="112">
        <v>94</v>
      </c>
      <c r="R74" s="112">
        <v>91</v>
      </c>
      <c r="S74" s="112">
        <v>115</v>
      </c>
      <c r="T74" s="112">
        <v>1197</v>
      </c>
      <c r="U74" s="112">
        <v>1048</v>
      </c>
      <c r="V74" s="112">
        <v>149</v>
      </c>
      <c r="W74" s="365">
        <v>6.37</v>
      </c>
      <c r="X74" s="114">
        <v>275</v>
      </c>
      <c r="Y74" s="131"/>
    </row>
    <row r="75" spans="1:25" s="107" customFormat="1" ht="9">
      <c r="A75" s="107">
        <v>276</v>
      </c>
      <c r="B75" s="129"/>
      <c r="C75" s="626" t="s">
        <v>222</v>
      </c>
      <c r="D75" s="626"/>
      <c r="E75" s="360"/>
      <c r="F75" s="112">
        <v>354</v>
      </c>
      <c r="G75" s="111">
        <v>-22.5</v>
      </c>
      <c r="H75" s="112">
        <v>316</v>
      </c>
      <c r="I75" s="112">
        <v>38</v>
      </c>
      <c r="J75" s="112">
        <v>82</v>
      </c>
      <c r="K75" s="112">
        <v>81</v>
      </c>
      <c r="L75" s="112">
        <v>88</v>
      </c>
      <c r="M75" s="112">
        <v>346</v>
      </c>
      <c r="N75" s="111">
        <v>-23.1</v>
      </c>
      <c r="O75" s="112">
        <v>310</v>
      </c>
      <c r="P75" s="112">
        <v>36</v>
      </c>
      <c r="Q75" s="112">
        <v>82</v>
      </c>
      <c r="R75" s="112">
        <v>81</v>
      </c>
      <c r="S75" s="112">
        <v>90</v>
      </c>
      <c r="T75" s="112">
        <v>432</v>
      </c>
      <c r="U75" s="112">
        <v>384</v>
      </c>
      <c r="V75" s="112">
        <v>48</v>
      </c>
      <c r="W75" s="365">
        <v>5.52</v>
      </c>
      <c r="X75" s="114">
        <v>276</v>
      </c>
      <c r="Y75" s="131"/>
    </row>
    <row r="76" spans="1:25" s="107" customFormat="1" ht="9">
      <c r="A76" s="107">
        <v>277</v>
      </c>
      <c r="B76" s="129"/>
      <c r="C76" s="626" t="s">
        <v>223</v>
      </c>
      <c r="D76" s="626"/>
      <c r="E76" s="360"/>
      <c r="F76" s="112">
        <v>669</v>
      </c>
      <c r="G76" s="111">
        <v>-17.7</v>
      </c>
      <c r="H76" s="112">
        <v>592</v>
      </c>
      <c r="I76" s="112">
        <v>77</v>
      </c>
      <c r="J76" s="112">
        <v>107</v>
      </c>
      <c r="K76" s="112">
        <v>105</v>
      </c>
      <c r="L76" s="112">
        <v>121</v>
      </c>
      <c r="M76" s="112">
        <v>594</v>
      </c>
      <c r="N76" s="111">
        <v>-15</v>
      </c>
      <c r="O76" s="112">
        <v>517</v>
      </c>
      <c r="P76" s="112">
        <v>77</v>
      </c>
      <c r="Q76" s="112">
        <v>105</v>
      </c>
      <c r="R76" s="112">
        <v>103</v>
      </c>
      <c r="S76" s="112">
        <v>121</v>
      </c>
      <c r="T76" s="112">
        <v>1014</v>
      </c>
      <c r="U76" s="112">
        <v>888</v>
      </c>
      <c r="V76" s="112">
        <v>125</v>
      </c>
      <c r="W76" s="365">
        <v>8.55</v>
      </c>
      <c r="X76" s="114">
        <v>277</v>
      </c>
      <c r="Y76" s="131"/>
    </row>
    <row r="77" spans="1:25" s="107" customFormat="1" ht="9">
      <c r="A77" s="107">
        <v>278</v>
      </c>
      <c r="B77" s="129"/>
      <c r="C77" s="626" t="s">
        <v>224</v>
      </c>
      <c r="D77" s="626"/>
      <c r="E77" s="360"/>
      <c r="F77" s="112">
        <v>285</v>
      </c>
      <c r="G77" s="111">
        <v>-27.5</v>
      </c>
      <c r="H77" s="112">
        <v>265</v>
      </c>
      <c r="I77" s="112">
        <v>20</v>
      </c>
      <c r="J77" s="112">
        <v>109</v>
      </c>
      <c r="K77" s="112">
        <v>108</v>
      </c>
      <c r="L77" s="112">
        <v>119</v>
      </c>
      <c r="M77" s="112">
        <v>217</v>
      </c>
      <c r="N77" s="111">
        <v>-28.6</v>
      </c>
      <c r="O77" s="112">
        <v>199</v>
      </c>
      <c r="P77" s="112">
        <v>18</v>
      </c>
      <c r="Q77" s="112">
        <v>103</v>
      </c>
      <c r="R77" s="112">
        <v>101</v>
      </c>
      <c r="S77" s="112">
        <v>115</v>
      </c>
      <c r="T77" s="112">
        <v>451</v>
      </c>
      <c r="U77" s="112">
        <v>409</v>
      </c>
      <c r="V77" s="112">
        <v>41</v>
      </c>
      <c r="W77" s="365">
        <v>4.58</v>
      </c>
      <c r="X77" s="114">
        <v>278</v>
      </c>
      <c r="Y77" s="131"/>
    </row>
    <row r="78" spans="1:25" s="107" customFormat="1" ht="9">
      <c r="A78" s="107">
        <v>279</v>
      </c>
      <c r="B78" s="129"/>
      <c r="C78" s="626" t="s">
        <v>225</v>
      </c>
      <c r="D78" s="626"/>
      <c r="E78" s="360"/>
      <c r="F78" s="112">
        <v>581</v>
      </c>
      <c r="G78" s="111">
        <v>-11.7</v>
      </c>
      <c r="H78" s="112">
        <v>514</v>
      </c>
      <c r="I78" s="112">
        <v>67</v>
      </c>
      <c r="J78" s="112">
        <v>104</v>
      </c>
      <c r="K78" s="112">
        <v>104</v>
      </c>
      <c r="L78" s="112">
        <v>105</v>
      </c>
      <c r="M78" s="112">
        <v>537</v>
      </c>
      <c r="N78" s="111">
        <v>-10.8</v>
      </c>
      <c r="O78" s="112">
        <v>470</v>
      </c>
      <c r="P78" s="112">
        <v>67</v>
      </c>
      <c r="Q78" s="112">
        <v>104</v>
      </c>
      <c r="R78" s="112">
        <v>104</v>
      </c>
      <c r="S78" s="112">
        <v>105</v>
      </c>
      <c r="T78" s="112">
        <v>892</v>
      </c>
      <c r="U78" s="112">
        <v>790</v>
      </c>
      <c r="V78" s="112">
        <v>102</v>
      </c>
      <c r="W78" s="365">
        <v>9.67</v>
      </c>
      <c r="X78" s="114">
        <v>279</v>
      </c>
      <c r="Y78" s="131"/>
    </row>
    <row r="79" spans="2:25" s="115" customFormat="1" ht="9">
      <c r="B79" s="123"/>
      <c r="D79" s="35" t="s">
        <v>23</v>
      </c>
      <c r="E79" s="124"/>
      <c r="F79" s="36">
        <v>4897</v>
      </c>
      <c r="G79" s="117">
        <v>-22.6</v>
      </c>
      <c r="H79" s="36">
        <v>4411</v>
      </c>
      <c r="I79" s="36">
        <v>486</v>
      </c>
      <c r="J79" s="36">
        <v>103</v>
      </c>
      <c r="K79" s="36">
        <v>101</v>
      </c>
      <c r="L79" s="36">
        <v>116</v>
      </c>
      <c r="M79" s="36">
        <v>4263</v>
      </c>
      <c r="N79" s="117">
        <v>-20.7</v>
      </c>
      <c r="O79" s="36">
        <v>3786</v>
      </c>
      <c r="P79" s="36">
        <v>477</v>
      </c>
      <c r="Q79" s="36">
        <v>99</v>
      </c>
      <c r="R79" s="36">
        <v>97</v>
      </c>
      <c r="S79" s="36">
        <v>115</v>
      </c>
      <c r="T79" s="36">
        <v>7652</v>
      </c>
      <c r="U79" s="36">
        <v>6838</v>
      </c>
      <c r="V79" s="36">
        <v>814</v>
      </c>
      <c r="W79" s="251">
        <v>7.38</v>
      </c>
      <c r="X79" s="118"/>
      <c r="Y79" s="128"/>
    </row>
    <row r="80" spans="1:25" s="115" customFormat="1" ht="13.5" customHeight="1">
      <c r="A80" s="115">
        <v>2</v>
      </c>
      <c r="B80" s="123"/>
      <c r="C80" s="598" t="s">
        <v>183</v>
      </c>
      <c r="D80" s="599"/>
      <c r="E80" s="124"/>
      <c r="F80" s="36">
        <v>6690</v>
      </c>
      <c r="G80" s="117">
        <v>-23.4</v>
      </c>
      <c r="H80" s="36">
        <v>6143</v>
      </c>
      <c r="I80" s="36">
        <v>547</v>
      </c>
      <c r="J80" s="36">
        <v>104</v>
      </c>
      <c r="K80" s="36">
        <v>103</v>
      </c>
      <c r="L80" s="36">
        <v>117</v>
      </c>
      <c r="M80" s="36">
        <v>5794</v>
      </c>
      <c r="N80" s="117">
        <v>-20.8</v>
      </c>
      <c r="O80" s="36">
        <v>5261</v>
      </c>
      <c r="P80" s="36">
        <v>533</v>
      </c>
      <c r="Q80" s="36">
        <v>99</v>
      </c>
      <c r="R80" s="36">
        <v>98</v>
      </c>
      <c r="S80" s="36">
        <v>117</v>
      </c>
      <c r="T80" s="36">
        <v>10408</v>
      </c>
      <c r="U80" s="36">
        <v>9482</v>
      </c>
      <c r="V80" s="36">
        <v>926</v>
      </c>
      <c r="W80" s="251">
        <v>8.69</v>
      </c>
      <c r="X80" s="118">
        <v>2</v>
      </c>
      <c r="Y80" s="128"/>
    </row>
    <row r="81" spans="1:25" s="107" customFormat="1" ht="9" customHeight="1">
      <c r="A81" s="518" t="s">
        <v>69</v>
      </c>
      <c r="B81" s="518"/>
      <c r="C81" s="518"/>
      <c r="D81" s="518"/>
      <c r="E81" s="518"/>
      <c r="F81" s="518"/>
      <c r="G81" s="518"/>
      <c r="H81" s="518"/>
      <c r="I81" s="518"/>
      <c r="J81" s="518"/>
      <c r="K81" s="518"/>
      <c r="L81" s="518"/>
      <c r="M81" s="518"/>
      <c r="N81" s="518"/>
      <c r="O81" s="99"/>
      <c r="P81" s="99"/>
      <c r="Q81" s="99"/>
      <c r="R81" s="99"/>
      <c r="S81" s="99"/>
      <c r="U81" s="99"/>
      <c r="V81" s="99"/>
      <c r="W81" s="252"/>
      <c r="Y81" s="131"/>
    </row>
    <row r="82" spans="1:23" s="107" customFormat="1" ht="12" customHeight="1">
      <c r="A82" s="595" t="s">
        <v>469</v>
      </c>
      <c r="B82" s="595"/>
      <c r="C82" s="595"/>
      <c r="D82" s="595"/>
      <c r="E82" s="595"/>
      <c r="F82" s="595"/>
      <c r="G82" s="595"/>
      <c r="H82" s="595"/>
      <c r="I82" s="595"/>
      <c r="J82" s="595"/>
      <c r="K82" s="595"/>
      <c r="L82" s="595"/>
      <c r="M82" s="366"/>
      <c r="N82" s="366"/>
      <c r="W82" s="253"/>
    </row>
  </sheetData>
  <sheetProtection/>
  <mergeCells count="97">
    <mergeCell ref="M4:S4"/>
    <mergeCell ref="J10:L10"/>
    <mergeCell ref="A1:L1"/>
    <mergeCell ref="M1:X1"/>
    <mergeCell ref="A3:B10"/>
    <mergeCell ref="C3:E10"/>
    <mergeCell ref="F3:L3"/>
    <mergeCell ref="M3:S3"/>
    <mergeCell ref="T3:W4"/>
    <mergeCell ref="X3:X10"/>
    <mergeCell ref="F4:L4"/>
    <mergeCell ref="O5:P5"/>
    <mergeCell ref="Q5:S6"/>
    <mergeCell ref="T5:T9"/>
    <mergeCell ref="U5:V5"/>
    <mergeCell ref="W5:W9"/>
    <mergeCell ref="H6:H9"/>
    <mergeCell ref="I6:I9"/>
    <mergeCell ref="O6:O9"/>
    <mergeCell ref="P6:P9"/>
    <mergeCell ref="S7:S9"/>
    <mergeCell ref="J5:L6"/>
    <mergeCell ref="M5:M10"/>
    <mergeCell ref="N5:N10"/>
    <mergeCell ref="O10:P10"/>
    <mergeCell ref="Q10:S10"/>
    <mergeCell ref="T10:V10"/>
    <mergeCell ref="A12:L12"/>
    <mergeCell ref="M12:W12"/>
    <mergeCell ref="U6:U9"/>
    <mergeCell ref="V6:V9"/>
    <mergeCell ref="J7:J9"/>
    <mergeCell ref="K7:K9"/>
    <mergeCell ref="L7:L9"/>
    <mergeCell ref="Q7:Q9"/>
    <mergeCell ref="R7:R9"/>
    <mergeCell ref="C14:D14"/>
    <mergeCell ref="F5:F10"/>
    <mergeCell ref="G5:G10"/>
    <mergeCell ref="H5:I5"/>
    <mergeCell ref="H10:I10"/>
    <mergeCell ref="C15:D15"/>
    <mergeCell ref="C16:D16"/>
    <mergeCell ref="C17:D17"/>
    <mergeCell ref="C18:D18"/>
    <mergeCell ref="C19:D19"/>
    <mergeCell ref="C20:D20"/>
    <mergeCell ref="C21:D21"/>
    <mergeCell ref="C22:D22"/>
    <mergeCell ref="C23:D23"/>
    <mergeCell ref="A25:L25"/>
    <mergeCell ref="M25:W25"/>
    <mergeCell ref="C27:D27"/>
    <mergeCell ref="C29:D29"/>
    <mergeCell ref="C30:D30"/>
    <mergeCell ref="C31:D31"/>
    <mergeCell ref="C34:D34"/>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7:D57"/>
    <mergeCell ref="A59:L59"/>
    <mergeCell ref="M59:W59"/>
    <mergeCell ref="C61:D61"/>
    <mergeCell ref="C63:D63"/>
    <mergeCell ref="C64:D64"/>
    <mergeCell ref="C65:D65"/>
    <mergeCell ref="C68:D68"/>
    <mergeCell ref="C70:D70"/>
    <mergeCell ref="C71:D71"/>
    <mergeCell ref="C72:D72"/>
    <mergeCell ref="C73:D73"/>
    <mergeCell ref="A81:N81"/>
    <mergeCell ref="A82:L82"/>
    <mergeCell ref="C74:D74"/>
    <mergeCell ref="C75:D75"/>
    <mergeCell ref="C76:D76"/>
    <mergeCell ref="C77:D77"/>
    <mergeCell ref="C78:D78"/>
    <mergeCell ref="C80:D80"/>
  </mergeCells>
  <printOptions/>
  <pageMargins left="0.3937007874015748" right="0.3937007874015748" top="0.5905511811023623" bottom="0.7874015748031497" header="0.31496062992125984" footer="0.31496062992125984"/>
  <pageSetup firstPageNumber="48" useFirstPageNumber="1" horizontalDpi="600" verticalDpi="600" orientation="portrait" paperSize="9" scale="95" r:id="rId1"/>
  <headerFooter>
    <oddFooter>&amp;C&amp;P</oddFooter>
  </headerFooter>
</worksheet>
</file>

<file path=xl/worksheets/sheet41.xml><?xml version="1.0" encoding="utf-8"?>
<worksheet xmlns="http://schemas.openxmlformats.org/spreadsheetml/2006/main" xmlns:r="http://schemas.openxmlformats.org/officeDocument/2006/relationships">
  <dimension ref="A1:Z83"/>
  <sheetViews>
    <sheetView workbookViewId="0" topLeftCell="B16">
      <selection activeCell="AB62" sqref="AB62"/>
    </sheetView>
  </sheetViews>
  <sheetFormatPr defaultColWidth="11.421875" defaultRowHeight="12.75"/>
  <cols>
    <col min="1" max="1" width="3.57421875" style="107" customWidth="1"/>
    <col min="2" max="2" width="0.71875" style="107" customWidth="1"/>
    <col min="3" max="3" width="18.7109375" style="107" customWidth="1"/>
    <col min="4" max="4" width="12.7109375" style="107" customWidth="1"/>
    <col min="5" max="5" width="0.85546875" style="107" customWidth="1"/>
    <col min="6" max="9" width="9.140625" style="107" customWidth="1"/>
    <col min="10" max="12" width="8.8515625" style="107" customWidth="1"/>
    <col min="13" max="16" width="9.140625" style="107" customWidth="1"/>
    <col min="17" max="22" width="8.8515625" style="107" customWidth="1"/>
    <col min="23" max="23" width="8.8515625" style="253" customWidth="1"/>
    <col min="24" max="24" width="3.7109375" style="107" customWidth="1"/>
    <col min="25" max="25" width="0.71875" style="107" hidden="1" customWidth="1"/>
    <col min="26" max="16384" width="11.421875" style="107" customWidth="1"/>
  </cols>
  <sheetData>
    <row r="1" spans="1:25" s="104" customFormat="1" ht="12.75" customHeight="1">
      <c r="A1" s="677" t="s">
        <v>443</v>
      </c>
      <c r="B1" s="531"/>
      <c r="C1" s="531"/>
      <c r="D1" s="531"/>
      <c r="E1" s="531"/>
      <c r="F1" s="531"/>
      <c r="G1" s="531"/>
      <c r="H1" s="531"/>
      <c r="I1" s="531"/>
      <c r="J1" s="531"/>
      <c r="K1" s="531"/>
      <c r="L1" s="531"/>
      <c r="M1" s="664" t="s">
        <v>463</v>
      </c>
      <c r="N1" s="664"/>
      <c r="O1" s="664"/>
      <c r="P1" s="664"/>
      <c r="Q1" s="664"/>
      <c r="R1" s="664"/>
      <c r="S1" s="664"/>
      <c r="T1" s="664"/>
      <c r="U1" s="664"/>
      <c r="V1" s="664"/>
      <c r="W1" s="664"/>
      <c r="X1" s="664"/>
      <c r="Y1" s="664"/>
    </row>
    <row r="2" spans="3:23" s="104" customFormat="1" ht="9.75" customHeight="1">
      <c r="C2" s="3"/>
      <c r="D2" s="3"/>
      <c r="E2" s="3"/>
      <c r="F2" s="3"/>
      <c r="G2" s="3"/>
      <c r="H2" s="3"/>
      <c r="I2" s="3"/>
      <c r="J2" s="3"/>
      <c r="K2" s="3"/>
      <c r="L2" s="3"/>
      <c r="M2" s="3"/>
      <c r="N2" s="3"/>
      <c r="O2" s="3"/>
      <c r="P2" s="3"/>
      <c r="Q2" s="3"/>
      <c r="R2" s="3"/>
      <c r="S2" s="3"/>
      <c r="T2" s="3"/>
      <c r="U2" s="3"/>
      <c r="V2" s="3"/>
      <c r="W2" s="240"/>
    </row>
    <row r="3" spans="1:25" ht="13.5" customHeight="1">
      <c r="A3" s="614" t="s">
        <v>169</v>
      </c>
      <c r="B3" s="615"/>
      <c r="C3" s="447" t="s">
        <v>170</v>
      </c>
      <c r="D3" s="410"/>
      <c r="E3" s="410"/>
      <c r="F3" s="665" t="s">
        <v>442</v>
      </c>
      <c r="G3" s="666"/>
      <c r="H3" s="666"/>
      <c r="I3" s="666"/>
      <c r="J3" s="666"/>
      <c r="K3" s="666"/>
      <c r="L3" s="666"/>
      <c r="M3" s="667" t="s">
        <v>171</v>
      </c>
      <c r="N3" s="667"/>
      <c r="O3" s="667"/>
      <c r="P3" s="667"/>
      <c r="Q3" s="667"/>
      <c r="R3" s="667"/>
      <c r="S3" s="668"/>
      <c r="T3" s="472" t="s">
        <v>172</v>
      </c>
      <c r="U3" s="473"/>
      <c r="V3" s="473"/>
      <c r="W3" s="473"/>
      <c r="X3" s="673" t="s">
        <v>169</v>
      </c>
      <c r="Y3" s="614"/>
    </row>
    <row r="4" spans="1:25" ht="13.5" customHeight="1">
      <c r="A4" s="616"/>
      <c r="B4" s="617"/>
      <c r="C4" s="449"/>
      <c r="D4" s="411"/>
      <c r="E4" s="456"/>
      <c r="F4" s="654" t="s">
        <v>173</v>
      </c>
      <c r="G4" s="655"/>
      <c r="H4" s="655"/>
      <c r="I4" s="655"/>
      <c r="J4" s="655"/>
      <c r="K4" s="655"/>
      <c r="L4" s="655"/>
      <c r="M4" s="477" t="s">
        <v>174</v>
      </c>
      <c r="N4" s="477"/>
      <c r="O4" s="477"/>
      <c r="P4" s="477"/>
      <c r="Q4" s="477"/>
      <c r="R4" s="477"/>
      <c r="S4" s="676"/>
      <c r="T4" s="474"/>
      <c r="U4" s="475"/>
      <c r="V4" s="475"/>
      <c r="W4" s="475"/>
      <c r="X4" s="679"/>
      <c r="Y4" s="616"/>
    </row>
    <row r="5" spans="1:25" ht="13.5" customHeight="1">
      <c r="A5" s="616"/>
      <c r="B5" s="617"/>
      <c r="C5" s="449"/>
      <c r="D5" s="411"/>
      <c r="E5" s="456"/>
      <c r="F5" s="676" t="s">
        <v>15</v>
      </c>
      <c r="G5" s="675" t="s">
        <v>175</v>
      </c>
      <c r="H5" s="632" t="s">
        <v>176</v>
      </c>
      <c r="I5" s="632"/>
      <c r="J5" s="652" t="s">
        <v>447</v>
      </c>
      <c r="K5" s="410"/>
      <c r="L5" s="410"/>
      <c r="M5" s="676" t="s">
        <v>15</v>
      </c>
      <c r="N5" s="675" t="s">
        <v>175</v>
      </c>
      <c r="O5" s="632" t="s">
        <v>176</v>
      </c>
      <c r="P5" s="632"/>
      <c r="Q5" s="656" t="s">
        <v>447</v>
      </c>
      <c r="R5" s="410"/>
      <c r="S5" s="448"/>
      <c r="T5" s="469" t="s">
        <v>177</v>
      </c>
      <c r="U5" s="661" t="s">
        <v>176</v>
      </c>
      <c r="V5" s="662"/>
      <c r="W5" s="447" t="s">
        <v>226</v>
      </c>
      <c r="X5" s="679"/>
      <c r="Y5" s="616"/>
    </row>
    <row r="6" spans="1:25" ht="13.5" customHeight="1">
      <c r="A6" s="616"/>
      <c r="B6" s="617"/>
      <c r="C6" s="449"/>
      <c r="D6" s="411"/>
      <c r="E6" s="456"/>
      <c r="F6" s="676"/>
      <c r="G6" s="675"/>
      <c r="H6" s="675" t="s">
        <v>178</v>
      </c>
      <c r="I6" s="675" t="s">
        <v>179</v>
      </c>
      <c r="J6" s="451"/>
      <c r="K6" s="412"/>
      <c r="L6" s="412"/>
      <c r="M6" s="676"/>
      <c r="N6" s="675"/>
      <c r="O6" s="675" t="s">
        <v>178</v>
      </c>
      <c r="P6" s="675" t="s">
        <v>179</v>
      </c>
      <c r="Q6" s="451"/>
      <c r="R6" s="412"/>
      <c r="S6" s="452"/>
      <c r="T6" s="469"/>
      <c r="U6" s="675" t="s">
        <v>178</v>
      </c>
      <c r="V6" s="675" t="s">
        <v>179</v>
      </c>
      <c r="W6" s="449"/>
      <c r="X6" s="679"/>
      <c r="Y6" s="616"/>
    </row>
    <row r="7" spans="1:25" ht="9" customHeight="1">
      <c r="A7" s="616"/>
      <c r="B7" s="617"/>
      <c r="C7" s="449"/>
      <c r="D7" s="411"/>
      <c r="E7" s="456"/>
      <c r="F7" s="676"/>
      <c r="G7" s="675"/>
      <c r="H7" s="675"/>
      <c r="I7" s="675"/>
      <c r="J7" s="470" t="s">
        <v>177</v>
      </c>
      <c r="K7" s="678" t="s">
        <v>178</v>
      </c>
      <c r="L7" s="445" t="s">
        <v>179</v>
      </c>
      <c r="M7" s="676"/>
      <c r="N7" s="675"/>
      <c r="O7" s="675"/>
      <c r="P7" s="675"/>
      <c r="Q7" s="503" t="s">
        <v>177</v>
      </c>
      <c r="R7" s="678" t="s">
        <v>178</v>
      </c>
      <c r="S7" s="682" t="s">
        <v>179</v>
      </c>
      <c r="T7" s="469"/>
      <c r="U7" s="675"/>
      <c r="V7" s="675"/>
      <c r="W7" s="449"/>
      <c r="X7" s="679"/>
      <c r="Y7" s="616"/>
    </row>
    <row r="8" spans="1:25" ht="9" customHeight="1">
      <c r="A8" s="616"/>
      <c r="B8" s="617"/>
      <c r="C8" s="449"/>
      <c r="D8" s="411"/>
      <c r="E8" s="456"/>
      <c r="F8" s="676"/>
      <c r="G8" s="675"/>
      <c r="H8" s="675"/>
      <c r="I8" s="675"/>
      <c r="J8" s="471"/>
      <c r="K8" s="639"/>
      <c r="L8" s="642"/>
      <c r="M8" s="676"/>
      <c r="N8" s="675"/>
      <c r="O8" s="675"/>
      <c r="P8" s="675"/>
      <c r="Q8" s="686"/>
      <c r="R8" s="417"/>
      <c r="S8" s="683"/>
      <c r="T8" s="469"/>
      <c r="U8" s="675"/>
      <c r="V8" s="675"/>
      <c r="W8" s="449"/>
      <c r="X8" s="679"/>
      <c r="Y8" s="616"/>
    </row>
    <row r="9" spans="1:25" ht="9" customHeight="1">
      <c r="A9" s="616"/>
      <c r="B9" s="617"/>
      <c r="C9" s="449"/>
      <c r="D9" s="411"/>
      <c r="E9" s="456"/>
      <c r="F9" s="676"/>
      <c r="G9" s="675"/>
      <c r="H9" s="675"/>
      <c r="I9" s="675"/>
      <c r="J9" s="681"/>
      <c r="K9" s="640"/>
      <c r="L9" s="643"/>
      <c r="M9" s="676"/>
      <c r="N9" s="675"/>
      <c r="O9" s="675"/>
      <c r="P9" s="675"/>
      <c r="Q9" s="504"/>
      <c r="R9" s="507"/>
      <c r="S9" s="684"/>
      <c r="T9" s="685"/>
      <c r="U9" s="675"/>
      <c r="V9" s="675"/>
      <c r="W9" s="451"/>
      <c r="X9" s="679"/>
      <c r="Y9" s="616"/>
    </row>
    <row r="10" spans="1:25" ht="13.5" customHeight="1">
      <c r="A10" s="618"/>
      <c r="B10" s="619"/>
      <c r="C10" s="451"/>
      <c r="D10" s="412"/>
      <c r="E10" s="506"/>
      <c r="F10" s="676"/>
      <c r="G10" s="675"/>
      <c r="H10" s="675" t="s">
        <v>15</v>
      </c>
      <c r="I10" s="675"/>
      <c r="J10" s="476" t="s">
        <v>57</v>
      </c>
      <c r="K10" s="477"/>
      <c r="L10" s="477"/>
      <c r="M10" s="676"/>
      <c r="N10" s="675"/>
      <c r="O10" s="675" t="s">
        <v>15</v>
      </c>
      <c r="P10" s="675"/>
      <c r="Q10" s="612" t="s">
        <v>57</v>
      </c>
      <c r="R10" s="477"/>
      <c r="S10" s="676"/>
      <c r="T10" s="612" t="s">
        <v>180</v>
      </c>
      <c r="U10" s="477"/>
      <c r="V10" s="676"/>
      <c r="W10" s="337" t="s">
        <v>57</v>
      </c>
      <c r="X10" s="680"/>
      <c r="Y10" s="618"/>
    </row>
    <row r="11" spans="1:25" ht="9" customHeight="1">
      <c r="A11" s="108"/>
      <c r="B11" s="108"/>
      <c r="C11" s="9"/>
      <c r="D11" s="9"/>
      <c r="E11" s="9"/>
      <c r="F11" s="9"/>
      <c r="G11" s="6"/>
      <c r="H11" s="9"/>
      <c r="I11" s="6"/>
      <c r="J11" s="6"/>
      <c r="K11" s="6"/>
      <c r="L11" s="6"/>
      <c r="M11" s="9"/>
      <c r="N11" s="6"/>
      <c r="O11" s="9"/>
      <c r="P11" s="6"/>
      <c r="Q11" s="6"/>
      <c r="R11" s="6"/>
      <c r="S11" s="6"/>
      <c r="T11" s="9"/>
      <c r="U11" s="9"/>
      <c r="V11" s="6"/>
      <c r="W11" s="242"/>
      <c r="X11" s="108"/>
      <c r="Y11" s="108"/>
    </row>
    <row r="12" spans="1:25" ht="9.75" customHeight="1">
      <c r="A12" s="603" t="s">
        <v>227</v>
      </c>
      <c r="B12" s="603"/>
      <c r="C12" s="603"/>
      <c r="D12" s="603"/>
      <c r="E12" s="603"/>
      <c r="F12" s="603"/>
      <c r="G12" s="603"/>
      <c r="H12" s="603"/>
      <c r="I12" s="603"/>
      <c r="J12" s="603"/>
      <c r="K12" s="603"/>
      <c r="L12" s="603"/>
      <c r="M12" s="603" t="s">
        <v>227</v>
      </c>
      <c r="N12" s="603"/>
      <c r="O12" s="603"/>
      <c r="P12" s="603"/>
      <c r="Q12" s="603"/>
      <c r="R12" s="603"/>
      <c r="S12" s="603"/>
      <c r="T12" s="603"/>
      <c r="U12" s="603"/>
      <c r="V12" s="603"/>
      <c r="W12" s="603"/>
      <c r="X12" s="121"/>
      <c r="Y12" s="121"/>
    </row>
    <row r="13" ht="9" customHeight="1">
      <c r="W13" s="254"/>
    </row>
    <row r="14" spans="1:24" ht="9" customHeight="1">
      <c r="A14" s="115"/>
      <c r="B14" s="123"/>
      <c r="C14" s="600" t="s">
        <v>193</v>
      </c>
      <c r="D14" s="600"/>
      <c r="E14" s="124"/>
      <c r="F14" s="141"/>
      <c r="G14" s="135"/>
      <c r="H14" s="135"/>
      <c r="I14" s="142"/>
      <c r="J14" s="135"/>
      <c r="K14" s="135"/>
      <c r="L14" s="135"/>
      <c r="M14" s="135"/>
      <c r="N14" s="143"/>
      <c r="O14" s="17"/>
      <c r="P14" s="17"/>
      <c r="Q14" s="17"/>
      <c r="R14" s="17"/>
      <c r="S14" s="60"/>
      <c r="T14" s="60"/>
      <c r="U14" s="17"/>
      <c r="V14" s="17"/>
      <c r="W14" s="245"/>
      <c r="X14" s="113"/>
    </row>
    <row r="15" spans="2:24" ht="9" customHeight="1">
      <c r="B15" s="129"/>
      <c r="C15" s="9"/>
      <c r="D15" s="9"/>
      <c r="E15" s="130"/>
      <c r="F15" s="144"/>
      <c r="G15" s="133"/>
      <c r="H15" s="133"/>
      <c r="I15" s="133"/>
      <c r="J15" s="133"/>
      <c r="K15" s="133"/>
      <c r="L15" s="133"/>
      <c r="M15" s="133"/>
      <c r="N15" s="145"/>
      <c r="O15" s="17"/>
      <c r="P15" s="17"/>
      <c r="Q15" s="17"/>
      <c r="R15" s="17"/>
      <c r="S15" s="60"/>
      <c r="T15" s="60"/>
      <c r="U15" s="17"/>
      <c r="V15" s="17"/>
      <c r="W15" s="245"/>
      <c r="X15" s="114"/>
    </row>
    <row r="16" spans="1:24" ht="9" customHeight="1">
      <c r="A16" s="107">
        <v>361</v>
      </c>
      <c r="C16" s="602" t="s">
        <v>228</v>
      </c>
      <c r="D16" s="597"/>
      <c r="E16" s="130"/>
      <c r="F16" s="30">
        <v>572</v>
      </c>
      <c r="G16" s="111">
        <v>-8.2</v>
      </c>
      <c r="H16" s="102">
        <v>547</v>
      </c>
      <c r="I16" s="102">
        <v>25</v>
      </c>
      <c r="J16" s="102">
        <v>94</v>
      </c>
      <c r="K16" s="102">
        <v>93</v>
      </c>
      <c r="L16" s="112">
        <v>119</v>
      </c>
      <c r="M16" s="112">
        <v>548</v>
      </c>
      <c r="N16" s="111">
        <v>-0.2</v>
      </c>
      <c r="O16" s="102">
        <v>523</v>
      </c>
      <c r="P16" s="102">
        <v>25</v>
      </c>
      <c r="Q16" s="102">
        <v>93</v>
      </c>
      <c r="R16" s="102">
        <v>92</v>
      </c>
      <c r="S16" s="112">
        <v>119</v>
      </c>
      <c r="T16" s="112">
        <v>823</v>
      </c>
      <c r="U16" s="102">
        <v>777</v>
      </c>
      <c r="V16" s="102">
        <v>46</v>
      </c>
      <c r="W16" s="243">
        <v>18.94</v>
      </c>
      <c r="X16" s="114">
        <v>361</v>
      </c>
    </row>
    <row r="17" spans="1:24" ht="9" customHeight="1">
      <c r="A17" s="107">
        <v>362</v>
      </c>
      <c r="C17" s="602" t="s">
        <v>229</v>
      </c>
      <c r="D17" s="597"/>
      <c r="E17" s="130"/>
      <c r="F17" s="30">
        <v>1653</v>
      </c>
      <c r="G17" s="146">
        <v>-8.2</v>
      </c>
      <c r="H17" s="27">
        <v>1622</v>
      </c>
      <c r="I17" s="27">
        <v>31</v>
      </c>
      <c r="J17" s="27">
        <v>121</v>
      </c>
      <c r="K17" s="27">
        <v>120</v>
      </c>
      <c r="L17" s="27">
        <v>127</v>
      </c>
      <c r="M17" s="27">
        <v>1603</v>
      </c>
      <c r="N17" s="111">
        <v>-7.6</v>
      </c>
      <c r="O17" s="27">
        <v>1572</v>
      </c>
      <c r="P17" s="27">
        <v>31</v>
      </c>
      <c r="Q17" s="27">
        <v>122</v>
      </c>
      <c r="R17" s="27">
        <v>121</v>
      </c>
      <c r="S17" s="30">
        <v>127</v>
      </c>
      <c r="T17" s="30">
        <v>2669</v>
      </c>
      <c r="U17" s="27">
        <v>2609</v>
      </c>
      <c r="V17" s="27">
        <v>60</v>
      </c>
      <c r="W17" s="245">
        <v>19.39</v>
      </c>
      <c r="X17" s="114">
        <v>362</v>
      </c>
    </row>
    <row r="18" spans="1:24" ht="9" customHeight="1">
      <c r="A18" s="107">
        <v>363</v>
      </c>
      <c r="C18" s="602" t="s">
        <v>230</v>
      </c>
      <c r="D18" s="597"/>
      <c r="E18" s="130"/>
      <c r="F18" s="30">
        <v>447</v>
      </c>
      <c r="G18" s="146">
        <v>-15.3</v>
      </c>
      <c r="H18" s="27">
        <v>421</v>
      </c>
      <c r="I18" s="27">
        <v>26</v>
      </c>
      <c r="J18" s="27">
        <v>93</v>
      </c>
      <c r="K18" s="27">
        <v>90</v>
      </c>
      <c r="L18" s="27">
        <v>148</v>
      </c>
      <c r="M18" s="27">
        <v>428</v>
      </c>
      <c r="N18" s="111">
        <v>-15.1</v>
      </c>
      <c r="O18" s="27">
        <v>403</v>
      </c>
      <c r="P18" s="27">
        <v>25</v>
      </c>
      <c r="Q18" s="27">
        <v>94</v>
      </c>
      <c r="R18" s="27">
        <v>90</v>
      </c>
      <c r="S18" s="30">
        <v>153</v>
      </c>
      <c r="T18" s="30">
        <v>562</v>
      </c>
      <c r="U18" s="27">
        <v>513</v>
      </c>
      <c r="V18" s="27">
        <v>49</v>
      </c>
      <c r="W18" s="245">
        <v>13.41</v>
      </c>
      <c r="X18" s="114">
        <v>363</v>
      </c>
    </row>
    <row r="19" spans="1:24" ht="9" customHeight="1">
      <c r="A19" s="115"/>
      <c r="B19" s="123"/>
      <c r="C19" s="115"/>
      <c r="D19" s="35" t="s">
        <v>23</v>
      </c>
      <c r="E19" s="124"/>
      <c r="F19" s="36">
        <v>2672</v>
      </c>
      <c r="G19" s="147">
        <v>-9.5</v>
      </c>
      <c r="H19" s="29">
        <v>2590</v>
      </c>
      <c r="I19" s="29">
        <v>82</v>
      </c>
      <c r="J19" s="29">
        <v>110</v>
      </c>
      <c r="K19" s="29">
        <v>110</v>
      </c>
      <c r="L19" s="29">
        <v>131</v>
      </c>
      <c r="M19" s="29">
        <v>2579</v>
      </c>
      <c r="N19" s="117">
        <v>-7.5</v>
      </c>
      <c r="O19" s="29">
        <v>2498</v>
      </c>
      <c r="P19" s="29">
        <v>81</v>
      </c>
      <c r="Q19" s="29">
        <v>111</v>
      </c>
      <c r="R19" s="29">
        <v>110</v>
      </c>
      <c r="S19" s="36">
        <v>133</v>
      </c>
      <c r="T19" s="36">
        <v>4054</v>
      </c>
      <c r="U19" s="29">
        <v>3899</v>
      </c>
      <c r="V19" s="29">
        <v>155</v>
      </c>
      <c r="W19" s="244">
        <v>18.18</v>
      </c>
      <c r="X19" s="114"/>
    </row>
    <row r="20" spans="2:24" ht="9" customHeight="1">
      <c r="B20" s="129"/>
      <c r="C20" s="9"/>
      <c r="D20" s="9"/>
      <c r="E20" s="130"/>
      <c r="F20" s="60"/>
      <c r="G20" s="17"/>
      <c r="H20" s="17"/>
      <c r="I20" s="17"/>
      <c r="J20" s="17"/>
      <c r="K20" s="17"/>
      <c r="L20" s="17"/>
      <c r="M20" s="17"/>
      <c r="N20" s="17"/>
      <c r="O20" s="17"/>
      <c r="P20" s="17"/>
      <c r="Q20" s="17"/>
      <c r="R20" s="17"/>
      <c r="S20" s="60"/>
      <c r="T20" s="60"/>
      <c r="U20" s="17"/>
      <c r="V20" s="17"/>
      <c r="W20" s="245"/>
      <c r="X20" s="114"/>
    </row>
    <row r="21" spans="2:24" s="115" customFormat="1" ht="9" customHeight="1">
      <c r="B21" s="123"/>
      <c r="C21" s="600" t="s">
        <v>191</v>
      </c>
      <c r="D21" s="600"/>
      <c r="E21" s="124"/>
      <c r="F21" s="138"/>
      <c r="G21" s="21"/>
      <c r="H21" s="21"/>
      <c r="I21" s="21"/>
      <c r="J21" s="21"/>
      <c r="K21" s="21"/>
      <c r="L21" s="21"/>
      <c r="M21" s="21"/>
      <c r="N21" s="21"/>
      <c r="O21" s="21"/>
      <c r="P21" s="21"/>
      <c r="Q21" s="21"/>
      <c r="R21" s="21"/>
      <c r="S21" s="138"/>
      <c r="T21" s="138"/>
      <c r="U21" s="21"/>
      <c r="V21" s="21"/>
      <c r="W21" s="244"/>
      <c r="X21" s="118"/>
    </row>
    <row r="22" spans="2:24" ht="9" customHeight="1">
      <c r="B22" s="129"/>
      <c r="C22" s="9"/>
      <c r="D22" s="9"/>
      <c r="E22" s="130"/>
      <c r="F22" s="60"/>
      <c r="G22" s="17"/>
      <c r="H22" s="17"/>
      <c r="I22" s="17"/>
      <c r="J22" s="17"/>
      <c r="K22" s="17"/>
      <c r="L22" s="17"/>
      <c r="M22" s="17"/>
      <c r="N22" s="17"/>
      <c r="O22" s="17"/>
      <c r="P22" s="17"/>
      <c r="Q22" s="17"/>
      <c r="R22" s="17"/>
      <c r="S22" s="60"/>
      <c r="T22" s="60"/>
      <c r="U22" s="17"/>
      <c r="V22" s="17"/>
      <c r="W22" s="245"/>
      <c r="X22" s="114"/>
    </row>
    <row r="23" spans="1:24" ht="9" customHeight="1">
      <c r="A23" s="107">
        <v>371</v>
      </c>
      <c r="C23" s="602" t="s">
        <v>231</v>
      </c>
      <c r="D23" s="597"/>
      <c r="E23" s="130"/>
      <c r="F23" s="30">
        <v>539</v>
      </c>
      <c r="G23" s="146">
        <v>-23</v>
      </c>
      <c r="H23" s="27">
        <v>488</v>
      </c>
      <c r="I23" s="27">
        <v>51</v>
      </c>
      <c r="J23" s="27">
        <v>104</v>
      </c>
      <c r="K23" s="27">
        <v>101</v>
      </c>
      <c r="L23" s="27">
        <v>135</v>
      </c>
      <c r="M23" s="27">
        <v>478</v>
      </c>
      <c r="N23" s="111">
        <v>-18.2</v>
      </c>
      <c r="O23" s="27">
        <v>433</v>
      </c>
      <c r="P23" s="27">
        <v>45</v>
      </c>
      <c r="Q23" s="27">
        <v>102</v>
      </c>
      <c r="R23" s="27">
        <v>98</v>
      </c>
      <c r="S23" s="30">
        <v>139</v>
      </c>
      <c r="T23" s="30">
        <v>874</v>
      </c>
      <c r="U23" s="27">
        <v>765</v>
      </c>
      <c r="V23" s="27">
        <v>109</v>
      </c>
      <c r="W23" s="245">
        <v>8.37</v>
      </c>
      <c r="X23" s="114">
        <v>371</v>
      </c>
    </row>
    <row r="24" spans="1:24" ht="9" customHeight="1">
      <c r="A24" s="107">
        <v>372</v>
      </c>
      <c r="C24" s="602" t="s">
        <v>232</v>
      </c>
      <c r="D24" s="597"/>
      <c r="E24" s="130"/>
      <c r="F24" s="30">
        <v>547</v>
      </c>
      <c r="G24" s="146">
        <v>-28.5</v>
      </c>
      <c r="H24" s="27">
        <v>489</v>
      </c>
      <c r="I24" s="27">
        <v>58</v>
      </c>
      <c r="J24" s="27">
        <v>96</v>
      </c>
      <c r="K24" s="27">
        <v>92</v>
      </c>
      <c r="L24" s="27">
        <v>131</v>
      </c>
      <c r="M24" s="27">
        <v>496</v>
      </c>
      <c r="N24" s="111">
        <v>-29.1</v>
      </c>
      <c r="O24" s="148">
        <v>440</v>
      </c>
      <c r="P24" s="148">
        <v>56</v>
      </c>
      <c r="Q24" s="148">
        <v>93</v>
      </c>
      <c r="R24" s="148">
        <v>89</v>
      </c>
      <c r="S24" s="148">
        <v>128</v>
      </c>
      <c r="T24" s="149">
        <v>767</v>
      </c>
      <c r="U24" s="148">
        <v>644</v>
      </c>
      <c r="V24" s="148">
        <v>123</v>
      </c>
      <c r="W24" s="255">
        <v>5.99</v>
      </c>
      <c r="X24" s="114">
        <v>372</v>
      </c>
    </row>
    <row r="25" spans="1:25" ht="9" customHeight="1">
      <c r="A25" s="107">
        <v>373</v>
      </c>
      <c r="C25" s="602" t="s">
        <v>233</v>
      </c>
      <c r="D25" s="597"/>
      <c r="E25" s="130"/>
      <c r="F25" s="30">
        <v>452</v>
      </c>
      <c r="G25" s="146">
        <v>-28.1</v>
      </c>
      <c r="H25" s="27">
        <v>410</v>
      </c>
      <c r="I25" s="27">
        <v>42</v>
      </c>
      <c r="J25" s="27">
        <v>103</v>
      </c>
      <c r="K25" s="27">
        <v>97</v>
      </c>
      <c r="L25" s="27">
        <v>153</v>
      </c>
      <c r="M25" s="27">
        <v>414</v>
      </c>
      <c r="N25" s="111">
        <v>-25.5</v>
      </c>
      <c r="O25" s="150">
        <v>373</v>
      </c>
      <c r="P25" s="151">
        <v>41</v>
      </c>
      <c r="Q25" s="151">
        <v>99</v>
      </c>
      <c r="R25" s="151">
        <v>93</v>
      </c>
      <c r="S25" s="151">
        <v>155</v>
      </c>
      <c r="T25" s="151">
        <v>653</v>
      </c>
      <c r="U25" s="151">
        <v>563</v>
      </c>
      <c r="V25" s="151">
        <v>89</v>
      </c>
      <c r="W25" s="256">
        <v>5.08</v>
      </c>
      <c r="X25" s="114">
        <v>373</v>
      </c>
      <c r="Y25" s="122"/>
    </row>
    <row r="26" spans="1:24" ht="9" customHeight="1">
      <c r="A26" s="107">
        <v>374</v>
      </c>
      <c r="C26" s="602" t="s">
        <v>234</v>
      </c>
      <c r="D26" s="597"/>
      <c r="E26" s="130"/>
      <c r="F26" s="30">
        <v>524</v>
      </c>
      <c r="G26" s="146">
        <v>-24.1</v>
      </c>
      <c r="H26" s="27">
        <v>447</v>
      </c>
      <c r="I26" s="27">
        <v>77</v>
      </c>
      <c r="J26" s="27">
        <v>95</v>
      </c>
      <c r="K26" s="27">
        <v>88</v>
      </c>
      <c r="L26" s="27">
        <v>132</v>
      </c>
      <c r="M26" s="27">
        <v>476</v>
      </c>
      <c r="N26" s="111">
        <v>-22.9</v>
      </c>
      <c r="O26" s="152">
        <v>401</v>
      </c>
      <c r="P26" s="152">
        <v>75</v>
      </c>
      <c r="Q26" s="152">
        <v>92</v>
      </c>
      <c r="R26" s="152">
        <v>84</v>
      </c>
      <c r="S26" s="152">
        <v>135</v>
      </c>
      <c r="T26" s="153">
        <v>746</v>
      </c>
      <c r="U26" s="152">
        <v>608</v>
      </c>
      <c r="V26" s="152">
        <v>138</v>
      </c>
      <c r="W26" s="257">
        <v>7.72</v>
      </c>
      <c r="X26" s="114">
        <v>374</v>
      </c>
    </row>
    <row r="27" spans="1:26" s="115" customFormat="1" ht="9" customHeight="1">
      <c r="A27" s="107">
        <v>375</v>
      </c>
      <c r="B27" s="107"/>
      <c r="C27" s="602" t="s">
        <v>229</v>
      </c>
      <c r="D27" s="597"/>
      <c r="E27" s="130"/>
      <c r="F27" s="30">
        <v>688</v>
      </c>
      <c r="G27" s="146">
        <v>-28.6</v>
      </c>
      <c r="H27" s="27">
        <v>633</v>
      </c>
      <c r="I27" s="27">
        <v>55</v>
      </c>
      <c r="J27" s="27">
        <v>109</v>
      </c>
      <c r="K27" s="27">
        <v>107</v>
      </c>
      <c r="L27" s="27">
        <v>139</v>
      </c>
      <c r="M27" s="27">
        <v>509</v>
      </c>
      <c r="N27" s="111">
        <v>-29.6</v>
      </c>
      <c r="O27" s="152">
        <v>458</v>
      </c>
      <c r="P27" s="152">
        <v>51</v>
      </c>
      <c r="Q27" s="152">
        <v>101</v>
      </c>
      <c r="R27" s="152">
        <v>97</v>
      </c>
      <c r="S27" s="152">
        <v>139</v>
      </c>
      <c r="T27" s="153">
        <v>1281</v>
      </c>
      <c r="U27" s="152">
        <v>1148</v>
      </c>
      <c r="V27" s="152">
        <v>132</v>
      </c>
      <c r="W27" s="257">
        <v>6.9</v>
      </c>
      <c r="X27" s="114">
        <v>375</v>
      </c>
      <c r="Y27" s="128"/>
      <c r="Z27" s="128"/>
    </row>
    <row r="28" spans="1:26" ht="9" customHeight="1">
      <c r="A28" s="107">
        <v>376</v>
      </c>
      <c r="C28" s="602" t="s">
        <v>235</v>
      </c>
      <c r="D28" s="597"/>
      <c r="E28" s="130"/>
      <c r="F28" s="30">
        <v>873</v>
      </c>
      <c r="G28" s="146">
        <v>-25</v>
      </c>
      <c r="H28" s="27">
        <v>794</v>
      </c>
      <c r="I28" s="27">
        <v>79</v>
      </c>
      <c r="J28" s="27">
        <v>101</v>
      </c>
      <c r="K28" s="27">
        <v>100</v>
      </c>
      <c r="L28" s="27">
        <v>114</v>
      </c>
      <c r="M28" s="27">
        <v>692</v>
      </c>
      <c r="N28" s="111">
        <v>-25.7</v>
      </c>
      <c r="O28" s="152">
        <v>620</v>
      </c>
      <c r="P28" s="148">
        <v>72</v>
      </c>
      <c r="Q28" s="148">
        <v>94</v>
      </c>
      <c r="R28" s="152">
        <v>92</v>
      </c>
      <c r="S28" s="148">
        <v>112</v>
      </c>
      <c r="T28" s="149">
        <v>1254</v>
      </c>
      <c r="U28" s="148">
        <v>1103</v>
      </c>
      <c r="V28" s="148">
        <v>151</v>
      </c>
      <c r="W28" s="255">
        <v>8.75</v>
      </c>
      <c r="X28" s="114">
        <v>376</v>
      </c>
      <c r="Y28" s="131"/>
      <c r="Z28" s="131"/>
    </row>
    <row r="29" spans="1:26" ht="9" customHeight="1">
      <c r="A29" s="107">
        <v>377</v>
      </c>
      <c r="C29" s="602" t="s">
        <v>236</v>
      </c>
      <c r="D29" s="597"/>
      <c r="E29" s="130"/>
      <c r="F29" s="30">
        <v>376</v>
      </c>
      <c r="G29" s="146">
        <v>-22.3</v>
      </c>
      <c r="H29" s="27">
        <v>325</v>
      </c>
      <c r="I29" s="27">
        <v>51</v>
      </c>
      <c r="J29" s="27">
        <v>89</v>
      </c>
      <c r="K29" s="27">
        <v>87</v>
      </c>
      <c r="L29" s="27">
        <v>101</v>
      </c>
      <c r="M29" s="27">
        <v>316</v>
      </c>
      <c r="N29" s="111">
        <v>-21.6</v>
      </c>
      <c r="O29" s="27">
        <v>266</v>
      </c>
      <c r="P29" s="27">
        <v>50</v>
      </c>
      <c r="Q29" s="27">
        <v>85</v>
      </c>
      <c r="R29" s="27">
        <v>82</v>
      </c>
      <c r="S29" s="27">
        <v>101</v>
      </c>
      <c r="T29" s="30">
        <v>489</v>
      </c>
      <c r="U29" s="27">
        <v>413</v>
      </c>
      <c r="V29" s="27">
        <v>76</v>
      </c>
      <c r="W29" s="245">
        <v>6.62</v>
      </c>
      <c r="X29" s="114">
        <v>377</v>
      </c>
      <c r="Z29" s="131"/>
    </row>
    <row r="30" spans="1:26" ht="9" customHeight="1">
      <c r="A30" s="115"/>
      <c r="B30" s="123"/>
      <c r="C30" s="115"/>
      <c r="D30" s="35" t="s">
        <v>23</v>
      </c>
      <c r="E30" s="124"/>
      <c r="F30" s="36">
        <v>3999</v>
      </c>
      <c r="G30" s="147">
        <v>-25.9</v>
      </c>
      <c r="H30" s="29">
        <v>3586</v>
      </c>
      <c r="I30" s="29">
        <v>413</v>
      </c>
      <c r="J30" s="29">
        <v>100</v>
      </c>
      <c r="K30" s="29">
        <v>97</v>
      </c>
      <c r="L30" s="29">
        <v>128</v>
      </c>
      <c r="M30" s="29">
        <v>3381</v>
      </c>
      <c r="N30" s="117">
        <v>-25.1</v>
      </c>
      <c r="O30" s="29">
        <v>2991</v>
      </c>
      <c r="P30" s="29">
        <v>390</v>
      </c>
      <c r="Q30" s="29">
        <v>96</v>
      </c>
      <c r="R30" s="29">
        <v>91</v>
      </c>
      <c r="S30" s="29">
        <v>128</v>
      </c>
      <c r="T30" s="36">
        <v>6064</v>
      </c>
      <c r="U30" s="29">
        <v>5245</v>
      </c>
      <c r="V30" s="29">
        <v>818</v>
      </c>
      <c r="W30" s="244">
        <v>7.05</v>
      </c>
      <c r="X30" s="118"/>
      <c r="Z30" s="131"/>
    </row>
    <row r="31" spans="1:26" ht="13.5" customHeight="1">
      <c r="A31" s="115">
        <v>3</v>
      </c>
      <c r="B31" s="123"/>
      <c r="C31" s="598" t="s">
        <v>184</v>
      </c>
      <c r="D31" s="599"/>
      <c r="E31" s="124"/>
      <c r="F31" s="36">
        <v>6671</v>
      </c>
      <c r="G31" s="147">
        <v>-20.1</v>
      </c>
      <c r="H31" s="29">
        <v>6176</v>
      </c>
      <c r="I31" s="29">
        <v>495</v>
      </c>
      <c r="J31" s="29">
        <v>104</v>
      </c>
      <c r="K31" s="29">
        <v>102</v>
      </c>
      <c r="L31" s="29">
        <v>129</v>
      </c>
      <c r="M31" s="29">
        <v>5960</v>
      </c>
      <c r="N31" s="117">
        <v>-18.4</v>
      </c>
      <c r="O31" s="29">
        <v>5489</v>
      </c>
      <c r="P31" s="29">
        <v>471</v>
      </c>
      <c r="Q31" s="29">
        <v>102</v>
      </c>
      <c r="R31" s="29">
        <v>100</v>
      </c>
      <c r="S31" s="29">
        <v>129</v>
      </c>
      <c r="T31" s="36">
        <v>10118</v>
      </c>
      <c r="U31" s="29">
        <v>9145</v>
      </c>
      <c r="V31" s="29">
        <v>973</v>
      </c>
      <c r="W31" s="244">
        <v>9.34</v>
      </c>
      <c r="X31" s="118">
        <v>3</v>
      </c>
      <c r="Z31" s="131"/>
    </row>
    <row r="32" spans="1:26" s="115" customFormat="1" ht="9" customHeight="1">
      <c r="A32" s="107"/>
      <c r="B32" s="107"/>
      <c r="C32" s="9"/>
      <c r="D32" s="9"/>
      <c r="E32" s="9"/>
      <c r="F32" s="136"/>
      <c r="G32" s="120"/>
      <c r="H32" s="120"/>
      <c r="I32" s="120"/>
      <c r="J32" s="120"/>
      <c r="K32" s="120"/>
      <c r="L32" s="120"/>
      <c r="M32" s="120"/>
      <c r="N32" s="120"/>
      <c r="O32" s="21"/>
      <c r="P32" s="21"/>
      <c r="Q32" s="21"/>
      <c r="R32" s="21"/>
      <c r="S32" s="21"/>
      <c r="T32" s="138"/>
      <c r="U32" s="21"/>
      <c r="V32" s="21"/>
      <c r="W32" s="244"/>
      <c r="X32" s="128"/>
      <c r="Y32" s="128"/>
      <c r="Z32" s="128"/>
    </row>
    <row r="33" spans="1:26" ht="9.75" customHeight="1">
      <c r="A33" s="603" t="s">
        <v>237</v>
      </c>
      <c r="B33" s="603"/>
      <c r="C33" s="603"/>
      <c r="D33" s="603"/>
      <c r="E33" s="603"/>
      <c r="F33" s="603"/>
      <c r="G33" s="603"/>
      <c r="H33" s="603"/>
      <c r="I33" s="603"/>
      <c r="J33" s="603"/>
      <c r="K33" s="603"/>
      <c r="L33" s="603"/>
      <c r="M33" s="607" t="s">
        <v>237</v>
      </c>
      <c r="N33" s="607"/>
      <c r="O33" s="607"/>
      <c r="P33" s="607"/>
      <c r="Q33" s="607"/>
      <c r="R33" s="607"/>
      <c r="S33" s="607"/>
      <c r="T33" s="607"/>
      <c r="U33" s="607"/>
      <c r="V33" s="607"/>
      <c r="W33" s="607"/>
      <c r="X33" s="122"/>
      <c r="Y33" s="122"/>
      <c r="Z33" s="131"/>
    </row>
    <row r="34" spans="1:26" s="115" customFormat="1" ht="9" customHeight="1">
      <c r="A34" s="107"/>
      <c r="B34" s="107"/>
      <c r="C34" s="9"/>
      <c r="D34" s="9"/>
      <c r="E34" s="9"/>
      <c r="F34" s="136"/>
      <c r="G34" s="120"/>
      <c r="H34" s="120"/>
      <c r="I34" s="120"/>
      <c r="J34" s="120"/>
      <c r="K34" s="120"/>
      <c r="L34" s="120"/>
      <c r="M34" s="120"/>
      <c r="N34" s="120"/>
      <c r="O34" s="135"/>
      <c r="P34" s="135"/>
      <c r="Q34" s="135"/>
      <c r="R34" s="135"/>
      <c r="S34" s="135"/>
      <c r="T34" s="134"/>
      <c r="U34" s="135"/>
      <c r="V34" s="135"/>
      <c r="W34" s="249"/>
      <c r="X34" s="128"/>
      <c r="Y34" s="128"/>
      <c r="Z34" s="128"/>
    </row>
    <row r="35" spans="2:26" ht="9" customHeight="1">
      <c r="B35" s="129"/>
      <c r="C35" s="600" t="s">
        <v>193</v>
      </c>
      <c r="D35" s="600"/>
      <c r="E35" s="130"/>
      <c r="F35" s="132"/>
      <c r="G35" s="133"/>
      <c r="H35" s="133"/>
      <c r="I35" s="133"/>
      <c r="J35" s="133"/>
      <c r="K35" s="133"/>
      <c r="L35" s="133"/>
      <c r="M35" s="133"/>
      <c r="N35" s="133"/>
      <c r="O35" s="133"/>
      <c r="P35" s="133"/>
      <c r="Q35" s="133"/>
      <c r="R35" s="133"/>
      <c r="S35" s="133"/>
      <c r="T35" s="132"/>
      <c r="U35" s="133"/>
      <c r="V35" s="133"/>
      <c r="W35" s="248"/>
      <c r="X35" s="114"/>
      <c r="Y35" s="131"/>
      <c r="Z35" s="131"/>
    </row>
    <row r="36" spans="2:24" ht="9" customHeight="1">
      <c r="B36" s="129"/>
      <c r="C36" s="9"/>
      <c r="D36" s="9"/>
      <c r="E36" s="130"/>
      <c r="F36" s="132"/>
      <c r="G36" s="133"/>
      <c r="H36" s="133"/>
      <c r="I36" s="133"/>
      <c r="J36" s="133"/>
      <c r="K36" s="133"/>
      <c r="L36" s="133"/>
      <c r="M36" s="133"/>
      <c r="N36" s="133"/>
      <c r="O36" s="17"/>
      <c r="P36" s="17"/>
      <c r="Q36" s="17"/>
      <c r="R36" s="17"/>
      <c r="S36" s="17"/>
      <c r="T36" s="60"/>
      <c r="U36" s="17"/>
      <c r="V36" s="17"/>
      <c r="W36" s="245"/>
      <c r="X36" s="114"/>
    </row>
    <row r="37" spans="1:24" ht="9" customHeight="1">
      <c r="A37" s="107">
        <v>461</v>
      </c>
      <c r="B37" s="129"/>
      <c r="C37" s="597" t="s">
        <v>238</v>
      </c>
      <c r="D37" s="597"/>
      <c r="E37" s="130"/>
      <c r="F37" s="30">
        <v>666</v>
      </c>
      <c r="G37" s="146">
        <v>-18.6</v>
      </c>
      <c r="H37" s="27">
        <v>656</v>
      </c>
      <c r="I37" s="27">
        <v>10</v>
      </c>
      <c r="J37" s="27">
        <v>98</v>
      </c>
      <c r="K37" s="27">
        <v>97</v>
      </c>
      <c r="L37" s="27">
        <v>156</v>
      </c>
      <c r="M37" s="27">
        <v>631</v>
      </c>
      <c r="N37" s="111">
        <v>-14.7</v>
      </c>
      <c r="O37" s="27">
        <v>621</v>
      </c>
      <c r="P37" s="27">
        <v>10</v>
      </c>
      <c r="Q37" s="27">
        <v>98</v>
      </c>
      <c r="R37" s="27">
        <v>97</v>
      </c>
      <c r="S37" s="27">
        <v>156</v>
      </c>
      <c r="T37" s="30">
        <v>1020</v>
      </c>
      <c r="U37" s="27">
        <v>998</v>
      </c>
      <c r="V37" s="27">
        <v>22</v>
      </c>
      <c r="W37" s="245">
        <v>14.57</v>
      </c>
      <c r="X37" s="114">
        <v>461</v>
      </c>
    </row>
    <row r="38" spans="1:24" ht="9" customHeight="1">
      <c r="A38" s="107">
        <v>462</v>
      </c>
      <c r="B38" s="129"/>
      <c r="C38" s="597" t="s">
        <v>239</v>
      </c>
      <c r="D38" s="597"/>
      <c r="E38" s="130"/>
      <c r="F38" s="30">
        <v>971</v>
      </c>
      <c r="G38" s="146">
        <v>-15.5</v>
      </c>
      <c r="H38" s="27">
        <v>928</v>
      </c>
      <c r="I38" s="27">
        <v>43</v>
      </c>
      <c r="J38" s="27">
        <v>107</v>
      </c>
      <c r="K38" s="27">
        <v>105</v>
      </c>
      <c r="L38" s="27">
        <v>151</v>
      </c>
      <c r="M38" s="27">
        <v>848</v>
      </c>
      <c r="N38" s="111">
        <v>-11.2</v>
      </c>
      <c r="O38" s="27">
        <v>806</v>
      </c>
      <c r="P38" s="27">
        <v>42</v>
      </c>
      <c r="Q38" s="27">
        <v>105</v>
      </c>
      <c r="R38" s="27">
        <v>102</v>
      </c>
      <c r="S38" s="27">
        <v>154</v>
      </c>
      <c r="T38" s="30">
        <v>1466</v>
      </c>
      <c r="U38" s="27">
        <v>1386</v>
      </c>
      <c r="V38" s="27">
        <v>81</v>
      </c>
      <c r="W38" s="245">
        <v>20.27</v>
      </c>
      <c r="X38" s="114">
        <v>462</v>
      </c>
    </row>
    <row r="39" spans="1:24" ht="9" customHeight="1">
      <c r="A39" s="107">
        <v>463</v>
      </c>
      <c r="B39" s="129"/>
      <c r="C39" s="597" t="s">
        <v>240</v>
      </c>
      <c r="D39" s="597"/>
      <c r="E39" s="130"/>
      <c r="F39" s="30">
        <v>433</v>
      </c>
      <c r="G39" s="146">
        <v>-16.7</v>
      </c>
      <c r="H39" s="27">
        <v>426</v>
      </c>
      <c r="I39" s="27">
        <v>7</v>
      </c>
      <c r="J39" s="27">
        <v>100</v>
      </c>
      <c r="K39" s="27">
        <v>100</v>
      </c>
      <c r="L39" s="27">
        <v>120</v>
      </c>
      <c r="M39" s="27">
        <v>306</v>
      </c>
      <c r="N39" s="111">
        <v>-20.5</v>
      </c>
      <c r="O39" s="27">
        <v>300</v>
      </c>
      <c r="P39" s="27">
        <v>6</v>
      </c>
      <c r="Q39" s="27">
        <v>88</v>
      </c>
      <c r="R39" s="27">
        <v>88</v>
      </c>
      <c r="S39" s="27">
        <v>101</v>
      </c>
      <c r="T39" s="30">
        <v>648</v>
      </c>
      <c r="U39" s="27">
        <v>635</v>
      </c>
      <c r="V39" s="27">
        <v>13</v>
      </c>
      <c r="W39" s="245">
        <v>15.82</v>
      </c>
      <c r="X39" s="114">
        <v>463</v>
      </c>
    </row>
    <row r="40" spans="1:24" ht="9" customHeight="1">
      <c r="A40" s="107">
        <v>464</v>
      </c>
      <c r="B40" s="129"/>
      <c r="C40" s="597" t="s">
        <v>241</v>
      </c>
      <c r="D40" s="597"/>
      <c r="E40" s="130"/>
      <c r="F40" s="30">
        <v>347</v>
      </c>
      <c r="G40" s="146">
        <v>-14.7</v>
      </c>
      <c r="H40" s="27">
        <v>327</v>
      </c>
      <c r="I40" s="27">
        <v>20</v>
      </c>
      <c r="J40" s="27">
        <v>86</v>
      </c>
      <c r="K40" s="27">
        <v>81</v>
      </c>
      <c r="L40" s="27">
        <v>164</v>
      </c>
      <c r="M40" s="27">
        <v>344</v>
      </c>
      <c r="N40" s="111">
        <v>-14.6</v>
      </c>
      <c r="O40" s="27">
        <v>324</v>
      </c>
      <c r="P40" s="27">
        <v>20</v>
      </c>
      <c r="Q40" s="27">
        <v>86</v>
      </c>
      <c r="R40" s="27">
        <v>81</v>
      </c>
      <c r="S40" s="27">
        <v>164</v>
      </c>
      <c r="T40" s="30">
        <v>459</v>
      </c>
      <c r="U40" s="27">
        <v>407</v>
      </c>
      <c r="V40" s="27">
        <v>51</v>
      </c>
      <c r="W40" s="245">
        <v>10</v>
      </c>
      <c r="X40" s="114">
        <v>464</v>
      </c>
    </row>
    <row r="41" spans="1:24" ht="9" customHeight="1">
      <c r="A41" s="115"/>
      <c r="B41" s="123"/>
      <c r="C41" s="20"/>
      <c r="D41" s="35" t="s">
        <v>23</v>
      </c>
      <c r="E41" s="124"/>
      <c r="F41" s="36">
        <v>2417</v>
      </c>
      <c r="G41" s="147">
        <v>-16.5</v>
      </c>
      <c r="H41" s="29">
        <v>2337</v>
      </c>
      <c r="I41" s="29">
        <v>80</v>
      </c>
      <c r="J41" s="29">
        <v>100</v>
      </c>
      <c r="K41" s="29">
        <v>99</v>
      </c>
      <c r="L41" s="29">
        <v>152</v>
      </c>
      <c r="M41" s="29">
        <v>2129</v>
      </c>
      <c r="N41" s="117">
        <v>-14.3</v>
      </c>
      <c r="O41" s="29">
        <v>2051</v>
      </c>
      <c r="P41" s="29">
        <v>78</v>
      </c>
      <c r="Q41" s="29">
        <v>97</v>
      </c>
      <c r="R41" s="29">
        <v>95</v>
      </c>
      <c r="S41" s="29">
        <v>153</v>
      </c>
      <c r="T41" s="36">
        <v>3594</v>
      </c>
      <c r="U41" s="29">
        <v>3426</v>
      </c>
      <c r="V41" s="29">
        <v>167</v>
      </c>
      <c r="W41" s="244">
        <v>15.68</v>
      </c>
      <c r="X41" s="118"/>
    </row>
    <row r="42" spans="2:24" ht="9" customHeight="1">
      <c r="B42" s="129"/>
      <c r="C42" s="9"/>
      <c r="D42" s="9"/>
      <c r="E42" s="130"/>
      <c r="F42" s="60"/>
      <c r="G42" s="127"/>
      <c r="H42" s="17"/>
      <c r="I42" s="17"/>
      <c r="J42" s="17"/>
      <c r="K42" s="17"/>
      <c r="L42" s="17"/>
      <c r="M42" s="17"/>
      <c r="N42" s="127"/>
      <c r="O42" s="17"/>
      <c r="P42" s="17"/>
      <c r="Q42" s="17"/>
      <c r="R42" s="17"/>
      <c r="S42" s="17"/>
      <c r="T42" s="60"/>
      <c r="U42" s="17"/>
      <c r="V42" s="17"/>
      <c r="W42" s="245"/>
      <c r="X42" s="114"/>
    </row>
    <row r="43" spans="2:24" ht="9.75" customHeight="1">
      <c r="B43" s="129"/>
      <c r="C43" s="600" t="s">
        <v>191</v>
      </c>
      <c r="D43" s="600"/>
      <c r="E43" s="130"/>
      <c r="F43" s="60"/>
      <c r="G43" s="127"/>
      <c r="H43" s="17"/>
      <c r="I43" s="17"/>
      <c r="J43" s="17"/>
      <c r="K43" s="17"/>
      <c r="L43" s="17"/>
      <c r="M43" s="17"/>
      <c r="N43" s="127"/>
      <c r="O43" s="17"/>
      <c r="P43" s="17"/>
      <c r="Q43" s="17"/>
      <c r="R43" s="17"/>
      <c r="S43" s="17"/>
      <c r="T43" s="60"/>
      <c r="U43" s="17"/>
      <c r="V43" s="17"/>
      <c r="W43" s="245"/>
      <c r="X43" s="114"/>
    </row>
    <row r="44" spans="2:24" ht="9" customHeight="1">
      <c r="B44" s="129"/>
      <c r="C44" s="9"/>
      <c r="D44" s="9"/>
      <c r="E44" s="130"/>
      <c r="F44" s="60"/>
      <c r="G44" s="127"/>
      <c r="H44" s="17"/>
      <c r="I44" s="17"/>
      <c r="J44" s="17"/>
      <c r="K44" s="17"/>
      <c r="L44" s="17"/>
      <c r="M44" s="17"/>
      <c r="N44" s="127"/>
      <c r="O44" s="17"/>
      <c r="P44" s="17"/>
      <c r="Q44" s="17"/>
      <c r="R44" s="17"/>
      <c r="S44" s="17"/>
      <c r="T44" s="60"/>
      <c r="U44" s="17"/>
      <c r="V44" s="17"/>
      <c r="W44" s="245"/>
      <c r="X44" s="114"/>
    </row>
    <row r="45" spans="1:24" ht="9" customHeight="1">
      <c r="A45" s="107">
        <v>471</v>
      </c>
      <c r="B45" s="129"/>
      <c r="C45" s="597" t="s">
        <v>238</v>
      </c>
      <c r="D45" s="597"/>
      <c r="E45" s="130"/>
      <c r="F45" s="30">
        <v>448</v>
      </c>
      <c r="G45" s="146">
        <v>-29.9</v>
      </c>
      <c r="H45" s="27">
        <v>418</v>
      </c>
      <c r="I45" s="27">
        <v>30</v>
      </c>
      <c r="J45" s="27">
        <v>101</v>
      </c>
      <c r="K45" s="27">
        <v>99</v>
      </c>
      <c r="L45" s="27">
        <v>134</v>
      </c>
      <c r="M45" s="27">
        <v>387</v>
      </c>
      <c r="N45" s="111">
        <v>-24</v>
      </c>
      <c r="O45" s="27">
        <v>357</v>
      </c>
      <c r="P45" s="27">
        <v>30</v>
      </c>
      <c r="Q45" s="27">
        <v>96</v>
      </c>
      <c r="R45" s="27">
        <v>93</v>
      </c>
      <c r="S45" s="27">
        <v>134</v>
      </c>
      <c r="T45" s="30">
        <v>733</v>
      </c>
      <c r="U45" s="27">
        <v>680</v>
      </c>
      <c r="V45" s="27">
        <v>54</v>
      </c>
      <c r="W45" s="245">
        <v>5.08</v>
      </c>
      <c r="X45" s="114">
        <v>471</v>
      </c>
    </row>
    <row r="46" spans="1:24" ht="9" customHeight="1">
      <c r="A46" s="107">
        <v>472</v>
      </c>
      <c r="B46" s="129"/>
      <c r="C46" s="597" t="s">
        <v>239</v>
      </c>
      <c r="D46" s="597"/>
      <c r="E46" s="130"/>
      <c r="F46" s="30">
        <v>488</v>
      </c>
      <c r="G46" s="146">
        <v>-20.5</v>
      </c>
      <c r="H46" s="27">
        <v>426</v>
      </c>
      <c r="I46" s="27">
        <v>62</v>
      </c>
      <c r="J46" s="27">
        <v>99</v>
      </c>
      <c r="K46" s="27">
        <v>96</v>
      </c>
      <c r="L46" s="27">
        <v>118</v>
      </c>
      <c r="M46" s="27">
        <v>410</v>
      </c>
      <c r="N46" s="111">
        <v>-17.2</v>
      </c>
      <c r="O46" s="27">
        <v>348</v>
      </c>
      <c r="P46" s="27">
        <v>62</v>
      </c>
      <c r="Q46" s="27">
        <v>93</v>
      </c>
      <c r="R46" s="27">
        <v>88</v>
      </c>
      <c r="S46" s="27">
        <v>118</v>
      </c>
      <c r="T46" s="30">
        <v>761</v>
      </c>
      <c r="U46" s="27">
        <v>646</v>
      </c>
      <c r="V46" s="27">
        <v>115</v>
      </c>
      <c r="W46" s="245">
        <v>7.2</v>
      </c>
      <c r="X46" s="114">
        <v>472</v>
      </c>
    </row>
    <row r="47" spans="1:24" ht="9" customHeight="1">
      <c r="A47" s="107">
        <v>473</v>
      </c>
      <c r="B47" s="129"/>
      <c r="C47" s="597" t="s">
        <v>240</v>
      </c>
      <c r="D47" s="597"/>
      <c r="E47" s="130"/>
      <c r="F47" s="30">
        <v>631</v>
      </c>
      <c r="G47" s="146">
        <v>-20</v>
      </c>
      <c r="H47" s="27">
        <v>563</v>
      </c>
      <c r="I47" s="27">
        <v>68</v>
      </c>
      <c r="J47" s="27">
        <v>104</v>
      </c>
      <c r="K47" s="27">
        <v>99</v>
      </c>
      <c r="L47" s="27">
        <v>143</v>
      </c>
      <c r="M47" s="27">
        <v>562</v>
      </c>
      <c r="N47" s="111">
        <v>-13.1</v>
      </c>
      <c r="O47" s="27">
        <v>496</v>
      </c>
      <c r="P47" s="27">
        <v>66</v>
      </c>
      <c r="Q47" s="27">
        <v>102</v>
      </c>
      <c r="R47" s="27">
        <v>96</v>
      </c>
      <c r="S47" s="27">
        <v>144</v>
      </c>
      <c r="T47" s="30">
        <v>933</v>
      </c>
      <c r="U47" s="27">
        <v>810</v>
      </c>
      <c r="V47" s="27">
        <v>123</v>
      </c>
      <c r="W47" s="245">
        <v>10.66</v>
      </c>
      <c r="X47" s="114">
        <v>473</v>
      </c>
    </row>
    <row r="48" spans="1:24" ht="9" customHeight="1">
      <c r="A48" s="107">
        <v>474</v>
      </c>
      <c r="B48" s="129"/>
      <c r="C48" s="597" t="s">
        <v>242</v>
      </c>
      <c r="D48" s="597"/>
      <c r="E48" s="130"/>
      <c r="F48" s="30">
        <v>673</v>
      </c>
      <c r="G48" s="146">
        <v>-20.1</v>
      </c>
      <c r="H48" s="27">
        <v>624</v>
      </c>
      <c r="I48" s="27">
        <v>49</v>
      </c>
      <c r="J48" s="27">
        <v>114</v>
      </c>
      <c r="K48" s="27">
        <v>113</v>
      </c>
      <c r="L48" s="27">
        <v>125</v>
      </c>
      <c r="M48" s="27">
        <v>536</v>
      </c>
      <c r="N48" s="111">
        <v>-19.6</v>
      </c>
      <c r="O48" s="27">
        <v>488</v>
      </c>
      <c r="P48" s="27">
        <v>48</v>
      </c>
      <c r="Q48" s="27">
        <v>107</v>
      </c>
      <c r="R48" s="27">
        <v>105</v>
      </c>
      <c r="S48" s="27">
        <v>127</v>
      </c>
      <c r="T48" s="30">
        <v>965</v>
      </c>
      <c r="U48" s="27">
        <v>876</v>
      </c>
      <c r="V48" s="27">
        <v>90</v>
      </c>
      <c r="W48" s="245">
        <v>8.5</v>
      </c>
      <c r="X48" s="114">
        <v>474</v>
      </c>
    </row>
    <row r="49" spans="1:24" ht="9" customHeight="1">
      <c r="A49" s="107">
        <v>475</v>
      </c>
      <c r="B49" s="129"/>
      <c r="C49" s="597" t="s">
        <v>241</v>
      </c>
      <c r="D49" s="597"/>
      <c r="E49" s="130"/>
      <c r="F49" s="30">
        <v>472</v>
      </c>
      <c r="G49" s="146">
        <v>-17.8</v>
      </c>
      <c r="H49" s="27">
        <v>390</v>
      </c>
      <c r="I49" s="27">
        <v>82</v>
      </c>
      <c r="J49" s="27">
        <v>91</v>
      </c>
      <c r="K49" s="27">
        <v>82</v>
      </c>
      <c r="L49" s="27">
        <v>135</v>
      </c>
      <c r="M49" s="27">
        <v>469</v>
      </c>
      <c r="N49" s="111">
        <v>-18.2</v>
      </c>
      <c r="O49" s="27">
        <v>387</v>
      </c>
      <c r="P49" s="27">
        <v>82</v>
      </c>
      <c r="Q49" s="27">
        <v>91</v>
      </c>
      <c r="R49" s="27">
        <v>81</v>
      </c>
      <c r="S49" s="27">
        <v>135</v>
      </c>
      <c r="T49" s="30">
        <v>593</v>
      </c>
      <c r="U49" s="27">
        <v>447</v>
      </c>
      <c r="V49" s="27">
        <v>146</v>
      </c>
      <c r="W49" s="245">
        <v>6.02</v>
      </c>
      <c r="X49" s="114">
        <v>475</v>
      </c>
    </row>
    <row r="50" spans="1:24" ht="9" customHeight="1">
      <c r="A50" s="107">
        <v>476</v>
      </c>
      <c r="B50" s="129"/>
      <c r="C50" s="597" t="s">
        <v>243</v>
      </c>
      <c r="D50" s="597"/>
      <c r="E50" s="130"/>
      <c r="F50" s="30">
        <v>359</v>
      </c>
      <c r="G50" s="146">
        <v>-23.8</v>
      </c>
      <c r="H50" s="27">
        <v>322</v>
      </c>
      <c r="I50" s="27">
        <v>37</v>
      </c>
      <c r="J50" s="27">
        <v>102</v>
      </c>
      <c r="K50" s="27">
        <v>99</v>
      </c>
      <c r="L50" s="27">
        <v>134</v>
      </c>
      <c r="M50" s="27">
        <v>297</v>
      </c>
      <c r="N50" s="111">
        <v>-22.5</v>
      </c>
      <c r="O50" s="27">
        <v>264</v>
      </c>
      <c r="P50" s="27">
        <v>33</v>
      </c>
      <c r="Q50" s="27">
        <v>100</v>
      </c>
      <c r="R50" s="27">
        <v>96</v>
      </c>
      <c r="S50" s="27">
        <v>133</v>
      </c>
      <c r="T50" s="30">
        <v>519</v>
      </c>
      <c r="U50" s="27">
        <v>433</v>
      </c>
      <c r="V50" s="27">
        <v>86</v>
      </c>
      <c r="W50" s="245">
        <v>7.5</v>
      </c>
      <c r="X50" s="114">
        <v>476</v>
      </c>
    </row>
    <row r="51" spans="1:24" ht="9" customHeight="1">
      <c r="A51" s="107">
        <v>477</v>
      </c>
      <c r="B51" s="129"/>
      <c r="C51" s="597" t="s">
        <v>244</v>
      </c>
      <c r="D51" s="597"/>
      <c r="E51" s="130"/>
      <c r="F51" s="30">
        <v>622</v>
      </c>
      <c r="G51" s="146">
        <v>-10.4</v>
      </c>
      <c r="H51" s="27">
        <v>575</v>
      </c>
      <c r="I51" s="27">
        <v>47</v>
      </c>
      <c r="J51" s="27">
        <v>100</v>
      </c>
      <c r="K51" s="27">
        <v>98</v>
      </c>
      <c r="L51" s="27">
        <v>130</v>
      </c>
      <c r="M51" s="27">
        <v>446</v>
      </c>
      <c r="N51" s="111">
        <v>-13.1</v>
      </c>
      <c r="O51" s="27">
        <v>404</v>
      </c>
      <c r="P51" s="27">
        <v>42</v>
      </c>
      <c r="Q51" s="27">
        <v>90</v>
      </c>
      <c r="R51" s="27">
        <v>85</v>
      </c>
      <c r="S51" s="27">
        <v>133</v>
      </c>
      <c r="T51" s="30">
        <v>1026</v>
      </c>
      <c r="U51" s="27">
        <v>950</v>
      </c>
      <c r="V51" s="27">
        <v>76</v>
      </c>
      <c r="W51" s="245">
        <v>13.95</v>
      </c>
      <c r="X51" s="114">
        <v>477</v>
      </c>
    </row>
    <row r="52" spans="1:24" ht="9" customHeight="1">
      <c r="A52" s="107">
        <v>478</v>
      </c>
      <c r="B52" s="129"/>
      <c r="C52" s="597" t="s">
        <v>245</v>
      </c>
      <c r="D52" s="597"/>
      <c r="E52" s="130"/>
      <c r="F52" s="30">
        <v>428</v>
      </c>
      <c r="G52" s="146">
        <v>-22</v>
      </c>
      <c r="H52" s="27">
        <v>377</v>
      </c>
      <c r="I52" s="27">
        <v>51</v>
      </c>
      <c r="J52" s="27">
        <v>98</v>
      </c>
      <c r="K52" s="27">
        <v>94</v>
      </c>
      <c r="L52" s="27">
        <v>133</v>
      </c>
      <c r="M52" s="27">
        <v>421</v>
      </c>
      <c r="N52" s="111">
        <v>-22.2</v>
      </c>
      <c r="O52" s="27">
        <v>372</v>
      </c>
      <c r="P52" s="27">
        <v>49</v>
      </c>
      <c r="Q52" s="27">
        <v>99</v>
      </c>
      <c r="R52" s="27">
        <v>94</v>
      </c>
      <c r="S52" s="27">
        <v>137</v>
      </c>
      <c r="T52" s="30">
        <v>598</v>
      </c>
      <c r="U52" s="27">
        <v>489</v>
      </c>
      <c r="V52" s="27">
        <v>109</v>
      </c>
      <c r="W52" s="245">
        <v>8.8</v>
      </c>
      <c r="X52" s="114">
        <v>478</v>
      </c>
    </row>
    <row r="53" spans="1:24" ht="9" customHeight="1">
      <c r="A53" s="107">
        <v>479</v>
      </c>
      <c r="B53" s="129"/>
      <c r="C53" s="597" t="s">
        <v>246</v>
      </c>
      <c r="D53" s="597"/>
      <c r="E53" s="130"/>
      <c r="F53" s="30">
        <v>711</v>
      </c>
      <c r="G53" s="146">
        <v>-12.9</v>
      </c>
      <c r="H53" s="27">
        <v>599</v>
      </c>
      <c r="I53" s="27">
        <v>112</v>
      </c>
      <c r="J53" s="27">
        <v>94</v>
      </c>
      <c r="K53" s="27">
        <v>87</v>
      </c>
      <c r="L53" s="27">
        <v>128</v>
      </c>
      <c r="M53" s="27">
        <v>627</v>
      </c>
      <c r="N53" s="111">
        <v>-4.1</v>
      </c>
      <c r="O53" s="27">
        <v>518</v>
      </c>
      <c r="P53" s="27">
        <v>109</v>
      </c>
      <c r="Q53" s="27">
        <v>92</v>
      </c>
      <c r="R53" s="27">
        <v>84</v>
      </c>
      <c r="S53" s="27">
        <v>130</v>
      </c>
      <c r="T53" s="30">
        <v>1087</v>
      </c>
      <c r="U53" s="27">
        <v>867</v>
      </c>
      <c r="V53" s="27">
        <v>219</v>
      </c>
      <c r="W53" s="245">
        <v>14.46</v>
      </c>
      <c r="X53" s="114">
        <v>479</v>
      </c>
    </row>
    <row r="54" spans="1:24" ht="9" customHeight="1">
      <c r="A54" s="115"/>
      <c r="B54" s="123"/>
      <c r="C54" s="116"/>
      <c r="D54" s="35" t="s">
        <v>23</v>
      </c>
      <c r="E54" s="124"/>
      <c r="F54" s="36">
        <v>4832</v>
      </c>
      <c r="G54" s="147">
        <v>-19.3</v>
      </c>
      <c r="H54" s="29">
        <v>4294</v>
      </c>
      <c r="I54" s="29">
        <v>538</v>
      </c>
      <c r="J54" s="29">
        <v>101</v>
      </c>
      <c r="K54" s="29">
        <v>97</v>
      </c>
      <c r="L54" s="29">
        <v>131</v>
      </c>
      <c r="M54" s="29">
        <v>4155</v>
      </c>
      <c r="N54" s="117">
        <v>-16.6</v>
      </c>
      <c r="O54" s="29">
        <v>3634</v>
      </c>
      <c r="P54" s="29">
        <v>521</v>
      </c>
      <c r="Q54" s="29">
        <v>97</v>
      </c>
      <c r="R54" s="29">
        <v>91</v>
      </c>
      <c r="S54" s="29">
        <v>132</v>
      </c>
      <c r="T54" s="36">
        <v>7215</v>
      </c>
      <c r="U54" s="29">
        <v>6197</v>
      </c>
      <c r="V54" s="29">
        <v>1017</v>
      </c>
      <c r="W54" s="244">
        <v>8.64</v>
      </c>
      <c r="X54" s="118"/>
    </row>
    <row r="55" spans="1:26" ht="13.5" customHeight="1">
      <c r="A55" s="115">
        <v>4</v>
      </c>
      <c r="B55" s="123"/>
      <c r="C55" s="598" t="s">
        <v>185</v>
      </c>
      <c r="D55" s="599"/>
      <c r="E55" s="124"/>
      <c r="F55" s="36">
        <v>7249</v>
      </c>
      <c r="G55" s="147">
        <v>-18.4</v>
      </c>
      <c r="H55" s="29">
        <v>6631</v>
      </c>
      <c r="I55" s="29">
        <v>618</v>
      </c>
      <c r="J55" s="29">
        <v>100</v>
      </c>
      <c r="K55" s="29">
        <v>97</v>
      </c>
      <c r="L55" s="29">
        <v>134</v>
      </c>
      <c r="M55" s="29">
        <v>6284</v>
      </c>
      <c r="N55" s="117">
        <v>-15.8</v>
      </c>
      <c r="O55" s="29">
        <v>5685</v>
      </c>
      <c r="P55" s="29">
        <v>599</v>
      </c>
      <c r="Q55" s="29">
        <v>97</v>
      </c>
      <c r="R55" s="29">
        <v>93</v>
      </c>
      <c r="S55" s="29">
        <v>135</v>
      </c>
      <c r="T55" s="36">
        <v>10809</v>
      </c>
      <c r="U55" s="29">
        <v>9624</v>
      </c>
      <c r="V55" s="29">
        <v>1185</v>
      </c>
      <c r="W55" s="244">
        <v>10.15</v>
      </c>
      <c r="X55" s="118">
        <v>4</v>
      </c>
      <c r="Z55" s="131"/>
    </row>
    <row r="56" spans="1:26" s="115" customFormat="1" ht="9" customHeight="1">
      <c r="A56" s="107"/>
      <c r="B56" s="131"/>
      <c r="C56" s="9"/>
      <c r="D56" s="154"/>
      <c r="E56" s="9"/>
      <c r="F56" s="136"/>
      <c r="G56" s="120"/>
      <c r="H56" s="120"/>
      <c r="I56" s="120"/>
      <c r="J56" s="120"/>
      <c r="K56" s="120"/>
      <c r="L56" s="120"/>
      <c r="M56" s="120"/>
      <c r="N56" s="120"/>
      <c r="O56" s="21"/>
      <c r="P56" s="21"/>
      <c r="Q56" s="21"/>
      <c r="R56" s="21"/>
      <c r="S56" s="21"/>
      <c r="T56" s="138"/>
      <c r="U56" s="21"/>
      <c r="V56" s="21"/>
      <c r="W56" s="244"/>
      <c r="X56" s="128"/>
      <c r="Y56" s="128"/>
      <c r="Z56" s="128"/>
    </row>
    <row r="57" spans="1:26" s="115" customFormat="1" ht="9.75" customHeight="1">
      <c r="A57" s="603" t="s">
        <v>247</v>
      </c>
      <c r="B57" s="603"/>
      <c r="C57" s="603"/>
      <c r="D57" s="603"/>
      <c r="E57" s="603"/>
      <c r="F57" s="603"/>
      <c r="G57" s="603"/>
      <c r="H57" s="603"/>
      <c r="I57" s="603"/>
      <c r="J57" s="603"/>
      <c r="K57" s="603"/>
      <c r="L57" s="603"/>
      <c r="M57" s="607" t="s">
        <v>247</v>
      </c>
      <c r="N57" s="607"/>
      <c r="O57" s="607"/>
      <c r="P57" s="607"/>
      <c r="Q57" s="607"/>
      <c r="R57" s="607"/>
      <c r="S57" s="607"/>
      <c r="T57" s="607"/>
      <c r="U57" s="607"/>
      <c r="V57" s="607"/>
      <c r="W57" s="607"/>
      <c r="X57" s="122"/>
      <c r="Y57" s="122"/>
      <c r="Z57" s="128"/>
    </row>
    <row r="58" spans="2:26" ht="9" customHeight="1">
      <c r="B58" s="131"/>
      <c r="C58" s="9"/>
      <c r="D58" s="9"/>
      <c r="E58" s="9"/>
      <c r="F58" s="136"/>
      <c r="G58" s="136"/>
      <c r="H58" s="120"/>
      <c r="I58" s="120"/>
      <c r="J58" s="120"/>
      <c r="K58" s="120"/>
      <c r="L58" s="120"/>
      <c r="M58" s="120"/>
      <c r="N58" s="120"/>
      <c r="O58" s="120"/>
      <c r="P58" s="120"/>
      <c r="Q58" s="120"/>
      <c r="R58" s="120"/>
      <c r="S58" s="120"/>
      <c r="T58" s="136"/>
      <c r="U58" s="120"/>
      <c r="V58" s="120"/>
      <c r="W58" s="246"/>
      <c r="Z58" s="131"/>
    </row>
    <row r="59" spans="1:26" ht="9" customHeight="1">
      <c r="A59" s="115"/>
      <c r="B59" s="123"/>
      <c r="C59" s="621" t="s">
        <v>193</v>
      </c>
      <c r="D59" s="600"/>
      <c r="E59" s="124"/>
      <c r="F59" s="134"/>
      <c r="G59" s="135"/>
      <c r="H59" s="135"/>
      <c r="I59" s="135"/>
      <c r="J59" s="135"/>
      <c r="K59" s="135"/>
      <c r="L59" s="135"/>
      <c r="M59" s="135"/>
      <c r="N59" s="135"/>
      <c r="O59" s="122"/>
      <c r="P59" s="121"/>
      <c r="Q59" s="121"/>
      <c r="R59" s="121"/>
      <c r="S59" s="121"/>
      <c r="T59" s="121"/>
      <c r="U59" s="121"/>
      <c r="V59" s="121"/>
      <c r="W59" s="258"/>
      <c r="X59" s="155"/>
      <c r="Y59" s="122"/>
      <c r="Z59" s="131"/>
    </row>
    <row r="60" spans="2:26" ht="9" customHeight="1">
      <c r="B60" s="129"/>
      <c r="C60" s="9"/>
      <c r="D60" s="9"/>
      <c r="E60" s="130"/>
      <c r="F60" s="132"/>
      <c r="G60" s="133"/>
      <c r="H60" s="133"/>
      <c r="I60" s="133"/>
      <c r="J60" s="133"/>
      <c r="K60" s="133"/>
      <c r="L60" s="133"/>
      <c r="M60" s="133"/>
      <c r="N60" s="133"/>
      <c r="O60" s="120"/>
      <c r="P60" s="120"/>
      <c r="Q60" s="120"/>
      <c r="R60" s="120"/>
      <c r="S60" s="120"/>
      <c r="T60" s="136"/>
      <c r="U60" s="120"/>
      <c r="V60" s="120"/>
      <c r="W60" s="246"/>
      <c r="X60" s="114"/>
      <c r="Y60" s="131"/>
      <c r="Z60" s="131"/>
    </row>
    <row r="61" spans="1:26" s="115" customFormat="1" ht="9" customHeight="1">
      <c r="A61" s="107">
        <v>561</v>
      </c>
      <c r="B61" s="129"/>
      <c r="C61" s="602" t="s">
        <v>248</v>
      </c>
      <c r="D61" s="597"/>
      <c r="E61" s="130"/>
      <c r="F61" s="30">
        <v>306</v>
      </c>
      <c r="G61" s="146">
        <v>-18.2</v>
      </c>
      <c r="H61" s="30">
        <v>283</v>
      </c>
      <c r="I61" s="30">
        <v>23</v>
      </c>
      <c r="J61" s="30">
        <v>109</v>
      </c>
      <c r="K61" s="30">
        <v>108</v>
      </c>
      <c r="L61" s="30">
        <v>119</v>
      </c>
      <c r="M61" s="30">
        <v>242</v>
      </c>
      <c r="N61" s="111">
        <v>-13.6</v>
      </c>
      <c r="O61" s="156">
        <v>219</v>
      </c>
      <c r="P61" s="156">
        <v>23</v>
      </c>
      <c r="Q61" s="156">
        <v>100</v>
      </c>
      <c r="R61" s="156">
        <v>97</v>
      </c>
      <c r="S61" s="156">
        <v>119</v>
      </c>
      <c r="T61" s="157">
        <v>470</v>
      </c>
      <c r="U61" s="156">
        <v>432</v>
      </c>
      <c r="V61" s="156">
        <v>38</v>
      </c>
      <c r="W61" s="259">
        <v>11.68</v>
      </c>
      <c r="X61" s="114">
        <v>561</v>
      </c>
      <c r="Y61" s="128"/>
      <c r="Z61" s="128"/>
    </row>
    <row r="62" spans="1:26" ht="9" customHeight="1">
      <c r="A62" s="107">
        <v>562</v>
      </c>
      <c r="B62" s="129"/>
      <c r="C62" s="602" t="s">
        <v>249</v>
      </c>
      <c r="D62" s="597"/>
      <c r="E62" s="130"/>
      <c r="F62" s="30">
        <v>577</v>
      </c>
      <c r="G62" s="146">
        <v>-20.2</v>
      </c>
      <c r="H62" s="30">
        <v>567</v>
      </c>
      <c r="I62" s="30">
        <v>10</v>
      </c>
      <c r="J62" s="30">
        <v>108</v>
      </c>
      <c r="K62" s="30">
        <v>108</v>
      </c>
      <c r="L62" s="30">
        <v>135</v>
      </c>
      <c r="M62" s="30">
        <v>522</v>
      </c>
      <c r="N62" s="111">
        <v>-16.3</v>
      </c>
      <c r="O62" s="158">
        <v>512</v>
      </c>
      <c r="P62" s="158">
        <v>10</v>
      </c>
      <c r="Q62" s="158">
        <v>104</v>
      </c>
      <c r="R62" s="158">
        <v>104</v>
      </c>
      <c r="S62" s="158">
        <v>135</v>
      </c>
      <c r="T62" s="159">
        <v>838</v>
      </c>
      <c r="U62" s="158">
        <v>822</v>
      </c>
      <c r="V62" s="158">
        <v>16</v>
      </c>
      <c r="W62" s="260">
        <v>7.83</v>
      </c>
      <c r="X62" s="114">
        <v>562</v>
      </c>
      <c r="Y62" s="131"/>
      <c r="Z62" s="131"/>
    </row>
    <row r="63" spans="1:26" ht="9" customHeight="1">
      <c r="A63" s="107">
        <v>563</v>
      </c>
      <c r="B63" s="129"/>
      <c r="C63" s="602" t="s">
        <v>250</v>
      </c>
      <c r="D63" s="597"/>
      <c r="E63" s="130"/>
      <c r="F63" s="30">
        <v>848</v>
      </c>
      <c r="G63" s="146">
        <v>-17.5</v>
      </c>
      <c r="H63" s="30">
        <v>811</v>
      </c>
      <c r="I63" s="30">
        <v>37</v>
      </c>
      <c r="J63" s="30">
        <v>109</v>
      </c>
      <c r="K63" s="30">
        <v>107</v>
      </c>
      <c r="L63" s="30">
        <v>151</v>
      </c>
      <c r="M63" s="30">
        <v>802</v>
      </c>
      <c r="N63" s="111">
        <v>-16.2</v>
      </c>
      <c r="O63" s="30">
        <v>765</v>
      </c>
      <c r="P63" s="30">
        <v>37</v>
      </c>
      <c r="Q63" s="30">
        <v>107</v>
      </c>
      <c r="R63" s="30">
        <v>105</v>
      </c>
      <c r="S63" s="30">
        <v>151</v>
      </c>
      <c r="T63" s="30">
        <v>1202</v>
      </c>
      <c r="U63" s="30">
        <v>1132</v>
      </c>
      <c r="V63" s="30">
        <v>70</v>
      </c>
      <c r="W63" s="250">
        <v>10.23</v>
      </c>
      <c r="X63" s="114">
        <v>563</v>
      </c>
      <c r="Y63" s="131"/>
      <c r="Z63" s="131"/>
    </row>
    <row r="64" spans="1:26" ht="9" customHeight="1">
      <c r="A64" s="107">
        <v>564</v>
      </c>
      <c r="B64" s="129"/>
      <c r="C64" s="602" t="s">
        <v>251</v>
      </c>
      <c r="D64" s="597"/>
      <c r="E64" s="130"/>
      <c r="F64" s="30">
        <v>5195</v>
      </c>
      <c r="G64" s="146">
        <v>-8.2</v>
      </c>
      <c r="H64" s="30">
        <v>4991</v>
      </c>
      <c r="I64" s="30">
        <v>204</v>
      </c>
      <c r="J64" s="30">
        <v>128</v>
      </c>
      <c r="K64" s="30">
        <v>127</v>
      </c>
      <c r="L64" s="30">
        <v>149</v>
      </c>
      <c r="M64" s="30">
        <v>4633</v>
      </c>
      <c r="N64" s="111">
        <v>-6.6</v>
      </c>
      <c r="O64" s="30">
        <v>4436</v>
      </c>
      <c r="P64" s="30">
        <v>197</v>
      </c>
      <c r="Q64" s="30">
        <v>126</v>
      </c>
      <c r="R64" s="30">
        <v>125</v>
      </c>
      <c r="S64" s="30">
        <v>150</v>
      </c>
      <c r="T64" s="30">
        <v>9020</v>
      </c>
      <c r="U64" s="30">
        <v>8606</v>
      </c>
      <c r="V64" s="30">
        <v>414</v>
      </c>
      <c r="W64" s="250">
        <v>17.55</v>
      </c>
      <c r="X64" s="114">
        <v>564</v>
      </c>
      <c r="Y64" s="131"/>
      <c r="Z64" s="131"/>
    </row>
    <row r="65" spans="1:26" ht="9" customHeight="1">
      <c r="A65" s="107">
        <v>565</v>
      </c>
      <c r="B65" s="129"/>
      <c r="C65" s="602" t="s">
        <v>252</v>
      </c>
      <c r="D65" s="597"/>
      <c r="E65" s="130"/>
      <c r="F65" s="30">
        <v>311</v>
      </c>
      <c r="G65" s="146">
        <v>-15.7</v>
      </c>
      <c r="H65" s="30">
        <v>292</v>
      </c>
      <c r="I65" s="30">
        <v>19</v>
      </c>
      <c r="J65" s="30">
        <v>134</v>
      </c>
      <c r="K65" s="30">
        <v>128</v>
      </c>
      <c r="L65" s="30">
        <v>226</v>
      </c>
      <c r="M65" s="30">
        <v>269</v>
      </c>
      <c r="N65" s="111">
        <v>-10.9</v>
      </c>
      <c r="O65" s="30">
        <v>251</v>
      </c>
      <c r="P65" s="30">
        <v>18</v>
      </c>
      <c r="Q65" s="30">
        <v>132</v>
      </c>
      <c r="R65" s="30">
        <v>124</v>
      </c>
      <c r="S65" s="30">
        <v>236</v>
      </c>
      <c r="T65" s="30">
        <v>568</v>
      </c>
      <c r="U65" s="30">
        <v>517</v>
      </c>
      <c r="V65" s="30">
        <v>51</v>
      </c>
      <c r="W65" s="250">
        <v>14.39</v>
      </c>
      <c r="X65" s="114">
        <v>565</v>
      </c>
      <c r="Y65" s="131"/>
      <c r="Z65" s="131"/>
    </row>
    <row r="66" spans="2:26" s="115" customFormat="1" ht="9" customHeight="1">
      <c r="B66" s="123"/>
      <c r="D66" s="35" t="s">
        <v>23</v>
      </c>
      <c r="E66" s="124"/>
      <c r="F66" s="36">
        <v>7237</v>
      </c>
      <c r="G66" s="147">
        <v>-11.2</v>
      </c>
      <c r="H66" s="36">
        <v>6944</v>
      </c>
      <c r="I66" s="36">
        <v>293</v>
      </c>
      <c r="J66" s="36">
        <v>124</v>
      </c>
      <c r="K66" s="36">
        <v>122</v>
      </c>
      <c r="L66" s="36">
        <v>151</v>
      </c>
      <c r="M66" s="36">
        <v>6468</v>
      </c>
      <c r="N66" s="117">
        <v>-9.2</v>
      </c>
      <c r="O66" s="36">
        <v>6183</v>
      </c>
      <c r="P66" s="36">
        <v>285</v>
      </c>
      <c r="Q66" s="36">
        <v>121</v>
      </c>
      <c r="R66" s="36">
        <v>120</v>
      </c>
      <c r="S66" s="36">
        <v>153</v>
      </c>
      <c r="T66" s="36">
        <v>12098</v>
      </c>
      <c r="U66" s="36">
        <v>11509</v>
      </c>
      <c r="V66" s="36">
        <v>588</v>
      </c>
      <c r="W66" s="251">
        <v>14.79</v>
      </c>
      <c r="X66" s="118"/>
      <c r="Y66" s="128"/>
      <c r="Z66" s="128"/>
    </row>
    <row r="67" spans="2:26" ht="9" customHeight="1">
      <c r="B67" s="129"/>
      <c r="C67" s="9"/>
      <c r="D67" s="9"/>
      <c r="E67" s="130"/>
      <c r="F67" s="60"/>
      <c r="G67" s="127"/>
      <c r="H67" s="60"/>
      <c r="I67" s="60"/>
      <c r="J67" s="60"/>
      <c r="K67" s="60"/>
      <c r="L67" s="60"/>
      <c r="M67" s="60"/>
      <c r="N67" s="127"/>
      <c r="O67" s="60"/>
      <c r="P67" s="60"/>
      <c r="Q67" s="60"/>
      <c r="R67" s="60"/>
      <c r="S67" s="60"/>
      <c r="T67" s="60"/>
      <c r="U67" s="60"/>
      <c r="V67" s="60"/>
      <c r="W67" s="250"/>
      <c r="X67" s="114"/>
      <c r="Y67" s="131"/>
      <c r="Z67" s="131"/>
    </row>
    <row r="68" spans="2:26" s="115" customFormat="1" ht="9.75" customHeight="1">
      <c r="B68" s="123"/>
      <c r="C68" s="621" t="s">
        <v>191</v>
      </c>
      <c r="D68" s="600"/>
      <c r="E68" s="124"/>
      <c r="F68" s="138"/>
      <c r="G68" s="127"/>
      <c r="H68" s="138"/>
      <c r="I68" s="138"/>
      <c r="J68" s="138"/>
      <c r="K68" s="138"/>
      <c r="L68" s="138"/>
      <c r="M68" s="138"/>
      <c r="N68" s="127"/>
      <c r="O68" s="138"/>
      <c r="P68" s="138"/>
      <c r="Q68" s="138"/>
      <c r="R68" s="138"/>
      <c r="S68" s="138"/>
      <c r="T68" s="138"/>
      <c r="U68" s="138"/>
      <c r="V68" s="138"/>
      <c r="W68" s="251"/>
      <c r="X68" s="118"/>
      <c r="Y68" s="128"/>
      <c r="Z68" s="128"/>
    </row>
    <row r="69" spans="2:26" ht="9" customHeight="1">
      <c r="B69" s="129"/>
      <c r="C69" s="9"/>
      <c r="D69" s="9"/>
      <c r="E69" s="130"/>
      <c r="F69" s="60"/>
      <c r="G69" s="127"/>
      <c r="H69" s="60"/>
      <c r="I69" s="60"/>
      <c r="J69" s="60"/>
      <c r="K69" s="60"/>
      <c r="L69" s="60"/>
      <c r="M69" s="60"/>
      <c r="N69" s="127"/>
      <c r="O69" s="60"/>
      <c r="P69" s="60"/>
      <c r="Q69" s="60"/>
      <c r="R69" s="60"/>
      <c r="S69" s="60"/>
      <c r="T69" s="60"/>
      <c r="U69" s="60"/>
      <c r="V69" s="60"/>
      <c r="W69" s="250"/>
      <c r="X69" s="114"/>
      <c r="Y69" s="131"/>
      <c r="Z69" s="131"/>
    </row>
    <row r="70" spans="1:26" ht="9" customHeight="1">
      <c r="A70" s="107">
        <v>571</v>
      </c>
      <c r="B70" s="129"/>
      <c r="C70" s="602" t="s">
        <v>248</v>
      </c>
      <c r="D70" s="597"/>
      <c r="E70" s="130"/>
      <c r="F70" s="30">
        <v>389</v>
      </c>
      <c r="G70" s="146">
        <v>-37.4</v>
      </c>
      <c r="H70" s="30">
        <v>355</v>
      </c>
      <c r="I70" s="30">
        <v>34</v>
      </c>
      <c r="J70" s="30">
        <v>98</v>
      </c>
      <c r="K70" s="30">
        <v>99</v>
      </c>
      <c r="L70" s="30">
        <v>87</v>
      </c>
      <c r="M70" s="30">
        <v>357</v>
      </c>
      <c r="N70" s="111">
        <v>-31.6</v>
      </c>
      <c r="O70" s="30">
        <v>324</v>
      </c>
      <c r="P70" s="30">
        <v>33</v>
      </c>
      <c r="Q70" s="30">
        <v>97</v>
      </c>
      <c r="R70" s="30">
        <v>98</v>
      </c>
      <c r="S70" s="30">
        <v>86</v>
      </c>
      <c r="T70" s="30">
        <v>713</v>
      </c>
      <c r="U70" s="30">
        <v>651</v>
      </c>
      <c r="V70" s="30">
        <v>62</v>
      </c>
      <c r="W70" s="250">
        <v>3.97</v>
      </c>
      <c r="X70" s="114">
        <v>571</v>
      </c>
      <c r="Y70" s="131"/>
      <c r="Z70" s="131"/>
    </row>
    <row r="71" spans="1:26" ht="9" customHeight="1">
      <c r="A71" s="107">
        <v>572</v>
      </c>
      <c r="B71" s="129"/>
      <c r="C71" s="602" t="s">
        <v>253</v>
      </c>
      <c r="D71" s="597"/>
      <c r="E71" s="130"/>
      <c r="F71" s="30">
        <v>401</v>
      </c>
      <c r="G71" s="146">
        <v>-25.5</v>
      </c>
      <c r="H71" s="30">
        <v>384</v>
      </c>
      <c r="I71" s="30">
        <v>17</v>
      </c>
      <c r="J71" s="30">
        <v>110</v>
      </c>
      <c r="K71" s="30">
        <v>110</v>
      </c>
      <c r="L71" s="30">
        <v>117</v>
      </c>
      <c r="M71" s="30">
        <v>335</v>
      </c>
      <c r="N71" s="111">
        <v>-25.7</v>
      </c>
      <c r="O71" s="30">
        <v>320</v>
      </c>
      <c r="P71" s="30">
        <v>15</v>
      </c>
      <c r="Q71" s="30">
        <v>103</v>
      </c>
      <c r="R71" s="30">
        <v>102</v>
      </c>
      <c r="S71" s="30">
        <v>124</v>
      </c>
      <c r="T71" s="30">
        <v>575</v>
      </c>
      <c r="U71" s="30">
        <v>542</v>
      </c>
      <c r="V71" s="30">
        <v>33</v>
      </c>
      <c r="W71" s="250">
        <v>4.34</v>
      </c>
      <c r="X71" s="114">
        <v>572</v>
      </c>
      <c r="Y71" s="131"/>
      <c r="Z71" s="131"/>
    </row>
    <row r="72" spans="1:26" ht="9" customHeight="1">
      <c r="A72" s="107">
        <v>573</v>
      </c>
      <c r="B72" s="129"/>
      <c r="C72" s="602" t="s">
        <v>250</v>
      </c>
      <c r="D72" s="597"/>
      <c r="E72" s="130"/>
      <c r="F72" s="30">
        <v>367</v>
      </c>
      <c r="G72" s="146">
        <v>-13.8</v>
      </c>
      <c r="H72" s="30">
        <v>339</v>
      </c>
      <c r="I72" s="30">
        <v>28</v>
      </c>
      <c r="J72" s="30">
        <v>105</v>
      </c>
      <c r="K72" s="30">
        <v>102</v>
      </c>
      <c r="L72" s="30">
        <v>136</v>
      </c>
      <c r="M72" s="30">
        <v>357</v>
      </c>
      <c r="N72" s="111">
        <v>-11.2</v>
      </c>
      <c r="O72" s="30">
        <v>329</v>
      </c>
      <c r="P72" s="30">
        <v>28</v>
      </c>
      <c r="Q72" s="30">
        <v>105</v>
      </c>
      <c r="R72" s="30">
        <v>102</v>
      </c>
      <c r="S72" s="30">
        <v>136</v>
      </c>
      <c r="T72" s="30">
        <v>535</v>
      </c>
      <c r="U72" s="30">
        <v>474</v>
      </c>
      <c r="V72" s="30">
        <v>60</v>
      </c>
      <c r="W72" s="250">
        <v>4.61</v>
      </c>
      <c r="X72" s="114">
        <v>573</v>
      </c>
      <c r="Y72" s="131"/>
      <c r="Z72" s="131"/>
    </row>
    <row r="73" spans="1:26" ht="9" customHeight="1">
      <c r="A73" s="107">
        <v>574</v>
      </c>
      <c r="B73" s="129"/>
      <c r="C73" s="602" t="s">
        <v>254</v>
      </c>
      <c r="D73" s="597"/>
      <c r="E73" s="130"/>
      <c r="F73" s="30">
        <v>616</v>
      </c>
      <c r="G73" s="146">
        <v>-22.8</v>
      </c>
      <c r="H73" s="30">
        <v>581</v>
      </c>
      <c r="I73" s="30">
        <v>35</v>
      </c>
      <c r="J73" s="30">
        <v>103</v>
      </c>
      <c r="K73" s="30">
        <v>103</v>
      </c>
      <c r="L73" s="30">
        <v>119</v>
      </c>
      <c r="M73" s="30">
        <v>546</v>
      </c>
      <c r="N73" s="111">
        <v>-17.8</v>
      </c>
      <c r="O73" s="30">
        <v>513</v>
      </c>
      <c r="P73" s="30">
        <v>33</v>
      </c>
      <c r="Q73" s="30">
        <v>97</v>
      </c>
      <c r="R73" s="30">
        <v>96</v>
      </c>
      <c r="S73" s="30">
        <v>117</v>
      </c>
      <c r="T73" s="30">
        <v>963</v>
      </c>
      <c r="U73" s="30">
        <v>887</v>
      </c>
      <c r="V73" s="30">
        <v>76</v>
      </c>
      <c r="W73" s="250">
        <v>5.78</v>
      </c>
      <c r="X73" s="114">
        <v>574</v>
      </c>
      <c r="Y73" s="131"/>
      <c r="Z73" s="131"/>
    </row>
    <row r="74" spans="1:26" ht="9" customHeight="1">
      <c r="A74" s="107">
        <v>575</v>
      </c>
      <c r="B74" s="129"/>
      <c r="C74" s="602" t="s">
        <v>255</v>
      </c>
      <c r="D74" s="597"/>
      <c r="E74" s="130"/>
      <c r="F74" s="30">
        <v>290</v>
      </c>
      <c r="G74" s="146">
        <v>-30.1</v>
      </c>
      <c r="H74" s="30">
        <v>265</v>
      </c>
      <c r="I74" s="30">
        <v>25</v>
      </c>
      <c r="J74" s="30">
        <v>100</v>
      </c>
      <c r="K74" s="30">
        <v>96</v>
      </c>
      <c r="L74" s="30">
        <v>138</v>
      </c>
      <c r="M74" s="30">
        <v>234</v>
      </c>
      <c r="N74" s="111">
        <v>-25</v>
      </c>
      <c r="O74" s="30">
        <v>210</v>
      </c>
      <c r="P74" s="30">
        <v>24</v>
      </c>
      <c r="Q74" s="30">
        <v>92</v>
      </c>
      <c r="R74" s="30">
        <v>86</v>
      </c>
      <c r="S74" s="30">
        <v>140</v>
      </c>
      <c r="T74" s="30">
        <v>483</v>
      </c>
      <c r="U74" s="30">
        <v>415</v>
      </c>
      <c r="V74" s="30">
        <v>68</v>
      </c>
      <c r="W74" s="250">
        <v>4.95</v>
      </c>
      <c r="X74" s="114">
        <v>575</v>
      </c>
      <c r="Y74" s="131"/>
      <c r="Z74" s="131"/>
    </row>
    <row r="75" spans="1:26" ht="9" customHeight="1">
      <c r="A75" s="107">
        <v>576</v>
      </c>
      <c r="B75" s="129"/>
      <c r="C75" s="602" t="s">
        <v>256</v>
      </c>
      <c r="D75" s="597"/>
      <c r="E75" s="130"/>
      <c r="F75" s="30">
        <v>467</v>
      </c>
      <c r="G75" s="146">
        <v>-18.1</v>
      </c>
      <c r="H75" s="30">
        <v>449</v>
      </c>
      <c r="I75" s="30">
        <v>18</v>
      </c>
      <c r="J75" s="30">
        <v>104</v>
      </c>
      <c r="K75" s="30">
        <v>102</v>
      </c>
      <c r="L75" s="30">
        <v>146</v>
      </c>
      <c r="M75" s="30">
        <v>413</v>
      </c>
      <c r="N75" s="111">
        <v>-14</v>
      </c>
      <c r="O75" s="30">
        <v>395</v>
      </c>
      <c r="P75" s="30">
        <v>18</v>
      </c>
      <c r="Q75" s="30">
        <v>98</v>
      </c>
      <c r="R75" s="30">
        <v>96</v>
      </c>
      <c r="S75" s="30">
        <v>146</v>
      </c>
      <c r="T75" s="30">
        <v>578</v>
      </c>
      <c r="U75" s="30">
        <v>530</v>
      </c>
      <c r="V75" s="30">
        <v>48</v>
      </c>
      <c r="W75" s="250">
        <v>4.66</v>
      </c>
      <c r="X75" s="114">
        <v>576</v>
      </c>
      <c r="Y75" s="131"/>
      <c r="Z75" s="131"/>
    </row>
    <row r="76" spans="1:26" ht="9" customHeight="1">
      <c r="A76" s="107">
        <v>577</v>
      </c>
      <c r="B76" s="129"/>
      <c r="C76" s="602" t="s">
        <v>257</v>
      </c>
      <c r="D76" s="597"/>
      <c r="E76" s="130"/>
      <c r="F76" s="30">
        <v>464</v>
      </c>
      <c r="G76" s="146">
        <v>-24.6</v>
      </c>
      <c r="H76" s="30">
        <v>431</v>
      </c>
      <c r="I76" s="30">
        <v>33</v>
      </c>
      <c r="J76" s="30">
        <v>103</v>
      </c>
      <c r="K76" s="30">
        <v>98</v>
      </c>
      <c r="L76" s="30">
        <v>160</v>
      </c>
      <c r="M76" s="30">
        <v>407</v>
      </c>
      <c r="N76" s="111">
        <v>-17.3</v>
      </c>
      <c r="O76" s="30">
        <v>375</v>
      </c>
      <c r="P76" s="30">
        <v>32</v>
      </c>
      <c r="Q76" s="30">
        <v>99</v>
      </c>
      <c r="R76" s="30">
        <v>93</v>
      </c>
      <c r="S76" s="30">
        <v>162</v>
      </c>
      <c r="T76" s="30">
        <v>795</v>
      </c>
      <c r="U76" s="30">
        <v>701</v>
      </c>
      <c r="V76" s="30">
        <v>95</v>
      </c>
      <c r="W76" s="250">
        <v>8.65</v>
      </c>
      <c r="X76" s="114">
        <v>577</v>
      </c>
      <c r="Y76" s="131"/>
      <c r="Z76" s="131"/>
    </row>
    <row r="77" spans="1:26" ht="9" customHeight="1">
      <c r="A77" s="115"/>
      <c r="B77" s="123"/>
      <c r="C77" s="115"/>
      <c r="D77" s="35" t="s">
        <v>23</v>
      </c>
      <c r="E77" s="124"/>
      <c r="F77" s="36">
        <v>2994</v>
      </c>
      <c r="G77" s="147">
        <v>-24.8</v>
      </c>
      <c r="H77" s="36">
        <v>2804</v>
      </c>
      <c r="I77" s="36">
        <v>190</v>
      </c>
      <c r="J77" s="36">
        <v>103</v>
      </c>
      <c r="K77" s="36">
        <v>102</v>
      </c>
      <c r="L77" s="36">
        <v>128</v>
      </c>
      <c r="M77" s="36">
        <v>2649</v>
      </c>
      <c r="N77" s="117">
        <v>-20.3</v>
      </c>
      <c r="O77" s="36">
        <v>2466</v>
      </c>
      <c r="P77" s="36">
        <v>183</v>
      </c>
      <c r="Q77" s="36">
        <v>99</v>
      </c>
      <c r="R77" s="36">
        <v>97</v>
      </c>
      <c r="S77" s="36">
        <v>129</v>
      </c>
      <c r="T77" s="36">
        <v>4643</v>
      </c>
      <c r="U77" s="36">
        <v>4202</v>
      </c>
      <c r="V77" s="36">
        <v>441</v>
      </c>
      <c r="W77" s="251">
        <v>5.11</v>
      </c>
      <c r="X77" s="118"/>
      <c r="Y77" s="131"/>
      <c r="Z77" s="131"/>
    </row>
    <row r="78" spans="1:26" ht="13.5" customHeight="1">
      <c r="A78" s="115">
        <v>5</v>
      </c>
      <c r="B78" s="123"/>
      <c r="C78" s="598" t="s">
        <v>186</v>
      </c>
      <c r="D78" s="599"/>
      <c r="E78" s="124"/>
      <c r="F78" s="36">
        <v>10231</v>
      </c>
      <c r="G78" s="147">
        <v>-15.7</v>
      </c>
      <c r="H78" s="36">
        <v>9748</v>
      </c>
      <c r="I78" s="36">
        <v>483</v>
      </c>
      <c r="J78" s="36">
        <v>118</v>
      </c>
      <c r="K78" s="36">
        <v>116</v>
      </c>
      <c r="L78" s="36">
        <v>142</v>
      </c>
      <c r="M78" s="36">
        <v>9117</v>
      </c>
      <c r="N78" s="117">
        <v>-12.7</v>
      </c>
      <c r="O78" s="36">
        <v>8649</v>
      </c>
      <c r="P78" s="36">
        <v>468</v>
      </c>
      <c r="Q78" s="36">
        <v>115</v>
      </c>
      <c r="R78" s="36">
        <v>113</v>
      </c>
      <c r="S78" s="36">
        <v>143</v>
      </c>
      <c r="T78" s="36">
        <v>16741</v>
      </c>
      <c r="U78" s="36">
        <v>15711</v>
      </c>
      <c r="V78" s="36">
        <v>1029</v>
      </c>
      <c r="W78" s="251">
        <v>9.7</v>
      </c>
      <c r="X78" s="118">
        <v>5</v>
      </c>
      <c r="Y78" s="131"/>
      <c r="Z78" s="131"/>
    </row>
    <row r="79" spans="1:26" s="115" customFormat="1" ht="9" customHeight="1">
      <c r="A79" s="518" t="s">
        <v>69</v>
      </c>
      <c r="B79" s="518"/>
      <c r="C79" s="518"/>
      <c r="D79" s="518"/>
      <c r="E79" s="518"/>
      <c r="F79" s="518"/>
      <c r="G79" s="518"/>
      <c r="H79" s="518"/>
      <c r="I79" s="518"/>
      <c r="J79" s="518"/>
      <c r="K79" s="518"/>
      <c r="L79" s="518"/>
      <c r="M79" s="518"/>
      <c r="N79" s="518"/>
      <c r="O79" s="138"/>
      <c r="P79" s="138"/>
      <c r="Q79" s="138"/>
      <c r="R79" s="138"/>
      <c r="S79" s="138"/>
      <c r="T79" s="138"/>
      <c r="U79" s="138"/>
      <c r="V79" s="138"/>
      <c r="W79" s="251"/>
      <c r="X79" s="128"/>
      <c r="Y79" s="128"/>
      <c r="Z79" s="128"/>
    </row>
    <row r="80" spans="1:14" ht="12" customHeight="1">
      <c r="A80" s="595" t="s">
        <v>327</v>
      </c>
      <c r="B80" s="595"/>
      <c r="C80" s="595"/>
      <c r="D80" s="595"/>
      <c r="E80" s="595"/>
      <c r="F80" s="595"/>
      <c r="G80" s="595"/>
      <c r="H80" s="595"/>
      <c r="I80" s="595"/>
      <c r="J80" s="595"/>
      <c r="K80" s="595"/>
      <c r="L80" s="595"/>
      <c r="M80" s="50"/>
      <c r="N80" s="50"/>
    </row>
    <row r="81" spans="1:14" ht="9.75" customHeight="1">
      <c r="A81" s="139"/>
      <c r="B81" s="140"/>
      <c r="C81" s="140"/>
      <c r="D81" s="140"/>
      <c r="E81" s="140"/>
      <c r="F81" s="140"/>
      <c r="G81" s="140"/>
      <c r="H81" s="140"/>
      <c r="I81" s="140"/>
      <c r="J81" s="140"/>
      <c r="K81" s="140"/>
      <c r="L81" s="140"/>
      <c r="M81" s="140"/>
      <c r="N81" s="140"/>
    </row>
    <row r="82" ht="9" customHeight="1">
      <c r="W82" s="254"/>
    </row>
    <row r="83" ht="9.75" customHeight="1">
      <c r="W83" s="254"/>
    </row>
  </sheetData>
  <sheetProtection/>
  <mergeCells count="90">
    <mergeCell ref="A12:L12"/>
    <mergeCell ref="C75:D75"/>
    <mergeCell ref="C47:D47"/>
    <mergeCell ref="C39:D39"/>
    <mergeCell ref="M33:W33"/>
    <mergeCell ref="C43:D43"/>
    <mergeCell ref="M57:W57"/>
    <mergeCell ref="C26:D26"/>
    <mergeCell ref="C27:D27"/>
    <mergeCell ref="C28:D28"/>
    <mergeCell ref="U6:U9"/>
    <mergeCell ref="V6:V9"/>
    <mergeCell ref="H6:H9"/>
    <mergeCell ref="I6:I9"/>
    <mergeCell ref="R7:R9"/>
    <mergeCell ref="T5:T9"/>
    <mergeCell ref="N5:N10"/>
    <mergeCell ref="M5:M10"/>
    <mergeCell ref="H10:I10"/>
    <mergeCell ref="Q7:Q9"/>
    <mergeCell ref="A79:N79"/>
    <mergeCell ref="C65:D65"/>
    <mergeCell ref="C68:D68"/>
    <mergeCell ref="C70:D70"/>
    <mergeCell ref="C71:D71"/>
    <mergeCell ref="C73:D73"/>
    <mergeCell ref="C74:D74"/>
    <mergeCell ref="C72:D72"/>
    <mergeCell ref="C76:D76"/>
    <mergeCell ref="C78:D78"/>
    <mergeCell ref="Q5:S6"/>
    <mergeCell ref="T10:V10"/>
    <mergeCell ref="W5:W9"/>
    <mergeCell ref="P6:P9"/>
    <mergeCell ref="J10:L10"/>
    <mergeCell ref="J7:J9"/>
    <mergeCell ref="O5:P5"/>
    <mergeCell ref="Q10:S10"/>
    <mergeCell ref="O6:O9"/>
    <mergeCell ref="S7:S9"/>
    <mergeCell ref="A80:L80"/>
    <mergeCell ref="C24:D24"/>
    <mergeCell ref="C25:D25"/>
    <mergeCell ref="C14:D14"/>
    <mergeCell ref="C16:D16"/>
    <mergeCell ref="X3:Y10"/>
    <mergeCell ref="G5:G10"/>
    <mergeCell ref="H5:I5"/>
    <mergeCell ref="J5:L6"/>
    <mergeCell ref="M12:W12"/>
    <mergeCell ref="T3:W4"/>
    <mergeCell ref="F4:L4"/>
    <mergeCell ref="M4:S4"/>
    <mergeCell ref="A1:L1"/>
    <mergeCell ref="A3:B10"/>
    <mergeCell ref="F3:L3"/>
    <mergeCell ref="C3:E10"/>
    <mergeCell ref="K7:K9"/>
    <mergeCell ref="M3:S3"/>
    <mergeCell ref="U5:V5"/>
    <mergeCell ref="C21:D21"/>
    <mergeCell ref="L7:L9"/>
    <mergeCell ref="F5:F10"/>
    <mergeCell ref="C23:D23"/>
    <mergeCell ref="M1:Y1"/>
    <mergeCell ref="C49:D49"/>
    <mergeCell ref="C45:D45"/>
    <mergeCell ref="C31:D31"/>
    <mergeCell ref="C46:D46"/>
    <mergeCell ref="C17:D17"/>
    <mergeCell ref="C18:D18"/>
    <mergeCell ref="C38:D38"/>
    <mergeCell ref="C48:D48"/>
    <mergeCell ref="O10:P10"/>
    <mergeCell ref="C29:D29"/>
    <mergeCell ref="A57:L57"/>
    <mergeCell ref="C35:D35"/>
    <mergeCell ref="A33:L33"/>
    <mergeCell ref="C50:D50"/>
    <mergeCell ref="C51:D51"/>
    <mergeCell ref="C37:D37"/>
    <mergeCell ref="C64:D64"/>
    <mergeCell ref="C55:D55"/>
    <mergeCell ref="C59:D59"/>
    <mergeCell ref="C61:D61"/>
    <mergeCell ref="C62:D62"/>
    <mergeCell ref="C40:D40"/>
    <mergeCell ref="C53:D53"/>
    <mergeCell ref="C63:D63"/>
    <mergeCell ref="C52:D52"/>
  </mergeCells>
  <printOptions/>
  <pageMargins left="0.3937007874015748" right="0.3937007874015748" top="0.5905511811023623" bottom="0.7874015748031497" header="0.31496062992125984" footer="0.31496062992125984"/>
  <pageSetup firstPageNumber="50" useFirstPageNumber="1" horizontalDpi="600" verticalDpi="600" orientation="portrait" paperSize="9" scale="95" r:id="rId1"/>
  <headerFooter alignWithMargins="0">
    <oddFooter>&amp;C&amp;P</oddFooter>
  </headerFooter>
</worksheet>
</file>

<file path=xl/worksheets/sheet42.xml><?xml version="1.0" encoding="utf-8"?>
<worksheet xmlns="http://schemas.openxmlformats.org/spreadsheetml/2006/main" xmlns:r="http://schemas.openxmlformats.org/officeDocument/2006/relationships">
  <dimension ref="A1:Z83"/>
  <sheetViews>
    <sheetView workbookViewId="0" topLeftCell="A1">
      <selection activeCell="D67" sqref="D67"/>
    </sheetView>
  </sheetViews>
  <sheetFormatPr defaultColWidth="11.421875" defaultRowHeight="12.75"/>
  <cols>
    <col min="1" max="1" width="3.7109375" style="107" customWidth="1"/>
    <col min="2" max="2" width="0.71875" style="107" customWidth="1"/>
    <col min="3" max="3" width="18.7109375" style="107" customWidth="1"/>
    <col min="4" max="4" width="12.7109375" style="107" customWidth="1"/>
    <col min="5" max="5" width="1.1484375" style="107" customWidth="1"/>
    <col min="6" max="9" width="9.140625" style="107" customWidth="1"/>
    <col min="10" max="12" width="8.8515625" style="107" customWidth="1"/>
    <col min="13" max="16" width="9.140625" style="107" customWidth="1"/>
    <col min="17" max="22" width="8.8515625" style="107" customWidth="1"/>
    <col min="23" max="23" width="8.8515625" style="253" customWidth="1"/>
    <col min="24" max="24" width="3.7109375" style="107" customWidth="1"/>
    <col min="25" max="25" width="0.13671875" style="107" customWidth="1"/>
    <col min="26" max="16384" width="11.421875" style="107" customWidth="1"/>
  </cols>
  <sheetData>
    <row r="1" spans="1:25" s="104" customFormat="1" ht="12.75" customHeight="1">
      <c r="A1" s="677" t="s">
        <v>443</v>
      </c>
      <c r="B1" s="531"/>
      <c r="C1" s="531"/>
      <c r="D1" s="531"/>
      <c r="E1" s="531"/>
      <c r="F1" s="531"/>
      <c r="G1" s="531"/>
      <c r="H1" s="531"/>
      <c r="I1" s="531"/>
      <c r="J1" s="531"/>
      <c r="K1" s="531"/>
      <c r="L1" s="531"/>
      <c r="M1" s="664" t="s">
        <v>463</v>
      </c>
      <c r="N1" s="664"/>
      <c r="O1" s="664"/>
      <c r="P1" s="664"/>
      <c r="Q1" s="664"/>
      <c r="R1" s="664"/>
      <c r="S1" s="664"/>
      <c r="T1" s="664"/>
      <c r="U1" s="664"/>
      <c r="V1" s="664"/>
      <c r="W1" s="664"/>
      <c r="X1" s="664"/>
      <c r="Y1" s="664"/>
    </row>
    <row r="2" spans="3:23" s="104" customFormat="1" ht="9.75" customHeight="1">
      <c r="C2" s="3"/>
      <c r="D2" s="3"/>
      <c r="E2" s="3"/>
      <c r="F2" s="3"/>
      <c r="G2" s="3"/>
      <c r="H2" s="3"/>
      <c r="I2" s="3"/>
      <c r="J2" s="3"/>
      <c r="K2" s="3"/>
      <c r="L2" s="3"/>
      <c r="M2" s="3"/>
      <c r="N2" s="3"/>
      <c r="O2" s="3"/>
      <c r="P2" s="3"/>
      <c r="Q2" s="3"/>
      <c r="R2" s="3"/>
      <c r="S2" s="3"/>
      <c r="T2" s="3"/>
      <c r="U2" s="3"/>
      <c r="V2" s="3"/>
      <c r="W2" s="240"/>
    </row>
    <row r="3" spans="1:25" ht="13.5" customHeight="1">
      <c r="A3" s="614" t="s">
        <v>169</v>
      </c>
      <c r="B3" s="615"/>
      <c r="C3" s="447" t="s">
        <v>170</v>
      </c>
      <c r="D3" s="410"/>
      <c r="E3" s="410"/>
      <c r="F3" s="665" t="s">
        <v>442</v>
      </c>
      <c r="G3" s="666"/>
      <c r="H3" s="666"/>
      <c r="I3" s="666"/>
      <c r="J3" s="666"/>
      <c r="K3" s="666"/>
      <c r="L3" s="666"/>
      <c r="M3" s="667" t="s">
        <v>171</v>
      </c>
      <c r="N3" s="667"/>
      <c r="O3" s="667"/>
      <c r="P3" s="667"/>
      <c r="Q3" s="667"/>
      <c r="R3" s="667"/>
      <c r="S3" s="668"/>
      <c r="T3" s="472" t="s">
        <v>172</v>
      </c>
      <c r="U3" s="473"/>
      <c r="V3" s="473"/>
      <c r="W3" s="473"/>
      <c r="X3" s="673" t="s">
        <v>169</v>
      </c>
      <c r="Y3" s="614"/>
    </row>
    <row r="4" spans="1:25" ht="13.5" customHeight="1">
      <c r="A4" s="616"/>
      <c r="B4" s="617"/>
      <c r="C4" s="449"/>
      <c r="D4" s="411"/>
      <c r="E4" s="456"/>
      <c r="F4" s="654" t="s">
        <v>173</v>
      </c>
      <c r="G4" s="655"/>
      <c r="H4" s="655"/>
      <c r="I4" s="655"/>
      <c r="J4" s="655"/>
      <c r="K4" s="655"/>
      <c r="L4" s="655"/>
      <c r="M4" s="477" t="s">
        <v>174</v>
      </c>
      <c r="N4" s="477"/>
      <c r="O4" s="477"/>
      <c r="P4" s="477"/>
      <c r="Q4" s="477"/>
      <c r="R4" s="477"/>
      <c r="S4" s="676"/>
      <c r="T4" s="474"/>
      <c r="U4" s="475"/>
      <c r="V4" s="475"/>
      <c r="W4" s="475"/>
      <c r="X4" s="679"/>
      <c r="Y4" s="616"/>
    </row>
    <row r="5" spans="1:25" ht="13.5" customHeight="1">
      <c r="A5" s="616"/>
      <c r="B5" s="617"/>
      <c r="C5" s="449"/>
      <c r="D5" s="411"/>
      <c r="E5" s="456"/>
      <c r="F5" s="676" t="s">
        <v>15</v>
      </c>
      <c r="G5" s="675" t="s">
        <v>175</v>
      </c>
      <c r="H5" s="632" t="s">
        <v>176</v>
      </c>
      <c r="I5" s="632"/>
      <c r="J5" s="652" t="s">
        <v>447</v>
      </c>
      <c r="K5" s="410"/>
      <c r="L5" s="410"/>
      <c r="M5" s="676" t="s">
        <v>15</v>
      </c>
      <c r="N5" s="675" t="s">
        <v>175</v>
      </c>
      <c r="O5" s="632" t="s">
        <v>176</v>
      </c>
      <c r="P5" s="632"/>
      <c r="Q5" s="656" t="s">
        <v>447</v>
      </c>
      <c r="R5" s="411"/>
      <c r="S5" s="450"/>
      <c r="T5" s="469" t="s">
        <v>177</v>
      </c>
      <c r="U5" s="661" t="s">
        <v>176</v>
      </c>
      <c r="V5" s="662"/>
      <c r="W5" s="447" t="s">
        <v>226</v>
      </c>
      <c r="X5" s="679"/>
      <c r="Y5" s="616"/>
    </row>
    <row r="6" spans="1:25" ht="15" customHeight="1">
      <c r="A6" s="616"/>
      <c r="B6" s="617"/>
      <c r="C6" s="449"/>
      <c r="D6" s="411"/>
      <c r="E6" s="456"/>
      <c r="F6" s="676"/>
      <c r="G6" s="675"/>
      <c r="H6" s="675" t="s">
        <v>178</v>
      </c>
      <c r="I6" s="675" t="s">
        <v>179</v>
      </c>
      <c r="J6" s="451"/>
      <c r="K6" s="412"/>
      <c r="L6" s="412"/>
      <c r="M6" s="676"/>
      <c r="N6" s="675"/>
      <c r="O6" s="675" t="s">
        <v>178</v>
      </c>
      <c r="P6" s="675" t="s">
        <v>179</v>
      </c>
      <c r="Q6" s="451"/>
      <c r="R6" s="412"/>
      <c r="S6" s="452"/>
      <c r="T6" s="469"/>
      <c r="U6" s="675" t="s">
        <v>178</v>
      </c>
      <c r="V6" s="675" t="s">
        <v>179</v>
      </c>
      <c r="W6" s="449"/>
      <c r="X6" s="679"/>
      <c r="Y6" s="616"/>
    </row>
    <row r="7" spans="1:25" ht="9" customHeight="1">
      <c r="A7" s="616"/>
      <c r="B7" s="617"/>
      <c r="C7" s="449"/>
      <c r="D7" s="411"/>
      <c r="E7" s="456"/>
      <c r="F7" s="676"/>
      <c r="G7" s="675"/>
      <c r="H7" s="675"/>
      <c r="I7" s="675"/>
      <c r="J7" s="470" t="s">
        <v>177</v>
      </c>
      <c r="K7" s="678" t="s">
        <v>178</v>
      </c>
      <c r="L7" s="445" t="s">
        <v>179</v>
      </c>
      <c r="M7" s="676"/>
      <c r="N7" s="675"/>
      <c r="O7" s="675"/>
      <c r="P7" s="675"/>
      <c r="Q7" s="503" t="s">
        <v>177</v>
      </c>
      <c r="R7" s="678" t="s">
        <v>178</v>
      </c>
      <c r="S7" s="682" t="s">
        <v>179</v>
      </c>
      <c r="T7" s="469"/>
      <c r="U7" s="675"/>
      <c r="V7" s="675"/>
      <c r="W7" s="449"/>
      <c r="X7" s="679"/>
      <c r="Y7" s="616"/>
    </row>
    <row r="8" spans="1:25" ht="9" customHeight="1">
      <c r="A8" s="616"/>
      <c r="B8" s="617"/>
      <c r="C8" s="449"/>
      <c r="D8" s="411"/>
      <c r="E8" s="456"/>
      <c r="F8" s="676"/>
      <c r="G8" s="675"/>
      <c r="H8" s="675"/>
      <c r="I8" s="675"/>
      <c r="J8" s="471"/>
      <c r="K8" s="639"/>
      <c r="L8" s="642"/>
      <c r="M8" s="676"/>
      <c r="N8" s="675"/>
      <c r="O8" s="675"/>
      <c r="P8" s="675"/>
      <c r="Q8" s="686"/>
      <c r="R8" s="417"/>
      <c r="S8" s="683"/>
      <c r="T8" s="469"/>
      <c r="U8" s="675"/>
      <c r="V8" s="675"/>
      <c r="W8" s="449"/>
      <c r="X8" s="679"/>
      <c r="Y8" s="616"/>
    </row>
    <row r="9" spans="1:25" ht="9" customHeight="1">
      <c r="A9" s="616"/>
      <c r="B9" s="617"/>
      <c r="C9" s="449"/>
      <c r="D9" s="411"/>
      <c r="E9" s="456"/>
      <c r="F9" s="676"/>
      <c r="G9" s="675"/>
      <c r="H9" s="675"/>
      <c r="I9" s="675"/>
      <c r="J9" s="681"/>
      <c r="K9" s="640"/>
      <c r="L9" s="643"/>
      <c r="M9" s="676"/>
      <c r="N9" s="675"/>
      <c r="O9" s="675"/>
      <c r="P9" s="675"/>
      <c r="Q9" s="504"/>
      <c r="R9" s="507"/>
      <c r="S9" s="684"/>
      <c r="T9" s="685"/>
      <c r="U9" s="675"/>
      <c r="V9" s="675"/>
      <c r="W9" s="451"/>
      <c r="X9" s="679"/>
      <c r="Y9" s="616"/>
    </row>
    <row r="10" spans="1:25" ht="13.5" customHeight="1">
      <c r="A10" s="618"/>
      <c r="B10" s="619"/>
      <c r="C10" s="451"/>
      <c r="D10" s="412"/>
      <c r="E10" s="506"/>
      <c r="F10" s="676"/>
      <c r="G10" s="675"/>
      <c r="H10" s="675" t="s">
        <v>15</v>
      </c>
      <c r="I10" s="675"/>
      <c r="J10" s="476" t="s">
        <v>57</v>
      </c>
      <c r="K10" s="477"/>
      <c r="L10" s="477"/>
      <c r="M10" s="676"/>
      <c r="N10" s="675"/>
      <c r="O10" s="675" t="s">
        <v>15</v>
      </c>
      <c r="P10" s="675"/>
      <c r="Q10" s="612" t="s">
        <v>57</v>
      </c>
      <c r="R10" s="477"/>
      <c r="S10" s="676"/>
      <c r="T10" s="612" t="s">
        <v>180</v>
      </c>
      <c r="U10" s="477"/>
      <c r="V10" s="676"/>
      <c r="W10" s="337" t="s">
        <v>57</v>
      </c>
      <c r="X10" s="680"/>
      <c r="Y10" s="618"/>
    </row>
    <row r="11" spans="1:25" ht="9" customHeight="1">
      <c r="A11" s="108"/>
      <c r="B11" s="108"/>
      <c r="C11" s="9"/>
      <c r="D11" s="9"/>
      <c r="E11" s="9"/>
      <c r="F11" s="9"/>
      <c r="G11" s="6"/>
      <c r="H11" s="9"/>
      <c r="I11" s="6"/>
      <c r="J11" s="6"/>
      <c r="K11" s="6"/>
      <c r="L11" s="6"/>
      <c r="M11" s="9"/>
      <c r="N11" s="6"/>
      <c r="O11" s="9"/>
      <c r="P11" s="6"/>
      <c r="Q11" s="6"/>
      <c r="R11" s="6"/>
      <c r="S11" s="6"/>
      <c r="T11" s="9"/>
      <c r="U11" s="9"/>
      <c r="V11" s="6"/>
      <c r="W11" s="242"/>
      <c r="X11" s="108"/>
      <c r="Y11" s="108"/>
    </row>
    <row r="12" spans="1:25" ht="9.75" customHeight="1">
      <c r="A12" s="603" t="s">
        <v>258</v>
      </c>
      <c r="B12" s="603"/>
      <c r="C12" s="603"/>
      <c r="D12" s="603"/>
      <c r="E12" s="603"/>
      <c r="F12" s="603"/>
      <c r="G12" s="603"/>
      <c r="H12" s="603"/>
      <c r="I12" s="603"/>
      <c r="J12" s="603"/>
      <c r="K12" s="603"/>
      <c r="L12" s="603"/>
      <c r="M12" s="607" t="s">
        <v>258</v>
      </c>
      <c r="N12" s="607"/>
      <c r="O12" s="607"/>
      <c r="P12" s="607"/>
      <c r="Q12" s="607"/>
      <c r="R12" s="607"/>
      <c r="S12" s="607"/>
      <c r="T12" s="607"/>
      <c r="U12" s="607"/>
      <c r="V12" s="607"/>
      <c r="W12" s="607"/>
      <c r="X12" s="121"/>
      <c r="Y12" s="122"/>
    </row>
    <row r="13" spans="3:14" ht="9" customHeight="1">
      <c r="C13" s="9"/>
      <c r="D13" s="9"/>
      <c r="E13" s="9"/>
      <c r="F13" s="119"/>
      <c r="G13" s="120"/>
      <c r="H13" s="120"/>
      <c r="I13" s="120"/>
      <c r="J13" s="120"/>
      <c r="K13" s="120"/>
      <c r="L13" s="120"/>
      <c r="M13" s="120"/>
      <c r="N13" s="160"/>
    </row>
    <row r="14" spans="2:24" s="115" customFormat="1" ht="9" customHeight="1">
      <c r="B14" s="123"/>
      <c r="C14" s="600" t="s">
        <v>193</v>
      </c>
      <c r="D14" s="600"/>
      <c r="E14" s="124"/>
      <c r="F14" s="141"/>
      <c r="G14" s="135"/>
      <c r="H14" s="135"/>
      <c r="I14" s="135"/>
      <c r="J14" s="135"/>
      <c r="K14" s="135"/>
      <c r="L14" s="135"/>
      <c r="M14" s="135"/>
      <c r="N14" s="143"/>
      <c r="W14" s="261"/>
      <c r="X14" s="118"/>
    </row>
    <row r="15" spans="2:24" ht="9" customHeight="1">
      <c r="B15" s="129"/>
      <c r="C15" s="9"/>
      <c r="D15" s="9"/>
      <c r="E15" s="130"/>
      <c r="F15" s="144"/>
      <c r="G15" s="133"/>
      <c r="H15" s="133"/>
      <c r="I15" s="133"/>
      <c r="J15" s="133"/>
      <c r="K15" s="133"/>
      <c r="L15" s="133"/>
      <c r="M15" s="133"/>
      <c r="N15" s="145"/>
      <c r="X15" s="114"/>
    </row>
    <row r="16" spans="1:24" ht="9" customHeight="1">
      <c r="A16" s="107">
        <v>661</v>
      </c>
      <c r="C16" s="602" t="s">
        <v>259</v>
      </c>
      <c r="D16" s="597"/>
      <c r="E16" s="130"/>
      <c r="F16" s="30">
        <v>692</v>
      </c>
      <c r="G16" s="111">
        <v>-29.4</v>
      </c>
      <c r="H16" s="102">
        <v>681</v>
      </c>
      <c r="I16" s="102">
        <v>11</v>
      </c>
      <c r="J16" s="102">
        <v>108</v>
      </c>
      <c r="K16" s="102">
        <v>107</v>
      </c>
      <c r="L16" s="112">
        <v>117</v>
      </c>
      <c r="M16" s="112">
        <v>620</v>
      </c>
      <c r="N16" s="111">
        <v>-12.7</v>
      </c>
      <c r="O16" s="102">
        <v>609</v>
      </c>
      <c r="P16" s="102">
        <v>11</v>
      </c>
      <c r="Q16" s="102">
        <v>104</v>
      </c>
      <c r="R16" s="102">
        <v>104</v>
      </c>
      <c r="S16" s="112">
        <v>117</v>
      </c>
      <c r="T16" s="112">
        <v>1137</v>
      </c>
      <c r="U16" s="102">
        <v>1115</v>
      </c>
      <c r="V16" s="102">
        <v>21</v>
      </c>
      <c r="W16" s="243">
        <v>16.46</v>
      </c>
      <c r="X16" s="114">
        <v>661</v>
      </c>
    </row>
    <row r="17" spans="1:24" ht="9" customHeight="1">
      <c r="A17" s="107">
        <v>662</v>
      </c>
      <c r="C17" s="602" t="s">
        <v>260</v>
      </c>
      <c r="D17" s="597"/>
      <c r="E17" s="130"/>
      <c r="F17" s="30">
        <v>453</v>
      </c>
      <c r="G17" s="111">
        <v>-32.3</v>
      </c>
      <c r="H17" s="27">
        <v>444</v>
      </c>
      <c r="I17" s="27">
        <v>9</v>
      </c>
      <c r="J17" s="27">
        <v>88</v>
      </c>
      <c r="K17" s="27">
        <v>89</v>
      </c>
      <c r="L17" s="27">
        <v>80</v>
      </c>
      <c r="M17" s="27">
        <v>410</v>
      </c>
      <c r="N17" s="111">
        <v>-26.5</v>
      </c>
      <c r="O17" s="161">
        <v>401</v>
      </c>
      <c r="P17" s="161">
        <v>9</v>
      </c>
      <c r="Q17" s="161">
        <v>86</v>
      </c>
      <c r="R17" s="161">
        <v>86</v>
      </c>
      <c r="S17" s="161">
        <v>80</v>
      </c>
      <c r="T17" s="161">
        <v>681</v>
      </c>
      <c r="U17" s="161">
        <v>666</v>
      </c>
      <c r="V17" s="161">
        <v>15</v>
      </c>
      <c r="W17" s="253">
        <v>12.76</v>
      </c>
      <c r="X17" s="114">
        <v>662</v>
      </c>
    </row>
    <row r="18" spans="1:24" ht="9" customHeight="1">
      <c r="A18" s="107">
        <v>663</v>
      </c>
      <c r="C18" s="602" t="s">
        <v>261</v>
      </c>
      <c r="D18" s="597"/>
      <c r="E18" s="130"/>
      <c r="F18" s="30">
        <v>2053</v>
      </c>
      <c r="G18" s="111">
        <v>-12.2</v>
      </c>
      <c r="H18" s="27">
        <v>2016</v>
      </c>
      <c r="I18" s="27">
        <v>37</v>
      </c>
      <c r="J18" s="27">
        <v>127</v>
      </c>
      <c r="K18" s="27">
        <v>127</v>
      </c>
      <c r="L18" s="27">
        <v>134</v>
      </c>
      <c r="M18" s="27">
        <v>1715</v>
      </c>
      <c r="N18" s="111">
        <v>-8.2</v>
      </c>
      <c r="O18" s="161">
        <v>1680</v>
      </c>
      <c r="P18" s="161">
        <v>35</v>
      </c>
      <c r="Q18" s="161">
        <v>123</v>
      </c>
      <c r="R18" s="161">
        <v>123</v>
      </c>
      <c r="S18" s="161">
        <v>138</v>
      </c>
      <c r="T18" s="161">
        <v>3464</v>
      </c>
      <c r="U18" s="161">
        <v>3397</v>
      </c>
      <c r="V18" s="161">
        <v>68</v>
      </c>
      <c r="W18" s="253">
        <v>26.02</v>
      </c>
      <c r="X18" s="114">
        <v>663</v>
      </c>
    </row>
    <row r="19" spans="2:24" s="115" customFormat="1" ht="9" customHeight="1">
      <c r="B19" s="123"/>
      <c r="D19" s="35" t="s">
        <v>23</v>
      </c>
      <c r="E19" s="124"/>
      <c r="F19" s="36">
        <v>3198</v>
      </c>
      <c r="G19" s="117">
        <v>-19.8</v>
      </c>
      <c r="H19" s="29">
        <v>3141</v>
      </c>
      <c r="I19" s="29">
        <v>57</v>
      </c>
      <c r="J19" s="29">
        <v>118</v>
      </c>
      <c r="K19" s="29">
        <v>118</v>
      </c>
      <c r="L19" s="29">
        <v>122</v>
      </c>
      <c r="M19" s="29">
        <v>2745</v>
      </c>
      <c r="N19" s="117">
        <v>-12.5</v>
      </c>
      <c r="O19" s="162">
        <v>2690</v>
      </c>
      <c r="P19" s="162">
        <v>55</v>
      </c>
      <c r="Q19" s="162">
        <v>113</v>
      </c>
      <c r="R19" s="162">
        <v>113</v>
      </c>
      <c r="S19" s="162">
        <v>124</v>
      </c>
      <c r="T19" s="162">
        <v>5282</v>
      </c>
      <c r="U19" s="162">
        <v>5178</v>
      </c>
      <c r="V19" s="162">
        <v>104</v>
      </c>
      <c r="W19" s="261">
        <v>20.67</v>
      </c>
      <c r="X19" s="118"/>
    </row>
    <row r="20" spans="2:24" ht="9" customHeight="1">
      <c r="B20" s="129"/>
      <c r="C20" s="9"/>
      <c r="D20" s="9"/>
      <c r="E20" s="130"/>
      <c r="F20" s="60"/>
      <c r="G20" s="17"/>
      <c r="H20" s="17"/>
      <c r="I20" s="17"/>
      <c r="J20" s="17"/>
      <c r="K20" s="17"/>
      <c r="L20" s="17"/>
      <c r="M20" s="17"/>
      <c r="N20" s="17"/>
      <c r="X20" s="114"/>
    </row>
    <row r="21" spans="2:24" s="115" customFormat="1" ht="9" customHeight="1">
      <c r="B21" s="123"/>
      <c r="C21" s="600" t="s">
        <v>191</v>
      </c>
      <c r="D21" s="600"/>
      <c r="E21" s="124"/>
      <c r="F21" s="138"/>
      <c r="G21" s="21"/>
      <c r="H21" s="21"/>
      <c r="I21" s="21"/>
      <c r="J21" s="21"/>
      <c r="K21" s="21"/>
      <c r="L21" s="21"/>
      <c r="M21" s="21"/>
      <c r="N21" s="21"/>
      <c r="W21" s="261"/>
      <c r="X21" s="118"/>
    </row>
    <row r="22" spans="2:24" ht="9" customHeight="1">
      <c r="B22" s="129"/>
      <c r="C22" s="9"/>
      <c r="D22" s="9"/>
      <c r="E22" s="130"/>
      <c r="F22" s="60"/>
      <c r="G22" s="17"/>
      <c r="H22" s="17"/>
      <c r="I22" s="17"/>
      <c r="J22" s="17"/>
      <c r="K22" s="17"/>
      <c r="L22" s="17"/>
      <c r="M22" s="17"/>
      <c r="N22" s="17"/>
      <c r="X22" s="114"/>
    </row>
    <row r="23" spans="1:24" ht="9" customHeight="1">
      <c r="A23" s="107">
        <v>671</v>
      </c>
      <c r="C23" s="602" t="s">
        <v>259</v>
      </c>
      <c r="D23" s="597"/>
      <c r="E23" s="130"/>
      <c r="F23" s="30">
        <v>550</v>
      </c>
      <c r="G23" s="111">
        <v>-17.5</v>
      </c>
      <c r="H23" s="27">
        <v>512</v>
      </c>
      <c r="I23" s="27">
        <v>38</v>
      </c>
      <c r="J23" s="27">
        <v>126</v>
      </c>
      <c r="K23" s="27">
        <v>125</v>
      </c>
      <c r="L23" s="27">
        <v>137</v>
      </c>
      <c r="M23" s="27">
        <v>405</v>
      </c>
      <c r="N23" s="111">
        <v>-9</v>
      </c>
      <c r="O23" s="161">
        <v>368</v>
      </c>
      <c r="P23" s="161">
        <v>37</v>
      </c>
      <c r="Q23" s="161">
        <v>114</v>
      </c>
      <c r="R23" s="161">
        <v>111</v>
      </c>
      <c r="S23" s="161">
        <v>137</v>
      </c>
      <c r="T23" s="161">
        <v>1053</v>
      </c>
      <c r="U23" s="161">
        <v>983</v>
      </c>
      <c r="V23" s="161">
        <v>70</v>
      </c>
      <c r="W23" s="253">
        <v>6.11</v>
      </c>
      <c r="X23" s="114">
        <v>671</v>
      </c>
    </row>
    <row r="24" spans="1:24" ht="9" customHeight="1">
      <c r="A24" s="107">
        <v>672</v>
      </c>
      <c r="C24" s="602" t="s">
        <v>262</v>
      </c>
      <c r="D24" s="597"/>
      <c r="E24" s="130"/>
      <c r="F24" s="30">
        <v>995</v>
      </c>
      <c r="G24" s="111">
        <v>-12.2</v>
      </c>
      <c r="H24" s="27">
        <v>889</v>
      </c>
      <c r="I24" s="27">
        <v>106</v>
      </c>
      <c r="J24" s="27">
        <v>104</v>
      </c>
      <c r="K24" s="27">
        <v>101</v>
      </c>
      <c r="L24" s="27">
        <v>129</v>
      </c>
      <c r="M24" s="27">
        <v>875</v>
      </c>
      <c r="N24" s="111">
        <v>-8.8</v>
      </c>
      <c r="O24" s="161">
        <v>769</v>
      </c>
      <c r="P24" s="161">
        <v>106</v>
      </c>
      <c r="Q24" s="161">
        <v>101</v>
      </c>
      <c r="R24" s="161">
        <v>98</v>
      </c>
      <c r="S24" s="161">
        <v>129</v>
      </c>
      <c r="T24" s="161">
        <v>1408</v>
      </c>
      <c r="U24" s="161">
        <v>1234</v>
      </c>
      <c r="V24" s="161">
        <v>174</v>
      </c>
      <c r="W24" s="253">
        <v>13.61</v>
      </c>
      <c r="X24" s="114">
        <v>672</v>
      </c>
    </row>
    <row r="25" spans="1:24" ht="9" customHeight="1">
      <c r="A25" s="107">
        <v>673</v>
      </c>
      <c r="C25" s="602" t="s">
        <v>263</v>
      </c>
      <c r="D25" s="597"/>
      <c r="E25" s="130"/>
      <c r="F25" s="30">
        <v>547</v>
      </c>
      <c r="G25" s="111">
        <v>-15.7</v>
      </c>
      <c r="H25" s="27">
        <v>480</v>
      </c>
      <c r="I25" s="27">
        <v>67</v>
      </c>
      <c r="J25" s="27">
        <v>110</v>
      </c>
      <c r="K25" s="27">
        <v>110</v>
      </c>
      <c r="L25" s="27">
        <v>114</v>
      </c>
      <c r="M25" s="27">
        <v>442</v>
      </c>
      <c r="N25" s="111">
        <v>-14</v>
      </c>
      <c r="O25" s="161">
        <v>376</v>
      </c>
      <c r="P25" s="161">
        <v>66</v>
      </c>
      <c r="Q25" s="161">
        <v>108</v>
      </c>
      <c r="R25" s="161">
        <v>107</v>
      </c>
      <c r="S25" s="161">
        <v>114</v>
      </c>
      <c r="T25" s="161">
        <v>1029</v>
      </c>
      <c r="U25" s="161">
        <v>893</v>
      </c>
      <c r="V25" s="161">
        <v>136</v>
      </c>
      <c r="W25" s="253">
        <v>12.51</v>
      </c>
      <c r="X25" s="114">
        <v>673</v>
      </c>
    </row>
    <row r="26" spans="1:24" ht="9" customHeight="1">
      <c r="A26" s="107">
        <v>674</v>
      </c>
      <c r="C26" s="602" t="s">
        <v>264</v>
      </c>
      <c r="D26" s="597"/>
      <c r="E26" s="130"/>
      <c r="F26" s="30">
        <v>324</v>
      </c>
      <c r="G26" s="111">
        <v>-24.5</v>
      </c>
      <c r="H26" s="27">
        <v>288</v>
      </c>
      <c r="I26" s="27">
        <v>36</v>
      </c>
      <c r="J26" s="27">
        <v>99</v>
      </c>
      <c r="K26" s="27">
        <v>96</v>
      </c>
      <c r="L26" s="27">
        <v>121</v>
      </c>
      <c r="M26" s="27">
        <v>293</v>
      </c>
      <c r="N26" s="111">
        <v>-20.2</v>
      </c>
      <c r="O26" s="161">
        <v>259</v>
      </c>
      <c r="P26" s="161">
        <v>34</v>
      </c>
      <c r="Q26" s="161">
        <v>97</v>
      </c>
      <c r="R26" s="161">
        <v>93</v>
      </c>
      <c r="S26" s="161">
        <v>122</v>
      </c>
      <c r="T26" s="161">
        <v>479</v>
      </c>
      <c r="U26" s="161">
        <v>408</v>
      </c>
      <c r="V26" s="161">
        <v>70</v>
      </c>
      <c r="W26" s="253">
        <v>5.65</v>
      </c>
      <c r="X26" s="114">
        <v>674</v>
      </c>
    </row>
    <row r="27" spans="1:24" ht="9" customHeight="1">
      <c r="A27" s="107">
        <v>675</v>
      </c>
      <c r="C27" s="602" t="s">
        <v>265</v>
      </c>
      <c r="D27" s="597"/>
      <c r="E27" s="130"/>
      <c r="F27" s="30">
        <v>445</v>
      </c>
      <c r="G27" s="111">
        <v>-16.4</v>
      </c>
      <c r="H27" s="27">
        <v>404</v>
      </c>
      <c r="I27" s="27">
        <v>41</v>
      </c>
      <c r="J27" s="27">
        <v>92</v>
      </c>
      <c r="K27" s="27">
        <v>90</v>
      </c>
      <c r="L27" s="27">
        <v>111</v>
      </c>
      <c r="M27" s="27">
        <v>434</v>
      </c>
      <c r="N27" s="111">
        <v>-15.2</v>
      </c>
      <c r="O27" s="161">
        <v>394</v>
      </c>
      <c r="P27" s="161">
        <v>40</v>
      </c>
      <c r="Q27" s="161">
        <v>93</v>
      </c>
      <c r="R27" s="161">
        <v>91</v>
      </c>
      <c r="S27" s="161">
        <v>113</v>
      </c>
      <c r="T27" s="161">
        <v>610</v>
      </c>
      <c r="U27" s="161">
        <v>537</v>
      </c>
      <c r="V27" s="161">
        <v>73</v>
      </c>
      <c r="W27" s="253">
        <v>6.88</v>
      </c>
      <c r="X27" s="114">
        <v>675</v>
      </c>
    </row>
    <row r="28" spans="1:24" ht="9" customHeight="1">
      <c r="A28" s="107">
        <v>676</v>
      </c>
      <c r="C28" s="602" t="s">
        <v>266</v>
      </c>
      <c r="D28" s="597"/>
      <c r="E28" s="130"/>
      <c r="F28" s="30">
        <v>780</v>
      </c>
      <c r="G28" s="111">
        <v>-16.6</v>
      </c>
      <c r="H28" s="27">
        <v>715</v>
      </c>
      <c r="I28" s="27">
        <v>65</v>
      </c>
      <c r="J28" s="27">
        <v>119</v>
      </c>
      <c r="K28" s="27">
        <v>118</v>
      </c>
      <c r="L28" s="27">
        <v>135</v>
      </c>
      <c r="M28" s="27">
        <v>646</v>
      </c>
      <c r="N28" s="111">
        <v>-11.4</v>
      </c>
      <c r="O28" s="161">
        <v>587</v>
      </c>
      <c r="P28" s="161">
        <v>59</v>
      </c>
      <c r="Q28" s="161">
        <v>115</v>
      </c>
      <c r="R28" s="161">
        <v>113</v>
      </c>
      <c r="S28" s="161">
        <v>136</v>
      </c>
      <c r="T28" s="161">
        <v>1325</v>
      </c>
      <c r="U28" s="161">
        <v>1203</v>
      </c>
      <c r="V28" s="161">
        <v>122</v>
      </c>
      <c r="W28" s="253">
        <v>10.37</v>
      </c>
      <c r="X28" s="114">
        <v>676</v>
      </c>
    </row>
    <row r="29" spans="1:24" ht="9" customHeight="1">
      <c r="A29" s="107">
        <v>677</v>
      </c>
      <c r="C29" s="602" t="s">
        <v>267</v>
      </c>
      <c r="D29" s="597"/>
      <c r="E29" s="130"/>
      <c r="F29" s="30">
        <v>385</v>
      </c>
      <c r="G29" s="111">
        <v>-17</v>
      </c>
      <c r="H29" s="27">
        <v>347</v>
      </c>
      <c r="I29" s="27">
        <v>38</v>
      </c>
      <c r="J29" s="27">
        <v>89</v>
      </c>
      <c r="K29" s="27">
        <v>85</v>
      </c>
      <c r="L29" s="27">
        <v>127</v>
      </c>
      <c r="M29" s="27">
        <v>363</v>
      </c>
      <c r="N29" s="111">
        <v>-12.1</v>
      </c>
      <c r="O29" s="161">
        <v>327</v>
      </c>
      <c r="P29" s="161">
        <v>36</v>
      </c>
      <c r="Q29" s="161">
        <v>87</v>
      </c>
      <c r="R29" s="161">
        <v>82</v>
      </c>
      <c r="S29" s="161">
        <v>127</v>
      </c>
      <c r="T29" s="161">
        <v>536</v>
      </c>
      <c r="U29" s="161">
        <v>465</v>
      </c>
      <c r="V29" s="161">
        <v>71</v>
      </c>
      <c r="W29" s="253">
        <v>4.22</v>
      </c>
      <c r="X29" s="114">
        <v>677</v>
      </c>
    </row>
    <row r="30" spans="1:24" ht="9" customHeight="1">
      <c r="A30" s="107">
        <v>678</v>
      </c>
      <c r="C30" s="602" t="s">
        <v>260</v>
      </c>
      <c r="D30" s="597"/>
      <c r="E30" s="130"/>
      <c r="F30" s="30">
        <v>462</v>
      </c>
      <c r="G30" s="111">
        <v>-18.2</v>
      </c>
      <c r="H30" s="27">
        <v>401</v>
      </c>
      <c r="I30" s="27">
        <v>61</v>
      </c>
      <c r="J30" s="27">
        <v>114</v>
      </c>
      <c r="K30" s="27">
        <v>109</v>
      </c>
      <c r="L30" s="27">
        <v>149</v>
      </c>
      <c r="M30" s="27">
        <v>400</v>
      </c>
      <c r="N30" s="111">
        <v>-14.3</v>
      </c>
      <c r="O30" s="161">
        <v>341</v>
      </c>
      <c r="P30" s="161">
        <v>59</v>
      </c>
      <c r="Q30" s="161">
        <v>113</v>
      </c>
      <c r="R30" s="161">
        <v>107</v>
      </c>
      <c r="S30" s="161">
        <v>150</v>
      </c>
      <c r="T30" s="161">
        <v>734</v>
      </c>
      <c r="U30" s="161">
        <v>619</v>
      </c>
      <c r="V30" s="161">
        <v>115</v>
      </c>
      <c r="W30" s="253">
        <v>6.5</v>
      </c>
      <c r="X30" s="114">
        <v>678</v>
      </c>
    </row>
    <row r="31" spans="1:24" ht="9" customHeight="1">
      <c r="A31" s="107">
        <v>679</v>
      </c>
      <c r="C31" s="602" t="s">
        <v>261</v>
      </c>
      <c r="D31" s="597"/>
      <c r="E31" s="130"/>
      <c r="F31" s="30">
        <v>630</v>
      </c>
      <c r="G31" s="111">
        <v>-12.5</v>
      </c>
      <c r="H31" s="27">
        <v>572</v>
      </c>
      <c r="I31" s="27">
        <v>58</v>
      </c>
      <c r="J31" s="27">
        <v>113</v>
      </c>
      <c r="K31" s="27">
        <v>110</v>
      </c>
      <c r="L31" s="27">
        <v>140</v>
      </c>
      <c r="M31" s="27">
        <v>598</v>
      </c>
      <c r="N31" s="111">
        <v>-10.9</v>
      </c>
      <c r="O31" s="161">
        <v>540</v>
      </c>
      <c r="P31" s="161">
        <v>58</v>
      </c>
      <c r="Q31" s="161">
        <v>112</v>
      </c>
      <c r="R31" s="161">
        <v>109</v>
      </c>
      <c r="S31" s="161">
        <v>140</v>
      </c>
      <c r="T31" s="161">
        <v>1102</v>
      </c>
      <c r="U31" s="161">
        <v>957</v>
      </c>
      <c r="V31" s="161">
        <v>145</v>
      </c>
      <c r="W31" s="253">
        <v>6.9</v>
      </c>
      <c r="X31" s="114">
        <v>679</v>
      </c>
    </row>
    <row r="32" spans="2:24" s="115" customFormat="1" ht="9" customHeight="1">
      <c r="B32" s="123"/>
      <c r="D32" s="35" t="s">
        <v>23</v>
      </c>
      <c r="E32" s="124"/>
      <c r="F32" s="36">
        <v>5118</v>
      </c>
      <c r="G32" s="117">
        <v>-16</v>
      </c>
      <c r="H32" s="29">
        <v>4608</v>
      </c>
      <c r="I32" s="29">
        <v>510</v>
      </c>
      <c r="J32" s="29">
        <v>109</v>
      </c>
      <c r="K32" s="29">
        <v>106</v>
      </c>
      <c r="L32" s="29">
        <v>130</v>
      </c>
      <c r="M32" s="29">
        <v>4456</v>
      </c>
      <c r="N32" s="117">
        <v>-12.2</v>
      </c>
      <c r="O32" s="162">
        <v>3961</v>
      </c>
      <c r="P32" s="162">
        <v>495</v>
      </c>
      <c r="Q32" s="162">
        <v>105</v>
      </c>
      <c r="R32" s="162">
        <v>102</v>
      </c>
      <c r="S32" s="162">
        <v>130</v>
      </c>
      <c r="T32" s="162">
        <v>8275</v>
      </c>
      <c r="U32" s="162">
        <v>7299</v>
      </c>
      <c r="V32" s="162">
        <v>976</v>
      </c>
      <c r="W32" s="261">
        <v>7.82</v>
      </c>
      <c r="X32" s="118"/>
    </row>
    <row r="33" spans="1:24" s="115" customFormat="1" ht="13.5" customHeight="1">
      <c r="A33" s="115">
        <v>6</v>
      </c>
      <c r="B33" s="123"/>
      <c r="C33" s="598" t="s">
        <v>187</v>
      </c>
      <c r="D33" s="599"/>
      <c r="E33" s="124"/>
      <c r="F33" s="36">
        <v>8316</v>
      </c>
      <c r="G33" s="117">
        <v>-17.5</v>
      </c>
      <c r="H33" s="29">
        <v>7749</v>
      </c>
      <c r="I33" s="29">
        <v>567</v>
      </c>
      <c r="J33" s="29">
        <v>112</v>
      </c>
      <c r="K33" s="29">
        <v>111</v>
      </c>
      <c r="L33" s="29">
        <v>129</v>
      </c>
      <c r="M33" s="29">
        <v>7201</v>
      </c>
      <c r="N33" s="117">
        <v>-12.3</v>
      </c>
      <c r="O33" s="162">
        <v>6651</v>
      </c>
      <c r="P33" s="162">
        <v>550</v>
      </c>
      <c r="Q33" s="162">
        <v>108</v>
      </c>
      <c r="R33" s="162">
        <v>107</v>
      </c>
      <c r="S33" s="162">
        <v>130</v>
      </c>
      <c r="T33" s="162">
        <v>13557</v>
      </c>
      <c r="U33" s="162">
        <v>12477</v>
      </c>
      <c r="V33" s="162">
        <v>1080</v>
      </c>
      <c r="W33" s="261">
        <v>10.32</v>
      </c>
      <c r="X33" s="118">
        <v>6</v>
      </c>
    </row>
    <row r="34" spans="3:14" ht="9" customHeight="1">
      <c r="C34" s="9"/>
      <c r="D34" s="9"/>
      <c r="E34" s="9"/>
      <c r="F34" s="136"/>
      <c r="G34" s="120"/>
      <c r="H34" s="120"/>
      <c r="I34" s="120"/>
      <c r="J34" s="120"/>
      <c r="K34" s="120"/>
      <c r="L34" s="120"/>
      <c r="M34" s="120"/>
      <c r="N34" s="120"/>
    </row>
    <row r="35" spans="1:25" ht="9.75" customHeight="1">
      <c r="A35" s="603" t="s">
        <v>268</v>
      </c>
      <c r="B35" s="603"/>
      <c r="C35" s="603"/>
      <c r="D35" s="603"/>
      <c r="E35" s="603"/>
      <c r="F35" s="603"/>
      <c r="G35" s="603"/>
      <c r="H35" s="603"/>
      <c r="I35" s="603"/>
      <c r="J35" s="603"/>
      <c r="K35" s="603"/>
      <c r="L35" s="603"/>
      <c r="M35" s="607" t="s">
        <v>268</v>
      </c>
      <c r="N35" s="607"/>
      <c r="O35" s="607"/>
      <c r="P35" s="607"/>
      <c r="Q35" s="607"/>
      <c r="R35" s="607"/>
      <c r="S35" s="607"/>
      <c r="T35" s="607"/>
      <c r="U35" s="607"/>
      <c r="V35" s="607"/>
      <c r="W35" s="607"/>
      <c r="X35" s="121"/>
      <c r="Y35" s="122"/>
    </row>
    <row r="36" spans="3:14" ht="9" customHeight="1">
      <c r="C36" s="9"/>
      <c r="D36" s="9"/>
      <c r="E36" s="9"/>
      <c r="F36" s="136"/>
      <c r="G36" s="120"/>
      <c r="H36" s="120"/>
      <c r="I36" s="120"/>
      <c r="J36" s="120"/>
      <c r="K36" s="120"/>
      <c r="L36" s="120"/>
      <c r="M36" s="120"/>
      <c r="N36" s="120"/>
    </row>
    <row r="37" spans="2:24" ht="9" customHeight="1">
      <c r="B37" s="129"/>
      <c r="C37" s="600" t="s">
        <v>193</v>
      </c>
      <c r="D37" s="600"/>
      <c r="E37" s="130"/>
      <c r="F37" s="132"/>
      <c r="G37" s="133"/>
      <c r="H37" s="133"/>
      <c r="I37" s="133"/>
      <c r="J37" s="133"/>
      <c r="K37" s="133"/>
      <c r="L37" s="133"/>
      <c r="M37" s="133"/>
      <c r="N37" s="133"/>
      <c r="X37" s="114"/>
    </row>
    <row r="38" spans="2:24" ht="9" customHeight="1">
      <c r="B38" s="129"/>
      <c r="C38" s="9"/>
      <c r="D38" s="9"/>
      <c r="E38" s="130"/>
      <c r="F38" s="132"/>
      <c r="G38" s="133"/>
      <c r="H38" s="133"/>
      <c r="I38" s="133"/>
      <c r="J38" s="133"/>
      <c r="K38" s="133"/>
      <c r="L38" s="133"/>
      <c r="M38" s="133"/>
      <c r="N38" s="133"/>
      <c r="X38" s="114"/>
    </row>
    <row r="39" spans="1:24" ht="9" customHeight="1">
      <c r="A39" s="107">
        <v>761</v>
      </c>
      <c r="B39" s="129"/>
      <c r="C39" s="597" t="s">
        <v>269</v>
      </c>
      <c r="D39" s="597"/>
      <c r="E39" s="130"/>
      <c r="F39" s="30">
        <v>2038</v>
      </c>
      <c r="G39" s="111">
        <v>-12.6</v>
      </c>
      <c r="H39" s="27">
        <v>1998</v>
      </c>
      <c r="I39" s="27">
        <v>40</v>
      </c>
      <c r="J39" s="27">
        <v>114</v>
      </c>
      <c r="K39" s="27">
        <v>114</v>
      </c>
      <c r="L39" s="27">
        <v>131</v>
      </c>
      <c r="M39" s="27">
        <v>1981</v>
      </c>
      <c r="N39" s="111">
        <v>-12.9</v>
      </c>
      <c r="O39" s="161">
        <v>1942</v>
      </c>
      <c r="P39" s="161">
        <v>39</v>
      </c>
      <c r="Q39" s="161">
        <v>115</v>
      </c>
      <c r="R39" s="161">
        <v>114</v>
      </c>
      <c r="S39" s="161">
        <v>133</v>
      </c>
      <c r="T39" s="161">
        <v>3395</v>
      </c>
      <c r="U39" s="161">
        <v>3306</v>
      </c>
      <c r="V39" s="161">
        <v>89</v>
      </c>
      <c r="W39" s="253">
        <v>12.64</v>
      </c>
      <c r="X39" s="114">
        <v>761</v>
      </c>
    </row>
    <row r="40" spans="1:24" ht="9" customHeight="1">
      <c r="A40" s="107">
        <v>762</v>
      </c>
      <c r="B40" s="129"/>
      <c r="C40" s="597" t="s">
        <v>270</v>
      </c>
      <c r="D40" s="597"/>
      <c r="E40" s="130"/>
      <c r="F40" s="30">
        <v>495</v>
      </c>
      <c r="G40" s="111">
        <v>-19.4</v>
      </c>
      <c r="H40" s="27">
        <v>479</v>
      </c>
      <c r="I40" s="27">
        <v>16</v>
      </c>
      <c r="J40" s="27">
        <v>110</v>
      </c>
      <c r="K40" s="27">
        <v>110</v>
      </c>
      <c r="L40" s="27">
        <v>133</v>
      </c>
      <c r="M40" s="27">
        <v>386</v>
      </c>
      <c r="N40" s="111">
        <v>-21.2</v>
      </c>
      <c r="O40" s="161">
        <v>371</v>
      </c>
      <c r="P40" s="161">
        <v>15</v>
      </c>
      <c r="Q40" s="161">
        <v>102</v>
      </c>
      <c r="R40" s="161">
        <v>100</v>
      </c>
      <c r="S40" s="161">
        <v>139</v>
      </c>
      <c r="T40" s="161">
        <v>764</v>
      </c>
      <c r="U40" s="161">
        <v>737</v>
      </c>
      <c r="V40" s="161">
        <v>27</v>
      </c>
      <c r="W40" s="253">
        <v>18.25</v>
      </c>
      <c r="X40" s="114">
        <v>762</v>
      </c>
    </row>
    <row r="41" spans="1:24" ht="9" customHeight="1">
      <c r="A41" s="107">
        <v>763</v>
      </c>
      <c r="B41" s="129"/>
      <c r="C41" s="597" t="s">
        <v>271</v>
      </c>
      <c r="D41" s="597"/>
      <c r="E41" s="130"/>
      <c r="F41" s="30">
        <v>774</v>
      </c>
      <c r="G41" s="111">
        <v>-2.6</v>
      </c>
      <c r="H41" s="27">
        <v>751</v>
      </c>
      <c r="I41" s="27">
        <v>23</v>
      </c>
      <c r="J41" s="27">
        <v>115</v>
      </c>
      <c r="K41" s="27">
        <v>115</v>
      </c>
      <c r="L41" s="27">
        <v>127</v>
      </c>
      <c r="M41" s="27">
        <v>739</v>
      </c>
      <c r="N41" s="111">
        <v>0.3</v>
      </c>
      <c r="O41" s="161">
        <v>716</v>
      </c>
      <c r="P41" s="161">
        <v>23</v>
      </c>
      <c r="Q41" s="161">
        <v>116</v>
      </c>
      <c r="R41" s="161">
        <v>115</v>
      </c>
      <c r="S41" s="161">
        <v>127</v>
      </c>
      <c r="T41" s="161">
        <v>1170</v>
      </c>
      <c r="U41" s="161">
        <v>1125</v>
      </c>
      <c r="V41" s="161">
        <v>45</v>
      </c>
      <c r="W41" s="253">
        <v>18.75</v>
      </c>
      <c r="X41" s="114">
        <v>763</v>
      </c>
    </row>
    <row r="42" spans="1:24" ht="9" customHeight="1">
      <c r="A42" s="107">
        <v>764</v>
      </c>
      <c r="B42" s="129"/>
      <c r="C42" s="597" t="s">
        <v>272</v>
      </c>
      <c r="D42" s="597"/>
      <c r="E42" s="130"/>
      <c r="F42" s="30">
        <v>379</v>
      </c>
      <c r="G42" s="111">
        <v>-14.6</v>
      </c>
      <c r="H42" s="27">
        <v>362</v>
      </c>
      <c r="I42" s="27">
        <v>17</v>
      </c>
      <c r="J42" s="27">
        <v>99</v>
      </c>
      <c r="K42" s="27">
        <v>99</v>
      </c>
      <c r="L42" s="27">
        <v>103</v>
      </c>
      <c r="M42" s="27">
        <v>373</v>
      </c>
      <c r="N42" s="111">
        <v>-14.3</v>
      </c>
      <c r="O42" s="161">
        <v>356</v>
      </c>
      <c r="P42" s="161">
        <v>17</v>
      </c>
      <c r="Q42" s="161">
        <v>100</v>
      </c>
      <c r="R42" s="161">
        <v>100</v>
      </c>
      <c r="S42" s="161">
        <v>103</v>
      </c>
      <c r="T42" s="161">
        <v>477</v>
      </c>
      <c r="U42" s="161">
        <v>453</v>
      </c>
      <c r="V42" s="161">
        <v>24</v>
      </c>
      <c r="W42" s="253">
        <v>11.55</v>
      </c>
      <c r="X42" s="114">
        <v>764</v>
      </c>
    </row>
    <row r="43" spans="2:24" s="115" customFormat="1" ht="9" customHeight="1">
      <c r="B43" s="123"/>
      <c r="C43" s="20"/>
      <c r="D43" s="35" t="s">
        <v>23</v>
      </c>
      <c r="E43" s="124"/>
      <c r="F43" s="36">
        <v>3686</v>
      </c>
      <c r="G43" s="117">
        <v>-11.9</v>
      </c>
      <c r="H43" s="29">
        <v>3590</v>
      </c>
      <c r="I43" s="29">
        <v>96</v>
      </c>
      <c r="J43" s="29">
        <v>112</v>
      </c>
      <c r="K43" s="29">
        <v>112</v>
      </c>
      <c r="L43" s="29">
        <v>125</v>
      </c>
      <c r="M43" s="29">
        <v>3479</v>
      </c>
      <c r="N43" s="117">
        <v>-11.6</v>
      </c>
      <c r="O43" s="162">
        <v>3385</v>
      </c>
      <c r="P43" s="162">
        <v>94</v>
      </c>
      <c r="Q43" s="162">
        <v>112</v>
      </c>
      <c r="R43" s="162">
        <v>111</v>
      </c>
      <c r="S43" s="162">
        <v>127</v>
      </c>
      <c r="T43" s="162">
        <v>5806</v>
      </c>
      <c r="U43" s="162">
        <v>5622</v>
      </c>
      <c r="V43" s="162">
        <v>185</v>
      </c>
      <c r="W43" s="261">
        <v>14.02</v>
      </c>
      <c r="X43" s="118"/>
    </row>
    <row r="44" spans="2:24" ht="9" customHeight="1">
      <c r="B44" s="129"/>
      <c r="C44" s="9"/>
      <c r="D44" s="9"/>
      <c r="E44" s="130"/>
      <c r="F44" s="60"/>
      <c r="G44" s="127"/>
      <c r="H44" s="17"/>
      <c r="I44" s="17"/>
      <c r="J44" s="17"/>
      <c r="K44" s="17"/>
      <c r="L44" s="17"/>
      <c r="M44" s="17"/>
      <c r="N44" s="127"/>
      <c r="X44" s="114"/>
    </row>
    <row r="45" spans="2:24" ht="9" customHeight="1">
      <c r="B45" s="129"/>
      <c r="C45" s="600" t="s">
        <v>191</v>
      </c>
      <c r="D45" s="600"/>
      <c r="E45" s="130"/>
      <c r="F45" s="60"/>
      <c r="G45" s="127"/>
      <c r="H45" s="17"/>
      <c r="I45" s="17"/>
      <c r="J45" s="17"/>
      <c r="K45" s="17"/>
      <c r="L45" s="17"/>
      <c r="M45" s="17"/>
      <c r="N45" s="127"/>
      <c r="X45" s="114"/>
    </row>
    <row r="46" spans="2:24" ht="9" customHeight="1">
      <c r="B46" s="129"/>
      <c r="C46" s="9"/>
      <c r="D46" s="9"/>
      <c r="E46" s="130"/>
      <c r="F46" s="60"/>
      <c r="G46" s="127"/>
      <c r="H46" s="17"/>
      <c r="I46" s="17"/>
      <c r="J46" s="17"/>
      <c r="K46" s="17"/>
      <c r="L46" s="17"/>
      <c r="M46" s="17"/>
      <c r="N46" s="127"/>
      <c r="X46" s="114"/>
    </row>
    <row r="47" spans="1:24" ht="9" customHeight="1">
      <c r="A47" s="107">
        <v>771</v>
      </c>
      <c r="B47" s="129"/>
      <c r="C47" s="597" t="s">
        <v>273</v>
      </c>
      <c r="D47" s="597"/>
      <c r="E47" s="130"/>
      <c r="F47" s="30">
        <v>254</v>
      </c>
      <c r="G47" s="111">
        <v>-20.1</v>
      </c>
      <c r="H47" s="27">
        <v>237</v>
      </c>
      <c r="I47" s="27">
        <v>17</v>
      </c>
      <c r="J47" s="27">
        <v>108</v>
      </c>
      <c r="K47" s="27">
        <v>102</v>
      </c>
      <c r="L47" s="27">
        <v>192</v>
      </c>
      <c r="M47" s="27">
        <v>245</v>
      </c>
      <c r="N47" s="111">
        <v>-18.3</v>
      </c>
      <c r="O47" s="161">
        <v>228</v>
      </c>
      <c r="P47" s="161">
        <v>17</v>
      </c>
      <c r="Q47" s="161">
        <v>106</v>
      </c>
      <c r="R47" s="161">
        <v>100</v>
      </c>
      <c r="S47" s="161">
        <v>192</v>
      </c>
      <c r="T47" s="161">
        <v>481</v>
      </c>
      <c r="U47" s="161">
        <v>423</v>
      </c>
      <c r="V47" s="161">
        <v>58</v>
      </c>
      <c r="W47" s="253">
        <v>3.72</v>
      </c>
      <c r="X47" s="114">
        <v>771</v>
      </c>
    </row>
    <row r="48" spans="1:24" ht="9" customHeight="1">
      <c r="A48" s="107">
        <v>772</v>
      </c>
      <c r="B48" s="129"/>
      <c r="C48" s="597" t="s">
        <v>269</v>
      </c>
      <c r="D48" s="597"/>
      <c r="E48" s="130"/>
      <c r="F48" s="30">
        <v>839</v>
      </c>
      <c r="G48" s="111">
        <v>-15.3</v>
      </c>
      <c r="H48" s="27">
        <v>771</v>
      </c>
      <c r="I48" s="27">
        <v>68</v>
      </c>
      <c r="J48" s="27">
        <v>117</v>
      </c>
      <c r="K48" s="27">
        <v>112</v>
      </c>
      <c r="L48" s="27">
        <v>172</v>
      </c>
      <c r="M48" s="27">
        <v>766</v>
      </c>
      <c r="N48" s="111">
        <v>-15.7</v>
      </c>
      <c r="O48" s="161">
        <v>701</v>
      </c>
      <c r="P48" s="161">
        <v>65</v>
      </c>
      <c r="Q48" s="161">
        <v>114</v>
      </c>
      <c r="R48" s="161">
        <v>108</v>
      </c>
      <c r="S48" s="161">
        <v>176</v>
      </c>
      <c r="T48" s="161">
        <v>1420</v>
      </c>
      <c r="U48" s="161">
        <v>1252</v>
      </c>
      <c r="V48" s="161">
        <v>168</v>
      </c>
      <c r="W48" s="253">
        <v>5.87</v>
      </c>
      <c r="X48" s="114">
        <v>772</v>
      </c>
    </row>
    <row r="49" spans="1:24" ht="9" customHeight="1">
      <c r="A49" s="107">
        <v>773</v>
      </c>
      <c r="B49" s="129"/>
      <c r="C49" s="597" t="s">
        <v>274</v>
      </c>
      <c r="D49" s="597"/>
      <c r="E49" s="130"/>
      <c r="F49" s="30">
        <v>334</v>
      </c>
      <c r="G49" s="111">
        <v>-18.1</v>
      </c>
      <c r="H49" s="27">
        <v>296</v>
      </c>
      <c r="I49" s="27">
        <v>38</v>
      </c>
      <c r="J49" s="27">
        <v>90</v>
      </c>
      <c r="K49" s="27">
        <v>87</v>
      </c>
      <c r="L49" s="27">
        <v>111</v>
      </c>
      <c r="M49" s="27">
        <v>329</v>
      </c>
      <c r="N49" s="111">
        <v>-18.8</v>
      </c>
      <c r="O49" s="161">
        <v>293</v>
      </c>
      <c r="P49" s="161">
        <v>36</v>
      </c>
      <c r="Q49" s="161">
        <v>90</v>
      </c>
      <c r="R49" s="161">
        <v>87</v>
      </c>
      <c r="S49" s="161">
        <v>113</v>
      </c>
      <c r="T49" s="161">
        <v>451</v>
      </c>
      <c r="U49" s="161">
        <v>383</v>
      </c>
      <c r="V49" s="161">
        <v>68</v>
      </c>
      <c r="W49" s="253">
        <v>4.84</v>
      </c>
      <c r="X49" s="114">
        <v>773</v>
      </c>
    </row>
    <row r="50" spans="1:24" ht="9" customHeight="1">
      <c r="A50" s="107">
        <v>774</v>
      </c>
      <c r="B50" s="129"/>
      <c r="C50" s="597" t="s">
        <v>275</v>
      </c>
      <c r="D50" s="597"/>
      <c r="E50" s="130"/>
      <c r="F50" s="30">
        <v>382</v>
      </c>
      <c r="G50" s="111">
        <v>-33.3</v>
      </c>
      <c r="H50" s="27">
        <v>349</v>
      </c>
      <c r="I50" s="27">
        <v>33</v>
      </c>
      <c r="J50" s="27">
        <v>94</v>
      </c>
      <c r="K50" s="27">
        <v>90</v>
      </c>
      <c r="L50" s="27">
        <v>143</v>
      </c>
      <c r="M50" s="27">
        <v>378</v>
      </c>
      <c r="N50" s="111">
        <v>-33.5</v>
      </c>
      <c r="O50" s="161">
        <v>345</v>
      </c>
      <c r="P50" s="161">
        <v>33</v>
      </c>
      <c r="Q50" s="161">
        <v>94</v>
      </c>
      <c r="R50" s="161">
        <v>90</v>
      </c>
      <c r="S50" s="161">
        <v>143</v>
      </c>
      <c r="T50" s="161">
        <v>525</v>
      </c>
      <c r="U50" s="161">
        <v>454</v>
      </c>
      <c r="V50" s="161">
        <v>71</v>
      </c>
      <c r="W50" s="253">
        <v>4.36</v>
      </c>
      <c r="X50" s="114">
        <v>774</v>
      </c>
    </row>
    <row r="51" spans="1:24" ht="9" customHeight="1">
      <c r="A51" s="107">
        <v>775</v>
      </c>
      <c r="B51" s="129"/>
      <c r="C51" s="597" t="s">
        <v>276</v>
      </c>
      <c r="D51" s="597"/>
      <c r="E51" s="130"/>
      <c r="F51" s="30">
        <v>804</v>
      </c>
      <c r="G51" s="111">
        <v>-3.9</v>
      </c>
      <c r="H51" s="27">
        <v>712</v>
      </c>
      <c r="I51" s="27">
        <v>92</v>
      </c>
      <c r="J51" s="27">
        <v>113</v>
      </c>
      <c r="K51" s="27">
        <v>108</v>
      </c>
      <c r="L51" s="27">
        <v>157</v>
      </c>
      <c r="M51" s="27">
        <v>779</v>
      </c>
      <c r="N51" s="111">
        <v>-4.3</v>
      </c>
      <c r="O51" s="161">
        <v>687</v>
      </c>
      <c r="P51" s="161">
        <v>92</v>
      </c>
      <c r="Q51" s="161">
        <v>114</v>
      </c>
      <c r="R51" s="161">
        <v>109</v>
      </c>
      <c r="S51" s="161">
        <v>157</v>
      </c>
      <c r="T51" s="161">
        <v>1188</v>
      </c>
      <c r="U51" s="161">
        <v>995</v>
      </c>
      <c r="V51" s="161">
        <v>193</v>
      </c>
      <c r="W51" s="253">
        <v>7.12</v>
      </c>
      <c r="X51" s="114">
        <v>775</v>
      </c>
    </row>
    <row r="52" spans="1:24" ht="9" customHeight="1">
      <c r="A52" s="107">
        <v>776</v>
      </c>
      <c r="B52" s="129"/>
      <c r="C52" s="597" t="s">
        <v>277</v>
      </c>
      <c r="D52" s="597"/>
      <c r="E52" s="130"/>
      <c r="F52" s="30">
        <v>383</v>
      </c>
      <c r="G52" s="111">
        <v>-29.5</v>
      </c>
      <c r="H52" s="27">
        <v>372</v>
      </c>
      <c r="I52" s="27">
        <v>11</v>
      </c>
      <c r="J52" s="27">
        <v>110</v>
      </c>
      <c r="K52" s="27">
        <v>109</v>
      </c>
      <c r="L52" s="27">
        <v>137</v>
      </c>
      <c r="M52" s="27">
        <v>343</v>
      </c>
      <c r="N52" s="111">
        <v>-28.4</v>
      </c>
      <c r="O52" s="161">
        <v>332</v>
      </c>
      <c r="P52" s="161">
        <v>11</v>
      </c>
      <c r="Q52" s="161">
        <v>104</v>
      </c>
      <c r="R52" s="161">
        <v>103</v>
      </c>
      <c r="S52" s="161">
        <v>137</v>
      </c>
      <c r="T52" s="161">
        <v>572</v>
      </c>
      <c r="U52" s="161">
        <v>551</v>
      </c>
      <c r="V52" s="161">
        <v>21</v>
      </c>
      <c r="W52" s="253">
        <v>7.13</v>
      </c>
      <c r="X52" s="114">
        <v>776</v>
      </c>
    </row>
    <row r="53" spans="1:24" ht="9" customHeight="1">
      <c r="A53" s="107">
        <v>777</v>
      </c>
      <c r="B53" s="129"/>
      <c r="C53" s="597" t="s">
        <v>278</v>
      </c>
      <c r="D53" s="597"/>
      <c r="E53" s="130"/>
      <c r="F53" s="30">
        <v>564</v>
      </c>
      <c r="G53" s="111">
        <v>-15.1</v>
      </c>
      <c r="H53" s="27">
        <v>503</v>
      </c>
      <c r="I53" s="27">
        <v>61</v>
      </c>
      <c r="J53" s="27">
        <v>119</v>
      </c>
      <c r="K53" s="27">
        <v>115</v>
      </c>
      <c r="L53" s="27">
        <v>146</v>
      </c>
      <c r="M53" s="27">
        <v>454</v>
      </c>
      <c r="N53" s="111">
        <v>-19.6</v>
      </c>
      <c r="O53" s="161">
        <v>396</v>
      </c>
      <c r="P53" s="161">
        <v>58</v>
      </c>
      <c r="Q53" s="161">
        <v>110</v>
      </c>
      <c r="R53" s="161">
        <v>105</v>
      </c>
      <c r="S53" s="161">
        <v>150</v>
      </c>
      <c r="T53" s="161">
        <v>1037</v>
      </c>
      <c r="U53" s="161">
        <v>900</v>
      </c>
      <c r="V53" s="161">
        <v>136</v>
      </c>
      <c r="W53" s="253">
        <v>7.71</v>
      </c>
      <c r="X53" s="114">
        <v>777</v>
      </c>
    </row>
    <row r="54" spans="1:24" ht="9" customHeight="1">
      <c r="A54" s="107">
        <v>778</v>
      </c>
      <c r="B54" s="129"/>
      <c r="C54" s="597" t="s">
        <v>279</v>
      </c>
      <c r="D54" s="597"/>
      <c r="E54" s="130"/>
      <c r="F54" s="30">
        <v>348</v>
      </c>
      <c r="G54" s="111">
        <v>-13.2</v>
      </c>
      <c r="H54" s="27">
        <v>310</v>
      </c>
      <c r="I54" s="27">
        <v>38</v>
      </c>
      <c r="J54" s="27">
        <v>90</v>
      </c>
      <c r="K54" s="27">
        <v>87</v>
      </c>
      <c r="L54" s="27">
        <v>114</v>
      </c>
      <c r="M54" s="27">
        <v>344</v>
      </c>
      <c r="N54" s="111">
        <v>-12.9</v>
      </c>
      <c r="O54" s="161">
        <v>306</v>
      </c>
      <c r="P54" s="161">
        <v>38</v>
      </c>
      <c r="Q54" s="161">
        <v>91</v>
      </c>
      <c r="R54" s="161">
        <v>88</v>
      </c>
      <c r="S54" s="161">
        <v>114</v>
      </c>
      <c r="T54" s="161">
        <v>607</v>
      </c>
      <c r="U54" s="161">
        <v>551</v>
      </c>
      <c r="V54" s="161">
        <v>56</v>
      </c>
      <c r="W54" s="253">
        <v>4.45</v>
      </c>
      <c r="X54" s="114">
        <v>778</v>
      </c>
    </row>
    <row r="55" spans="1:24" ht="9" customHeight="1">
      <c r="A55" s="107">
        <v>779</v>
      </c>
      <c r="B55" s="129"/>
      <c r="C55" s="597" t="s">
        <v>280</v>
      </c>
      <c r="D55" s="597"/>
      <c r="E55" s="130"/>
      <c r="F55" s="30">
        <v>521</v>
      </c>
      <c r="G55" s="111">
        <v>-26.8</v>
      </c>
      <c r="H55" s="27">
        <v>468</v>
      </c>
      <c r="I55" s="27">
        <v>53</v>
      </c>
      <c r="J55" s="27">
        <v>108</v>
      </c>
      <c r="K55" s="27">
        <v>105</v>
      </c>
      <c r="L55" s="27">
        <v>130</v>
      </c>
      <c r="M55" s="27">
        <v>455</v>
      </c>
      <c r="N55" s="111">
        <v>-27</v>
      </c>
      <c r="O55" s="161">
        <v>404</v>
      </c>
      <c r="P55" s="161">
        <v>51</v>
      </c>
      <c r="Q55" s="161">
        <v>104</v>
      </c>
      <c r="R55" s="161">
        <v>101</v>
      </c>
      <c r="S55" s="161">
        <v>128</v>
      </c>
      <c r="T55" s="161">
        <v>834</v>
      </c>
      <c r="U55" s="161">
        <v>709</v>
      </c>
      <c r="V55" s="161">
        <v>125</v>
      </c>
      <c r="W55" s="253">
        <v>6.42</v>
      </c>
      <c r="X55" s="114">
        <v>779</v>
      </c>
    </row>
    <row r="56" spans="1:24" ht="9" customHeight="1">
      <c r="A56" s="107">
        <v>780</v>
      </c>
      <c r="B56" s="129"/>
      <c r="C56" s="597" t="s">
        <v>281</v>
      </c>
      <c r="D56" s="597"/>
      <c r="E56" s="130"/>
      <c r="F56" s="30">
        <v>595</v>
      </c>
      <c r="G56" s="111">
        <v>-16.4</v>
      </c>
      <c r="H56" s="27">
        <v>567</v>
      </c>
      <c r="I56" s="27">
        <v>28</v>
      </c>
      <c r="J56" s="27">
        <v>118</v>
      </c>
      <c r="K56" s="27">
        <v>114</v>
      </c>
      <c r="L56" s="27">
        <v>198</v>
      </c>
      <c r="M56" s="27">
        <v>461</v>
      </c>
      <c r="N56" s="111">
        <v>-15.9</v>
      </c>
      <c r="O56" s="161">
        <v>435</v>
      </c>
      <c r="P56" s="161">
        <v>26</v>
      </c>
      <c r="Q56" s="161">
        <v>104</v>
      </c>
      <c r="R56" s="161">
        <v>99</v>
      </c>
      <c r="S56" s="161">
        <v>192</v>
      </c>
      <c r="T56" s="161">
        <v>1124</v>
      </c>
      <c r="U56" s="161">
        <v>1022</v>
      </c>
      <c r="V56" s="161">
        <v>103</v>
      </c>
      <c r="W56" s="253">
        <v>7.46</v>
      </c>
      <c r="X56" s="114">
        <v>780</v>
      </c>
    </row>
    <row r="57" spans="2:24" s="115" customFormat="1" ht="9" customHeight="1">
      <c r="B57" s="123"/>
      <c r="C57" s="116"/>
      <c r="D57" s="35" t="s">
        <v>23</v>
      </c>
      <c r="E57" s="124"/>
      <c r="F57" s="36">
        <v>5024</v>
      </c>
      <c r="G57" s="117">
        <v>-18.4</v>
      </c>
      <c r="H57" s="29">
        <v>4585</v>
      </c>
      <c r="I57" s="29">
        <v>439</v>
      </c>
      <c r="J57" s="29">
        <v>109</v>
      </c>
      <c r="K57" s="29">
        <v>106</v>
      </c>
      <c r="L57" s="29">
        <v>149</v>
      </c>
      <c r="M57" s="29">
        <v>4554</v>
      </c>
      <c r="N57" s="117">
        <v>-18.8</v>
      </c>
      <c r="O57" s="162">
        <v>4127</v>
      </c>
      <c r="P57" s="162">
        <v>427</v>
      </c>
      <c r="Q57" s="162">
        <v>105</v>
      </c>
      <c r="R57" s="162">
        <v>101</v>
      </c>
      <c r="S57" s="162">
        <v>150</v>
      </c>
      <c r="T57" s="162">
        <v>8239</v>
      </c>
      <c r="U57" s="162">
        <v>7238</v>
      </c>
      <c r="V57" s="162">
        <v>1001</v>
      </c>
      <c r="W57" s="261">
        <v>5.96</v>
      </c>
      <c r="X57" s="118"/>
    </row>
    <row r="58" spans="1:24" s="115" customFormat="1" ht="13.5" customHeight="1">
      <c r="A58" s="115">
        <v>7</v>
      </c>
      <c r="B58" s="123"/>
      <c r="C58" s="598" t="s">
        <v>188</v>
      </c>
      <c r="D58" s="599"/>
      <c r="E58" s="124"/>
      <c r="F58" s="36">
        <v>8710</v>
      </c>
      <c r="G58" s="117">
        <v>-15.8</v>
      </c>
      <c r="H58" s="29">
        <v>8175</v>
      </c>
      <c r="I58" s="29">
        <v>535</v>
      </c>
      <c r="J58" s="29">
        <v>111</v>
      </c>
      <c r="K58" s="29">
        <v>108</v>
      </c>
      <c r="L58" s="29">
        <v>145</v>
      </c>
      <c r="M58" s="29">
        <v>8033</v>
      </c>
      <c r="N58" s="117">
        <v>-15.8</v>
      </c>
      <c r="O58" s="162">
        <v>7512</v>
      </c>
      <c r="P58" s="162">
        <v>521</v>
      </c>
      <c r="Q58" s="162">
        <v>108</v>
      </c>
      <c r="R58" s="162">
        <v>106</v>
      </c>
      <c r="S58" s="162">
        <v>146</v>
      </c>
      <c r="T58" s="162">
        <v>14045</v>
      </c>
      <c r="U58" s="162">
        <v>12860</v>
      </c>
      <c r="V58" s="162">
        <v>1185</v>
      </c>
      <c r="W58" s="261">
        <v>7.81</v>
      </c>
      <c r="X58" s="118">
        <v>7</v>
      </c>
    </row>
    <row r="59" spans="1:26" s="115" customFormat="1" ht="9" customHeight="1">
      <c r="A59" s="518" t="s">
        <v>69</v>
      </c>
      <c r="B59" s="518"/>
      <c r="C59" s="518"/>
      <c r="D59" s="518"/>
      <c r="E59" s="518"/>
      <c r="F59" s="518"/>
      <c r="G59" s="518"/>
      <c r="H59" s="518"/>
      <c r="I59" s="518"/>
      <c r="J59" s="518"/>
      <c r="K59" s="518"/>
      <c r="L59" s="518"/>
      <c r="M59" s="518"/>
      <c r="N59" s="518"/>
      <c r="O59" s="138"/>
      <c r="P59" s="138"/>
      <c r="Q59" s="138"/>
      <c r="R59" s="138"/>
      <c r="S59" s="138"/>
      <c r="T59" s="138"/>
      <c r="U59" s="138"/>
      <c r="V59" s="138"/>
      <c r="W59" s="251"/>
      <c r="X59" s="128"/>
      <c r="Y59" s="128"/>
      <c r="Z59" s="128"/>
    </row>
    <row r="60" spans="1:14" ht="12" customHeight="1">
      <c r="A60" s="595" t="s">
        <v>327</v>
      </c>
      <c r="B60" s="595"/>
      <c r="C60" s="595"/>
      <c r="D60" s="595"/>
      <c r="E60" s="595"/>
      <c r="F60" s="595"/>
      <c r="G60" s="595"/>
      <c r="H60" s="595"/>
      <c r="I60" s="595"/>
      <c r="J60" s="595"/>
      <c r="K60" s="595"/>
      <c r="L60" s="595"/>
      <c r="M60" s="50"/>
      <c r="N60" s="50"/>
    </row>
    <row r="61" spans="1:14" ht="9.75" customHeight="1">
      <c r="A61" s="139"/>
      <c r="B61" s="140"/>
      <c r="C61" s="140"/>
      <c r="D61" s="140"/>
      <c r="E61" s="140"/>
      <c r="F61" s="140"/>
      <c r="G61" s="140"/>
      <c r="H61" s="140"/>
      <c r="I61" s="140"/>
      <c r="J61" s="140"/>
      <c r="K61" s="140"/>
      <c r="L61" s="140"/>
      <c r="M61" s="140"/>
      <c r="N61" s="140"/>
    </row>
    <row r="62" ht="9" customHeight="1">
      <c r="W62" s="254"/>
    </row>
    <row r="63" ht="9" customHeight="1">
      <c r="W63" s="254"/>
    </row>
    <row r="64" ht="9" customHeight="1">
      <c r="W64" s="254"/>
    </row>
    <row r="65" ht="9" customHeight="1">
      <c r="W65" s="254"/>
    </row>
    <row r="66" ht="9" customHeight="1">
      <c r="W66" s="254"/>
    </row>
    <row r="67" ht="6.75" customHeight="1">
      <c r="W67" s="254"/>
    </row>
    <row r="68" ht="9" customHeight="1">
      <c r="W68" s="254"/>
    </row>
    <row r="69" ht="6.75" customHeight="1">
      <c r="W69" s="254"/>
    </row>
    <row r="70" ht="9" customHeight="1">
      <c r="W70" s="254"/>
    </row>
    <row r="71" ht="9" customHeight="1">
      <c r="W71" s="254"/>
    </row>
    <row r="72" ht="9" customHeight="1">
      <c r="W72" s="254"/>
    </row>
    <row r="73" ht="9" customHeight="1">
      <c r="W73" s="254"/>
    </row>
    <row r="74" ht="9" customHeight="1">
      <c r="W74" s="254"/>
    </row>
    <row r="75" ht="9" customHeight="1">
      <c r="W75" s="254"/>
    </row>
    <row r="76" ht="9" customHeight="1">
      <c r="W76" s="254"/>
    </row>
    <row r="77" ht="9" customHeight="1">
      <c r="W77" s="254"/>
    </row>
    <row r="78" ht="13.5" customHeight="1">
      <c r="W78" s="254"/>
    </row>
    <row r="79" ht="9" customHeight="1">
      <c r="W79" s="254"/>
    </row>
    <row r="80" ht="9" customHeight="1">
      <c r="W80" s="254"/>
    </row>
    <row r="81" ht="9.75" customHeight="1">
      <c r="W81" s="254"/>
    </row>
    <row r="82" ht="9" customHeight="1">
      <c r="W82" s="254"/>
    </row>
    <row r="83" ht="9.75" customHeight="1">
      <c r="W83" s="254"/>
    </row>
  </sheetData>
  <sheetProtection/>
  <mergeCells count="76">
    <mergeCell ref="S7:S9"/>
    <mergeCell ref="A3:B10"/>
    <mergeCell ref="M3:S3"/>
    <mergeCell ref="X3:Y10"/>
    <mergeCell ref="A1:L1"/>
    <mergeCell ref="M1:Y1"/>
    <mergeCell ref="Q10:S10"/>
    <mergeCell ref="F3:L3"/>
    <mergeCell ref="K7:K9"/>
    <mergeCell ref="J7:J9"/>
    <mergeCell ref="M35:W35"/>
    <mergeCell ref="C37:D37"/>
    <mergeCell ref="J10:L10"/>
    <mergeCell ref="C25:D25"/>
    <mergeCell ref="C26:D26"/>
    <mergeCell ref="T10:V10"/>
    <mergeCell ref="C14:D14"/>
    <mergeCell ref="C3:E10"/>
    <mergeCell ref="H10:I10"/>
    <mergeCell ref="C27:D27"/>
    <mergeCell ref="C30:D30"/>
    <mergeCell ref="A35:L35"/>
    <mergeCell ref="C41:D41"/>
    <mergeCell ref="C47:D47"/>
    <mergeCell ref="C39:D39"/>
    <mergeCell ref="C40:D40"/>
    <mergeCell ref="C33:D33"/>
    <mergeCell ref="C45:D45"/>
    <mergeCell ref="C42:D42"/>
    <mergeCell ref="C48:D48"/>
    <mergeCell ref="C49:D49"/>
    <mergeCell ref="C53:D53"/>
    <mergeCell ref="C54:D54"/>
    <mergeCell ref="C50:D50"/>
    <mergeCell ref="C51:D51"/>
    <mergeCell ref="C52:D52"/>
    <mergeCell ref="L7:L9"/>
    <mergeCell ref="H6:H9"/>
    <mergeCell ref="I6:I9"/>
    <mergeCell ref="A60:L60"/>
    <mergeCell ref="C55:D55"/>
    <mergeCell ref="C56:D56"/>
    <mergeCell ref="C58:D58"/>
    <mergeCell ref="A59:N59"/>
    <mergeCell ref="C29:D29"/>
    <mergeCell ref="C31:D31"/>
    <mergeCell ref="O10:P10"/>
    <mergeCell ref="C28:D28"/>
    <mergeCell ref="C16:D16"/>
    <mergeCell ref="C17:D17"/>
    <mergeCell ref="C18:D18"/>
    <mergeCell ref="C21:D21"/>
    <mergeCell ref="C23:D23"/>
    <mergeCell ref="C24:D24"/>
    <mergeCell ref="A12:L12"/>
    <mergeCell ref="M12:W12"/>
    <mergeCell ref="T3:W4"/>
    <mergeCell ref="F4:L4"/>
    <mergeCell ref="M4:S4"/>
    <mergeCell ref="F5:F10"/>
    <mergeCell ref="G5:G10"/>
    <mergeCell ref="H5:I5"/>
    <mergeCell ref="J5:L6"/>
    <mergeCell ref="M5:M10"/>
    <mergeCell ref="N5:N10"/>
    <mergeCell ref="O5:P5"/>
    <mergeCell ref="U5:V5"/>
    <mergeCell ref="W5:W9"/>
    <mergeCell ref="U6:U9"/>
    <mergeCell ref="V6:V9"/>
    <mergeCell ref="O6:O9"/>
    <mergeCell ref="P6:P9"/>
    <mergeCell ref="Q5:S6"/>
    <mergeCell ref="T5:T9"/>
    <mergeCell ref="Q7:Q9"/>
    <mergeCell ref="R7:R9"/>
  </mergeCells>
  <printOptions/>
  <pageMargins left="0.3937007874015748" right="0.3937007874015748" top="0.5905511811023623" bottom="0.7874015748031497" header="0.31496062992125984" footer="0.31496062992125984"/>
  <pageSetup firstPageNumber="52" useFirstPageNumber="1" horizontalDpi="600" verticalDpi="600" orientation="portrait" paperSize="9" scale="95" r:id="rId1"/>
  <headerFooter alignWithMargins="0">
    <oddFooter>&amp;C&amp;P</oddFooter>
  </headerFooter>
</worksheet>
</file>

<file path=xl/worksheets/sheet43.xml><?xml version="1.0" encoding="utf-8"?>
<worksheet xmlns="http://schemas.openxmlformats.org/spreadsheetml/2006/main" xmlns:r="http://schemas.openxmlformats.org/officeDocument/2006/relationships">
  <dimension ref="A1:AC82"/>
  <sheetViews>
    <sheetView workbookViewId="0" topLeftCell="A10">
      <selection activeCell="F70" sqref="F70:Z80"/>
    </sheetView>
  </sheetViews>
  <sheetFormatPr defaultColWidth="11.421875" defaultRowHeight="12.75"/>
  <cols>
    <col min="1" max="1" width="4.00390625" style="107" customWidth="1"/>
    <col min="2" max="2" width="0.71875" style="107" customWidth="1"/>
    <col min="3" max="3" width="16.7109375" style="107" customWidth="1"/>
    <col min="4" max="4" width="10.421875" style="107" customWidth="1"/>
    <col min="5" max="5" width="0.85546875" style="107" customWidth="1"/>
    <col min="6" max="7" width="8.28125" style="107" customWidth="1"/>
    <col min="8" max="12" width="7.28125" style="107" customWidth="1"/>
    <col min="13" max="13" width="7.7109375" style="107" customWidth="1"/>
    <col min="14" max="14" width="8.28125" style="107" customWidth="1"/>
    <col min="15" max="19" width="7.57421875" style="107" customWidth="1"/>
    <col min="20" max="21" width="8.28125" style="107" customWidth="1"/>
    <col min="22" max="23" width="7.57421875" style="107" customWidth="1"/>
    <col min="24" max="26" width="7.7109375" style="107" customWidth="1"/>
    <col min="27" max="27" width="4.00390625" style="107" customWidth="1"/>
    <col min="28" max="28" width="0.13671875" style="107" customWidth="1"/>
    <col min="29" max="16384" width="11.421875" style="107" customWidth="1"/>
  </cols>
  <sheetData>
    <row r="1" spans="1:27" s="104" customFormat="1" ht="12.75" customHeight="1">
      <c r="A1" s="522" t="s">
        <v>444</v>
      </c>
      <c r="B1" s="522"/>
      <c r="C1" s="522"/>
      <c r="D1" s="522"/>
      <c r="E1" s="522"/>
      <c r="F1" s="522"/>
      <c r="G1" s="522"/>
      <c r="H1" s="522"/>
      <c r="I1" s="522"/>
      <c r="J1" s="522"/>
      <c r="K1" s="522"/>
      <c r="L1" s="522"/>
      <c r="M1" s="522"/>
      <c r="N1" s="522"/>
      <c r="O1" s="664" t="s">
        <v>464</v>
      </c>
      <c r="P1" s="664"/>
      <c r="Q1" s="664"/>
      <c r="R1" s="664"/>
      <c r="S1" s="664"/>
      <c r="T1" s="664"/>
      <c r="U1" s="664"/>
      <c r="V1" s="664"/>
      <c r="W1" s="664"/>
      <c r="X1" s="664"/>
      <c r="Y1" s="664"/>
      <c r="Z1" s="664"/>
      <c r="AA1" s="664"/>
    </row>
    <row r="2" spans="3:26" s="104" customFormat="1" ht="9.75" customHeight="1">
      <c r="C2" s="105"/>
      <c r="D2" s="105"/>
      <c r="E2" s="105"/>
      <c r="F2" s="105"/>
      <c r="G2" s="105"/>
      <c r="H2" s="105"/>
      <c r="I2" s="105"/>
      <c r="J2" s="105"/>
      <c r="K2" s="105"/>
      <c r="L2" s="105"/>
      <c r="M2" s="105"/>
      <c r="N2" s="105"/>
      <c r="O2" s="105"/>
      <c r="P2" s="105"/>
      <c r="Q2" s="105"/>
      <c r="R2" s="105"/>
      <c r="S2" s="105"/>
      <c r="T2" s="105"/>
      <c r="U2" s="105"/>
      <c r="V2" s="105"/>
      <c r="W2" s="105"/>
      <c r="X2" s="105"/>
      <c r="Y2" s="105"/>
      <c r="Z2" s="105"/>
    </row>
    <row r="3" spans="1:28" ht="10.5" customHeight="1">
      <c r="A3" s="614" t="s">
        <v>169</v>
      </c>
      <c r="B3" s="615"/>
      <c r="C3" s="447" t="s">
        <v>170</v>
      </c>
      <c r="D3" s="410"/>
      <c r="E3" s="505"/>
      <c r="F3" s="690" t="s">
        <v>445</v>
      </c>
      <c r="G3" s="473"/>
      <c r="H3" s="473"/>
      <c r="I3" s="479"/>
      <c r="J3" s="652" t="s">
        <v>447</v>
      </c>
      <c r="K3" s="410"/>
      <c r="L3" s="410"/>
      <c r="M3" s="612" t="s">
        <v>67</v>
      </c>
      <c r="N3" s="477"/>
      <c r="O3" s="477"/>
      <c r="P3" s="477"/>
      <c r="Q3" s="477"/>
      <c r="R3" s="477"/>
      <c r="S3" s="477"/>
      <c r="T3" s="477"/>
      <c r="U3" s="477"/>
      <c r="V3" s="477"/>
      <c r="W3" s="477"/>
      <c r="X3" s="477"/>
      <c r="Y3" s="477"/>
      <c r="Z3" s="477"/>
      <c r="AA3" s="673" t="s">
        <v>169</v>
      </c>
      <c r="AB3" s="614"/>
    </row>
    <row r="4" spans="1:28" ht="10.5" customHeight="1">
      <c r="A4" s="616"/>
      <c r="B4" s="617"/>
      <c r="C4" s="449"/>
      <c r="D4" s="411"/>
      <c r="E4" s="456"/>
      <c r="F4" s="691"/>
      <c r="G4" s="625"/>
      <c r="H4" s="625"/>
      <c r="I4" s="692"/>
      <c r="J4" s="449"/>
      <c r="K4" s="411"/>
      <c r="L4" s="450"/>
      <c r="M4" s="693" t="s">
        <v>282</v>
      </c>
      <c r="N4" s="694"/>
      <c r="O4" s="513" t="s">
        <v>283</v>
      </c>
      <c r="P4" s="699"/>
      <c r="Q4" s="656" t="s">
        <v>447</v>
      </c>
      <c r="R4" s="411"/>
      <c r="S4" s="450"/>
      <c r="T4" s="698" t="s">
        <v>284</v>
      </c>
      <c r="U4" s="625"/>
      <c r="V4" s="625"/>
      <c r="W4" s="692"/>
      <c r="X4" s="652" t="s">
        <v>447</v>
      </c>
      <c r="Y4" s="410"/>
      <c r="Z4" s="410"/>
      <c r="AA4" s="679"/>
      <c r="AB4" s="616"/>
    </row>
    <row r="5" spans="1:28" ht="10.5" customHeight="1">
      <c r="A5" s="616"/>
      <c r="B5" s="617"/>
      <c r="C5" s="449"/>
      <c r="D5" s="411"/>
      <c r="E5" s="456"/>
      <c r="F5" s="480"/>
      <c r="G5" s="475"/>
      <c r="H5" s="475"/>
      <c r="I5" s="481"/>
      <c r="J5" s="449"/>
      <c r="K5" s="411"/>
      <c r="L5" s="450"/>
      <c r="M5" s="695"/>
      <c r="N5" s="696"/>
      <c r="O5" s="514"/>
      <c r="P5" s="700"/>
      <c r="Q5" s="449"/>
      <c r="R5" s="411"/>
      <c r="S5" s="450"/>
      <c r="T5" s="474"/>
      <c r="U5" s="475"/>
      <c r="V5" s="475"/>
      <c r="W5" s="481"/>
      <c r="X5" s="449"/>
      <c r="Y5" s="411"/>
      <c r="Z5" s="411"/>
      <c r="AA5" s="679"/>
      <c r="AB5" s="616"/>
    </row>
    <row r="6" spans="1:28" ht="11.25" customHeight="1">
      <c r="A6" s="616"/>
      <c r="B6" s="617"/>
      <c r="C6" s="449"/>
      <c r="D6" s="411"/>
      <c r="E6" s="456"/>
      <c r="F6" s="470" t="s">
        <v>15</v>
      </c>
      <c r="G6" s="445" t="s">
        <v>175</v>
      </c>
      <c r="H6" s="687" t="s">
        <v>176</v>
      </c>
      <c r="I6" s="688"/>
      <c r="J6" s="451"/>
      <c r="K6" s="412"/>
      <c r="L6" s="452"/>
      <c r="M6" s="471" t="s">
        <v>15</v>
      </c>
      <c r="N6" s="420" t="s">
        <v>175</v>
      </c>
      <c r="O6" s="697" t="s">
        <v>176</v>
      </c>
      <c r="P6" s="688"/>
      <c r="Q6" s="412"/>
      <c r="R6" s="412"/>
      <c r="S6" s="452"/>
      <c r="T6" s="503" t="s">
        <v>15</v>
      </c>
      <c r="U6" s="445" t="s">
        <v>175</v>
      </c>
      <c r="V6" s="687" t="s">
        <v>176</v>
      </c>
      <c r="W6" s="688"/>
      <c r="X6" s="449"/>
      <c r="Y6" s="411"/>
      <c r="Z6" s="411"/>
      <c r="AA6" s="679"/>
      <c r="AB6" s="616"/>
    </row>
    <row r="7" spans="1:28" ht="8.25" customHeight="1">
      <c r="A7" s="616"/>
      <c r="B7" s="617"/>
      <c r="C7" s="449"/>
      <c r="D7" s="411"/>
      <c r="E7" s="456"/>
      <c r="F7" s="471"/>
      <c r="G7" s="417"/>
      <c r="H7" s="678" t="s">
        <v>178</v>
      </c>
      <c r="I7" s="678" t="s">
        <v>179</v>
      </c>
      <c r="J7" s="470" t="s">
        <v>177</v>
      </c>
      <c r="K7" s="678" t="s">
        <v>178</v>
      </c>
      <c r="L7" s="678" t="s">
        <v>179</v>
      </c>
      <c r="M7" s="471"/>
      <c r="N7" s="420"/>
      <c r="O7" s="448" t="s">
        <v>178</v>
      </c>
      <c r="P7" s="488" t="s">
        <v>179</v>
      </c>
      <c r="Q7" s="503" t="s">
        <v>177</v>
      </c>
      <c r="R7" s="678" t="s">
        <v>178</v>
      </c>
      <c r="S7" s="445" t="s">
        <v>179</v>
      </c>
      <c r="T7" s="471"/>
      <c r="U7" s="420"/>
      <c r="V7" s="678" t="s">
        <v>178</v>
      </c>
      <c r="W7" s="678" t="s">
        <v>179</v>
      </c>
      <c r="X7" s="470" t="s">
        <v>177</v>
      </c>
      <c r="Y7" s="445" t="s">
        <v>178</v>
      </c>
      <c r="Z7" s="447" t="s">
        <v>179</v>
      </c>
      <c r="AA7" s="679"/>
      <c r="AB7" s="616"/>
    </row>
    <row r="8" spans="1:28" ht="8.25" customHeight="1">
      <c r="A8" s="616"/>
      <c r="B8" s="617"/>
      <c r="C8" s="449"/>
      <c r="D8" s="411"/>
      <c r="E8" s="456"/>
      <c r="F8" s="471"/>
      <c r="G8" s="417"/>
      <c r="H8" s="417"/>
      <c r="I8" s="417"/>
      <c r="J8" s="471"/>
      <c r="K8" s="417"/>
      <c r="L8" s="417"/>
      <c r="M8" s="471"/>
      <c r="N8" s="420"/>
      <c r="O8" s="450"/>
      <c r="P8" s="488"/>
      <c r="Q8" s="686"/>
      <c r="R8" s="417"/>
      <c r="S8" s="420"/>
      <c r="T8" s="471"/>
      <c r="U8" s="420"/>
      <c r="V8" s="417"/>
      <c r="W8" s="417"/>
      <c r="X8" s="471"/>
      <c r="Y8" s="420"/>
      <c r="Z8" s="449"/>
      <c r="AA8" s="679"/>
      <c r="AB8" s="616"/>
    </row>
    <row r="9" spans="1:28" ht="8.25" customHeight="1">
      <c r="A9" s="616"/>
      <c r="B9" s="617"/>
      <c r="C9" s="449"/>
      <c r="D9" s="411"/>
      <c r="E9" s="456"/>
      <c r="F9" s="471"/>
      <c r="G9" s="417"/>
      <c r="H9" s="507"/>
      <c r="I9" s="507"/>
      <c r="J9" s="681"/>
      <c r="K9" s="507"/>
      <c r="L9" s="507"/>
      <c r="M9" s="471"/>
      <c r="N9" s="420"/>
      <c r="O9" s="452"/>
      <c r="P9" s="509"/>
      <c r="Q9" s="504"/>
      <c r="R9" s="507"/>
      <c r="S9" s="421"/>
      <c r="T9" s="471"/>
      <c r="U9" s="420"/>
      <c r="V9" s="507"/>
      <c r="W9" s="507"/>
      <c r="X9" s="681"/>
      <c r="Y9" s="421"/>
      <c r="Z9" s="451"/>
      <c r="AA9" s="679"/>
      <c r="AB9" s="616"/>
    </row>
    <row r="10" spans="1:28" ht="12" customHeight="1">
      <c r="A10" s="618"/>
      <c r="B10" s="619"/>
      <c r="C10" s="451"/>
      <c r="D10" s="412"/>
      <c r="E10" s="506"/>
      <c r="F10" s="681"/>
      <c r="G10" s="507"/>
      <c r="H10" s="424" t="s">
        <v>15</v>
      </c>
      <c r="I10" s="426"/>
      <c r="J10" s="476" t="s">
        <v>57</v>
      </c>
      <c r="K10" s="477"/>
      <c r="L10" s="689"/>
      <c r="M10" s="681"/>
      <c r="N10" s="421"/>
      <c r="O10" s="425" t="s">
        <v>15</v>
      </c>
      <c r="P10" s="425"/>
      <c r="Q10" s="612" t="s">
        <v>57</v>
      </c>
      <c r="R10" s="477"/>
      <c r="S10" s="689"/>
      <c r="T10" s="681"/>
      <c r="U10" s="421"/>
      <c r="V10" s="424" t="s">
        <v>15</v>
      </c>
      <c r="W10" s="426"/>
      <c r="X10" s="476" t="s">
        <v>57</v>
      </c>
      <c r="Y10" s="477"/>
      <c r="Z10" s="477"/>
      <c r="AA10" s="680"/>
      <c r="AB10" s="618"/>
    </row>
    <row r="11" spans="1:28" ht="9" customHeight="1">
      <c r="A11" s="108"/>
      <c r="B11" s="108"/>
      <c r="C11" s="9"/>
      <c r="D11" s="9"/>
      <c r="E11" s="9"/>
      <c r="F11" s="9"/>
      <c r="G11" s="6"/>
      <c r="H11" s="9"/>
      <c r="I11" s="6"/>
      <c r="J11" s="6"/>
      <c r="K11" s="6"/>
      <c r="L11" s="6"/>
      <c r="M11" s="9"/>
      <c r="N11" s="6"/>
      <c r="O11" s="9"/>
      <c r="P11" s="6"/>
      <c r="Q11" s="6"/>
      <c r="R11" s="6"/>
      <c r="S11" s="6"/>
      <c r="T11" s="9"/>
      <c r="U11" s="6"/>
      <c r="V11" s="9"/>
      <c r="W11" s="6"/>
      <c r="X11" s="6"/>
      <c r="Y11" s="6"/>
      <c r="Z11" s="6"/>
      <c r="AA11" s="108"/>
      <c r="AB11" s="108"/>
    </row>
    <row r="12" spans="1:28" ht="9.75" customHeight="1">
      <c r="A12" s="608" t="s">
        <v>181</v>
      </c>
      <c r="B12" s="608"/>
      <c r="C12" s="608"/>
      <c r="D12" s="608"/>
      <c r="E12" s="608"/>
      <c r="F12" s="608"/>
      <c r="G12" s="608"/>
      <c r="H12" s="608"/>
      <c r="I12" s="608"/>
      <c r="J12" s="608"/>
      <c r="K12" s="608"/>
      <c r="L12" s="608"/>
      <c r="M12" s="608"/>
      <c r="N12" s="608"/>
      <c r="O12" s="608" t="s">
        <v>181</v>
      </c>
      <c r="P12" s="608"/>
      <c r="Q12" s="608"/>
      <c r="R12" s="608"/>
      <c r="S12" s="608"/>
      <c r="T12" s="608"/>
      <c r="U12" s="608"/>
      <c r="V12" s="608"/>
      <c r="W12" s="608"/>
      <c r="X12" s="608"/>
      <c r="Y12" s="608"/>
      <c r="Z12" s="608"/>
      <c r="AA12" s="109"/>
      <c r="AB12" s="109"/>
    </row>
    <row r="13" spans="3:26" ht="9" customHeight="1">
      <c r="C13" s="9"/>
      <c r="D13" s="9"/>
      <c r="E13" s="9"/>
      <c r="F13" s="9"/>
      <c r="G13" s="9"/>
      <c r="H13" s="9"/>
      <c r="I13" s="9"/>
      <c r="J13" s="9"/>
      <c r="K13" s="9"/>
      <c r="L13" s="9"/>
      <c r="M13" s="9"/>
      <c r="N13" s="9"/>
      <c r="O13" s="9"/>
      <c r="P13" s="9"/>
      <c r="Q13" s="9"/>
      <c r="R13" s="9"/>
      <c r="S13" s="9"/>
      <c r="T13" s="9"/>
      <c r="U13" s="163"/>
      <c r="V13" s="9"/>
      <c r="W13" s="9"/>
      <c r="X13" s="9"/>
      <c r="Y13" s="9"/>
      <c r="Z13" s="9"/>
    </row>
    <row r="14" spans="1:27" ht="9" customHeight="1">
      <c r="A14" s="107">
        <v>1</v>
      </c>
      <c r="C14" s="602" t="s">
        <v>182</v>
      </c>
      <c r="D14" s="597"/>
      <c r="E14" s="110"/>
      <c r="F14" s="30">
        <v>16411</v>
      </c>
      <c r="G14" s="164">
        <v>-11.1</v>
      </c>
      <c r="H14" s="27">
        <v>15717</v>
      </c>
      <c r="I14" s="27">
        <v>694</v>
      </c>
      <c r="J14" s="27">
        <v>129</v>
      </c>
      <c r="K14" s="27">
        <v>128</v>
      </c>
      <c r="L14" s="30">
        <v>147</v>
      </c>
      <c r="M14" s="30">
        <v>15115</v>
      </c>
      <c r="N14" s="164">
        <v>-9.2</v>
      </c>
      <c r="O14" s="27">
        <v>14437</v>
      </c>
      <c r="P14" s="27">
        <v>678</v>
      </c>
      <c r="Q14" s="27">
        <v>127</v>
      </c>
      <c r="R14" s="27">
        <v>126</v>
      </c>
      <c r="S14" s="30">
        <v>147</v>
      </c>
      <c r="T14" s="30">
        <v>1296</v>
      </c>
      <c r="U14" s="163">
        <v>-28.4</v>
      </c>
      <c r="V14" s="27">
        <v>1280</v>
      </c>
      <c r="W14" s="27">
        <v>16</v>
      </c>
      <c r="X14" s="27">
        <v>160</v>
      </c>
      <c r="Y14" s="27">
        <v>160</v>
      </c>
      <c r="Z14" s="30">
        <v>149</v>
      </c>
      <c r="AA14" s="113">
        <v>1</v>
      </c>
    </row>
    <row r="15" spans="1:27" ht="9" customHeight="1">
      <c r="A15" s="107">
        <v>2</v>
      </c>
      <c r="C15" s="602" t="s">
        <v>183</v>
      </c>
      <c r="D15" s="597"/>
      <c r="E15" s="110"/>
      <c r="F15" s="26">
        <v>7239</v>
      </c>
      <c r="G15" s="164">
        <v>-22.7</v>
      </c>
      <c r="H15" s="27">
        <v>6654</v>
      </c>
      <c r="I15" s="27">
        <v>585</v>
      </c>
      <c r="J15" s="27">
        <v>104</v>
      </c>
      <c r="K15" s="27">
        <v>103</v>
      </c>
      <c r="L15" s="30">
        <v>117</v>
      </c>
      <c r="M15" s="30">
        <v>6298</v>
      </c>
      <c r="N15" s="164">
        <v>-20.1</v>
      </c>
      <c r="O15" s="27">
        <v>5727</v>
      </c>
      <c r="P15" s="27">
        <v>571</v>
      </c>
      <c r="Q15" s="27">
        <v>100</v>
      </c>
      <c r="R15" s="27">
        <v>98</v>
      </c>
      <c r="S15" s="30">
        <v>118</v>
      </c>
      <c r="T15" s="30">
        <v>941</v>
      </c>
      <c r="U15" s="163">
        <v>-36.5</v>
      </c>
      <c r="V15" s="27">
        <v>927</v>
      </c>
      <c r="W15" s="27">
        <v>14</v>
      </c>
      <c r="X15" s="27">
        <v>131</v>
      </c>
      <c r="Y15" s="27">
        <v>132</v>
      </c>
      <c r="Z15" s="30">
        <v>104</v>
      </c>
      <c r="AA15" s="114">
        <v>2</v>
      </c>
    </row>
    <row r="16" spans="1:27" ht="9" customHeight="1">
      <c r="A16" s="107">
        <v>3</v>
      </c>
      <c r="C16" s="602" t="s">
        <v>184</v>
      </c>
      <c r="D16" s="597"/>
      <c r="E16" s="110"/>
      <c r="F16" s="26">
        <v>7429</v>
      </c>
      <c r="G16" s="164">
        <v>-18.3</v>
      </c>
      <c r="H16" s="27">
        <v>6866</v>
      </c>
      <c r="I16" s="27">
        <v>563</v>
      </c>
      <c r="J16" s="27">
        <v>106</v>
      </c>
      <c r="K16" s="27">
        <v>104</v>
      </c>
      <c r="L16" s="30">
        <v>128</v>
      </c>
      <c r="M16" s="30">
        <v>6616</v>
      </c>
      <c r="N16" s="164">
        <v>-16.9</v>
      </c>
      <c r="O16" s="27">
        <v>6083</v>
      </c>
      <c r="P16" s="27">
        <v>533</v>
      </c>
      <c r="Q16" s="27">
        <v>104</v>
      </c>
      <c r="R16" s="27">
        <v>102</v>
      </c>
      <c r="S16" s="30">
        <v>128</v>
      </c>
      <c r="T16" s="30">
        <v>813</v>
      </c>
      <c r="U16" s="163">
        <v>-27.8</v>
      </c>
      <c r="V16" s="27">
        <v>783</v>
      </c>
      <c r="W16" s="27">
        <v>30</v>
      </c>
      <c r="X16" s="27">
        <v>123</v>
      </c>
      <c r="Y16" s="27">
        <v>123</v>
      </c>
      <c r="Z16" s="30">
        <v>114</v>
      </c>
      <c r="AA16" s="114">
        <v>3</v>
      </c>
    </row>
    <row r="17" spans="1:27" ht="9" customHeight="1">
      <c r="A17" s="107">
        <v>4</v>
      </c>
      <c r="C17" s="602" t="s">
        <v>185</v>
      </c>
      <c r="D17" s="597"/>
      <c r="E17" s="110"/>
      <c r="F17" s="26">
        <v>7948</v>
      </c>
      <c r="G17" s="164">
        <v>-18.6</v>
      </c>
      <c r="H17" s="27">
        <v>7273</v>
      </c>
      <c r="I17" s="27">
        <v>675</v>
      </c>
      <c r="J17" s="27">
        <v>101</v>
      </c>
      <c r="K17" s="27">
        <v>98</v>
      </c>
      <c r="L17" s="30">
        <v>133</v>
      </c>
      <c r="M17" s="30">
        <v>6902</v>
      </c>
      <c r="N17" s="164">
        <v>-16.2</v>
      </c>
      <c r="O17" s="27">
        <v>6248</v>
      </c>
      <c r="P17" s="27">
        <v>654</v>
      </c>
      <c r="Q17" s="27">
        <v>97</v>
      </c>
      <c r="R17" s="27">
        <v>94</v>
      </c>
      <c r="S17" s="30">
        <v>134</v>
      </c>
      <c r="T17" s="30">
        <v>1046</v>
      </c>
      <c r="U17" s="163">
        <v>-31.5</v>
      </c>
      <c r="V17" s="27">
        <v>1025</v>
      </c>
      <c r="W17" s="27">
        <v>21</v>
      </c>
      <c r="X17" s="27">
        <v>125</v>
      </c>
      <c r="Y17" s="27">
        <v>125</v>
      </c>
      <c r="Z17" s="30">
        <v>112</v>
      </c>
      <c r="AA17" s="114">
        <v>4</v>
      </c>
    </row>
    <row r="18" spans="1:27" ht="9" customHeight="1">
      <c r="A18" s="107">
        <v>5</v>
      </c>
      <c r="C18" s="602" t="s">
        <v>186</v>
      </c>
      <c r="D18" s="597"/>
      <c r="E18" s="110"/>
      <c r="F18" s="26">
        <v>11212</v>
      </c>
      <c r="G18" s="164">
        <v>-15.4</v>
      </c>
      <c r="H18" s="27">
        <v>10680</v>
      </c>
      <c r="I18" s="27">
        <v>532</v>
      </c>
      <c r="J18" s="27">
        <v>119</v>
      </c>
      <c r="K18" s="27">
        <v>118</v>
      </c>
      <c r="L18" s="30">
        <v>145</v>
      </c>
      <c r="M18" s="30">
        <v>9991</v>
      </c>
      <c r="N18" s="164">
        <v>-12.3</v>
      </c>
      <c r="O18" s="27">
        <v>9480</v>
      </c>
      <c r="P18" s="27">
        <v>511</v>
      </c>
      <c r="Q18" s="27">
        <v>116</v>
      </c>
      <c r="R18" s="27">
        <v>115</v>
      </c>
      <c r="S18" s="30">
        <v>147</v>
      </c>
      <c r="T18" s="30">
        <v>1221</v>
      </c>
      <c r="U18" s="163">
        <v>-34.4</v>
      </c>
      <c r="V18" s="27">
        <v>1200</v>
      </c>
      <c r="W18" s="27">
        <v>21</v>
      </c>
      <c r="X18" s="27">
        <v>141</v>
      </c>
      <c r="Y18" s="27">
        <v>141</v>
      </c>
      <c r="Z18" s="30">
        <v>105</v>
      </c>
      <c r="AA18" s="114">
        <v>5</v>
      </c>
    </row>
    <row r="19" spans="1:27" ht="9" customHeight="1">
      <c r="A19" s="107">
        <v>6</v>
      </c>
      <c r="C19" s="602" t="s">
        <v>187</v>
      </c>
      <c r="D19" s="597"/>
      <c r="E19" s="110"/>
      <c r="F19" s="26">
        <v>9096</v>
      </c>
      <c r="G19" s="164">
        <v>-16.8</v>
      </c>
      <c r="H19" s="27">
        <v>8463</v>
      </c>
      <c r="I19" s="27">
        <v>633</v>
      </c>
      <c r="J19" s="27">
        <v>112</v>
      </c>
      <c r="K19" s="27">
        <v>111</v>
      </c>
      <c r="L19" s="30">
        <v>128</v>
      </c>
      <c r="M19" s="30">
        <v>7897</v>
      </c>
      <c r="N19" s="164">
        <v>-11.7</v>
      </c>
      <c r="O19" s="27">
        <v>7282</v>
      </c>
      <c r="P19" s="27">
        <v>615</v>
      </c>
      <c r="Q19" s="27">
        <v>108</v>
      </c>
      <c r="R19" s="27">
        <v>107</v>
      </c>
      <c r="S19" s="30">
        <v>128</v>
      </c>
      <c r="T19" s="30">
        <v>1199</v>
      </c>
      <c r="U19" s="163">
        <v>-40</v>
      </c>
      <c r="V19" s="27">
        <v>1181</v>
      </c>
      <c r="W19" s="27">
        <v>18</v>
      </c>
      <c r="X19" s="27">
        <v>137</v>
      </c>
      <c r="Y19" s="27">
        <v>137</v>
      </c>
      <c r="Z19" s="30">
        <v>104</v>
      </c>
      <c r="AA19" s="114">
        <v>6</v>
      </c>
    </row>
    <row r="20" spans="1:27" ht="9" customHeight="1">
      <c r="A20" s="107">
        <v>7</v>
      </c>
      <c r="C20" s="602" t="s">
        <v>188</v>
      </c>
      <c r="D20" s="597"/>
      <c r="E20" s="110"/>
      <c r="F20" s="26">
        <v>9654</v>
      </c>
      <c r="G20" s="164">
        <v>-14.9</v>
      </c>
      <c r="H20" s="27">
        <v>9062</v>
      </c>
      <c r="I20" s="27">
        <v>592</v>
      </c>
      <c r="J20" s="27">
        <v>112</v>
      </c>
      <c r="K20" s="27">
        <v>109</v>
      </c>
      <c r="L20" s="30">
        <v>148</v>
      </c>
      <c r="M20" s="30">
        <v>8884</v>
      </c>
      <c r="N20" s="164">
        <v>-14.8</v>
      </c>
      <c r="O20" s="27">
        <v>8309</v>
      </c>
      <c r="P20" s="27">
        <v>575</v>
      </c>
      <c r="Q20" s="27">
        <v>109</v>
      </c>
      <c r="R20" s="27">
        <v>107</v>
      </c>
      <c r="S20" s="30">
        <v>148</v>
      </c>
      <c r="T20" s="30">
        <v>770</v>
      </c>
      <c r="U20" s="163">
        <v>-16.3</v>
      </c>
      <c r="V20" s="27">
        <v>753</v>
      </c>
      <c r="W20" s="27">
        <v>17</v>
      </c>
      <c r="X20" s="27">
        <v>137</v>
      </c>
      <c r="Y20" s="27">
        <v>137</v>
      </c>
      <c r="Z20" s="30">
        <v>137</v>
      </c>
      <c r="AA20" s="114">
        <v>7</v>
      </c>
    </row>
    <row r="21" spans="3:27" s="115" customFormat="1" ht="13.5" customHeight="1">
      <c r="C21" s="604" t="s">
        <v>189</v>
      </c>
      <c r="D21" s="441"/>
      <c r="E21" s="116"/>
      <c r="F21" s="28">
        <v>68989</v>
      </c>
      <c r="G21" s="165">
        <v>-16.1</v>
      </c>
      <c r="H21" s="29">
        <v>64715</v>
      </c>
      <c r="I21" s="29">
        <v>4274</v>
      </c>
      <c r="J21" s="29">
        <v>114</v>
      </c>
      <c r="K21" s="29">
        <v>113</v>
      </c>
      <c r="L21" s="36">
        <v>135</v>
      </c>
      <c r="M21" s="36">
        <v>61703</v>
      </c>
      <c r="N21" s="165">
        <v>-13.7</v>
      </c>
      <c r="O21" s="29">
        <v>57566</v>
      </c>
      <c r="P21" s="29">
        <v>4137</v>
      </c>
      <c r="Q21" s="29">
        <v>112</v>
      </c>
      <c r="R21" s="29">
        <v>110</v>
      </c>
      <c r="S21" s="36">
        <v>136</v>
      </c>
      <c r="T21" s="36">
        <v>7286</v>
      </c>
      <c r="U21" s="166">
        <v>-32.1</v>
      </c>
      <c r="V21" s="29">
        <v>7149</v>
      </c>
      <c r="W21" s="29">
        <v>137</v>
      </c>
      <c r="X21" s="29">
        <v>138</v>
      </c>
      <c r="Y21" s="29">
        <v>138</v>
      </c>
      <c r="Z21" s="36">
        <v>117</v>
      </c>
      <c r="AA21" s="118"/>
    </row>
    <row r="22" spans="3:27" ht="9">
      <c r="C22" s="602" t="s">
        <v>190</v>
      </c>
      <c r="D22" s="597"/>
      <c r="E22" s="110"/>
      <c r="F22" s="26">
        <v>28158</v>
      </c>
      <c r="G22" s="164">
        <v>-13.9</v>
      </c>
      <c r="H22" s="27">
        <v>27305</v>
      </c>
      <c r="I22" s="27">
        <v>853</v>
      </c>
      <c r="J22" s="27">
        <v>120</v>
      </c>
      <c r="K22" s="27">
        <v>119</v>
      </c>
      <c r="L22" s="30">
        <v>146</v>
      </c>
      <c r="M22" s="30">
        <v>25686</v>
      </c>
      <c r="N22" s="164">
        <v>-11.4</v>
      </c>
      <c r="O22" s="27">
        <v>24855</v>
      </c>
      <c r="P22" s="27">
        <v>831</v>
      </c>
      <c r="Q22" s="27">
        <v>119</v>
      </c>
      <c r="R22" s="27">
        <v>118</v>
      </c>
      <c r="S22" s="30">
        <v>148</v>
      </c>
      <c r="T22" s="30">
        <v>2472</v>
      </c>
      <c r="U22" s="163">
        <v>-33.4</v>
      </c>
      <c r="V22" s="27">
        <v>2450</v>
      </c>
      <c r="W22" s="27">
        <v>22</v>
      </c>
      <c r="X22" s="27">
        <v>136</v>
      </c>
      <c r="Y22" s="27">
        <v>136</v>
      </c>
      <c r="Z22" s="30">
        <v>89</v>
      </c>
      <c r="AA22" s="114"/>
    </row>
    <row r="23" spans="3:27" ht="9">
      <c r="C23" s="605" t="s">
        <v>191</v>
      </c>
      <c r="D23" s="606"/>
      <c r="E23" s="110"/>
      <c r="F23" s="26">
        <v>40831</v>
      </c>
      <c r="G23" s="164">
        <v>-17.5</v>
      </c>
      <c r="H23" s="27">
        <v>37410</v>
      </c>
      <c r="I23" s="27">
        <v>3421</v>
      </c>
      <c r="J23" s="27">
        <v>111</v>
      </c>
      <c r="K23" s="27">
        <v>109</v>
      </c>
      <c r="L23" s="30">
        <v>132</v>
      </c>
      <c r="M23" s="30">
        <v>36017</v>
      </c>
      <c r="N23" s="164">
        <v>-15.2</v>
      </c>
      <c r="O23" s="27">
        <v>32711</v>
      </c>
      <c r="P23" s="27">
        <v>3306</v>
      </c>
      <c r="Q23" s="27">
        <v>107</v>
      </c>
      <c r="R23" s="27">
        <v>104</v>
      </c>
      <c r="S23" s="30">
        <v>133</v>
      </c>
      <c r="T23" s="30">
        <v>4814</v>
      </c>
      <c r="U23" s="163">
        <v>-31.4</v>
      </c>
      <c r="V23" s="27">
        <v>4699</v>
      </c>
      <c r="W23" s="27">
        <v>115</v>
      </c>
      <c r="X23" s="27">
        <v>138</v>
      </c>
      <c r="Y23" s="27">
        <v>139</v>
      </c>
      <c r="Z23" s="30">
        <v>122</v>
      </c>
      <c r="AA23" s="114"/>
    </row>
    <row r="24" spans="3:26" ht="6.75" customHeight="1">
      <c r="C24" s="9"/>
      <c r="D24" s="9"/>
      <c r="E24" s="9"/>
      <c r="F24" s="119"/>
      <c r="G24" s="120"/>
      <c r="H24" s="120"/>
      <c r="I24" s="120"/>
      <c r="J24" s="120"/>
      <c r="K24" s="120"/>
      <c r="L24" s="120"/>
      <c r="M24" s="119"/>
      <c r="N24" s="120"/>
      <c r="O24" s="120"/>
      <c r="P24" s="120"/>
      <c r="Q24" s="120"/>
      <c r="R24" s="120"/>
      <c r="S24" s="120"/>
      <c r="T24" s="119"/>
      <c r="U24" s="120"/>
      <c r="V24" s="120"/>
      <c r="W24" s="120"/>
      <c r="X24" s="120"/>
      <c r="Y24" s="120"/>
      <c r="Z24" s="120"/>
    </row>
    <row r="25" spans="1:28" ht="9">
      <c r="A25" s="603" t="s">
        <v>192</v>
      </c>
      <c r="B25" s="603"/>
      <c r="C25" s="603"/>
      <c r="D25" s="603"/>
      <c r="E25" s="603"/>
      <c r="F25" s="603"/>
      <c r="G25" s="603"/>
      <c r="H25" s="603"/>
      <c r="I25" s="603"/>
      <c r="J25" s="603"/>
      <c r="K25" s="603"/>
      <c r="L25" s="603"/>
      <c r="M25" s="603"/>
      <c r="N25" s="607"/>
      <c r="O25" s="607" t="s">
        <v>192</v>
      </c>
      <c r="P25" s="607"/>
      <c r="Q25" s="607"/>
      <c r="R25" s="607"/>
      <c r="S25" s="607"/>
      <c r="T25" s="607"/>
      <c r="U25" s="607"/>
      <c r="V25" s="607"/>
      <c r="W25" s="607"/>
      <c r="X25" s="607"/>
      <c r="Y25" s="607"/>
      <c r="Z25" s="607"/>
      <c r="AA25" s="121"/>
      <c r="AB25" s="122"/>
    </row>
    <row r="26" spans="3:26" ht="6.75" customHeight="1">
      <c r="C26" s="9"/>
      <c r="D26" s="9"/>
      <c r="E26" s="9"/>
      <c r="F26" s="119"/>
      <c r="G26" s="120"/>
      <c r="H26" s="120"/>
      <c r="I26" s="120"/>
      <c r="J26" s="120"/>
      <c r="K26" s="120"/>
      <c r="L26" s="120"/>
      <c r="M26" s="119"/>
      <c r="N26" s="120"/>
      <c r="O26" s="120"/>
      <c r="P26" s="120"/>
      <c r="Q26" s="120"/>
      <c r="R26" s="120"/>
      <c r="S26" s="120"/>
      <c r="T26" s="119"/>
      <c r="U26" s="120"/>
      <c r="V26" s="120"/>
      <c r="W26" s="120"/>
      <c r="X26" s="120"/>
      <c r="Y26" s="120"/>
      <c r="Z26" s="120"/>
    </row>
    <row r="27" spans="2:29" s="115" customFormat="1" ht="9">
      <c r="B27" s="123"/>
      <c r="C27" s="600" t="s">
        <v>193</v>
      </c>
      <c r="D27" s="600"/>
      <c r="E27" s="124"/>
      <c r="F27" s="125"/>
      <c r="G27" s="126"/>
      <c r="H27" s="126"/>
      <c r="I27" s="126"/>
      <c r="J27" s="126"/>
      <c r="K27" s="126"/>
      <c r="L27" s="126"/>
      <c r="M27" s="125"/>
      <c r="N27" s="126"/>
      <c r="O27" s="126"/>
      <c r="P27" s="126"/>
      <c r="Q27" s="126"/>
      <c r="R27" s="126"/>
      <c r="S27" s="126"/>
      <c r="T27" s="125"/>
      <c r="U27" s="126"/>
      <c r="V27" s="126"/>
      <c r="W27" s="126"/>
      <c r="X27" s="126"/>
      <c r="Y27" s="126"/>
      <c r="Z27" s="168"/>
      <c r="AA27" s="118"/>
      <c r="AB27" s="128"/>
      <c r="AC27" s="128"/>
    </row>
    <row r="28" spans="2:29" ht="6.75" customHeight="1">
      <c r="B28" s="129"/>
      <c r="C28" s="9"/>
      <c r="D28" s="9"/>
      <c r="E28" s="130"/>
      <c r="F28" s="119"/>
      <c r="G28" s="120"/>
      <c r="H28" s="120"/>
      <c r="I28" s="120"/>
      <c r="J28" s="120"/>
      <c r="K28" s="120"/>
      <c r="L28" s="120"/>
      <c r="M28" s="119"/>
      <c r="N28" s="120"/>
      <c r="O28" s="120"/>
      <c r="P28" s="120"/>
      <c r="Q28" s="120"/>
      <c r="R28" s="120"/>
      <c r="S28" s="120"/>
      <c r="T28" s="119"/>
      <c r="U28" s="120"/>
      <c r="V28" s="120"/>
      <c r="W28" s="120"/>
      <c r="X28" s="120"/>
      <c r="Y28" s="120"/>
      <c r="Z28" s="136"/>
      <c r="AA28" s="114"/>
      <c r="AB28" s="131"/>
      <c r="AC28" s="131"/>
    </row>
    <row r="29" spans="1:29" ht="9">
      <c r="A29" s="107">
        <v>161</v>
      </c>
      <c r="C29" s="602" t="s">
        <v>194</v>
      </c>
      <c r="D29" s="597"/>
      <c r="E29" s="130"/>
      <c r="F29" s="30">
        <v>701</v>
      </c>
      <c r="G29" s="164">
        <v>-18.6</v>
      </c>
      <c r="H29" s="27">
        <v>671</v>
      </c>
      <c r="I29" s="27">
        <v>30</v>
      </c>
      <c r="J29" s="27">
        <v>94</v>
      </c>
      <c r="K29" s="27">
        <v>93</v>
      </c>
      <c r="L29" s="27">
        <v>118</v>
      </c>
      <c r="M29" s="30">
        <v>682</v>
      </c>
      <c r="N29" s="164">
        <v>-15.7</v>
      </c>
      <c r="O29" s="27">
        <v>652</v>
      </c>
      <c r="P29" s="27">
        <v>30</v>
      </c>
      <c r="Q29" s="27">
        <v>95</v>
      </c>
      <c r="R29" s="27">
        <v>94</v>
      </c>
      <c r="S29" s="27">
        <v>118</v>
      </c>
      <c r="T29" s="30">
        <v>19</v>
      </c>
      <c r="U29" s="163">
        <v>-63.5</v>
      </c>
      <c r="V29" s="27">
        <v>19</v>
      </c>
      <c r="W29" s="27" t="s">
        <v>582</v>
      </c>
      <c r="X29" s="27">
        <v>72</v>
      </c>
      <c r="Y29" s="27">
        <v>72</v>
      </c>
      <c r="Z29" s="30" t="s">
        <v>582</v>
      </c>
      <c r="AA29" s="114">
        <v>161</v>
      </c>
      <c r="AC29" s="131"/>
    </row>
    <row r="30" spans="1:29" ht="9">
      <c r="A30" s="107">
        <v>162</v>
      </c>
      <c r="C30" s="602" t="s">
        <v>195</v>
      </c>
      <c r="D30" s="597"/>
      <c r="E30" s="130"/>
      <c r="F30" s="30">
        <v>3851</v>
      </c>
      <c r="G30" s="164">
        <v>-7.6</v>
      </c>
      <c r="H30" s="27">
        <v>3779</v>
      </c>
      <c r="I30" s="27">
        <v>72</v>
      </c>
      <c r="J30" s="27">
        <v>144</v>
      </c>
      <c r="K30" s="27">
        <v>143</v>
      </c>
      <c r="L30" s="27">
        <v>198</v>
      </c>
      <c r="M30" s="30">
        <v>3763</v>
      </c>
      <c r="N30" s="164">
        <v>-7.5</v>
      </c>
      <c r="O30" s="27">
        <v>3691</v>
      </c>
      <c r="P30" s="27">
        <v>72</v>
      </c>
      <c r="Q30" s="27">
        <v>145</v>
      </c>
      <c r="R30" s="27">
        <v>144</v>
      </c>
      <c r="S30" s="27">
        <v>198</v>
      </c>
      <c r="T30" s="30">
        <v>88</v>
      </c>
      <c r="U30" s="163">
        <v>-12.9</v>
      </c>
      <c r="V30" s="27">
        <v>88</v>
      </c>
      <c r="W30" s="27" t="s">
        <v>582</v>
      </c>
      <c r="X30" s="27">
        <v>115</v>
      </c>
      <c r="Y30" s="27">
        <v>115</v>
      </c>
      <c r="Z30" s="30" t="s">
        <v>582</v>
      </c>
      <c r="AA30" s="114">
        <v>162</v>
      </c>
      <c r="AC30" s="131"/>
    </row>
    <row r="31" spans="1:29" ht="9">
      <c r="A31" s="107">
        <v>163</v>
      </c>
      <c r="C31" s="602" t="s">
        <v>196</v>
      </c>
      <c r="D31" s="597"/>
      <c r="E31" s="130"/>
      <c r="F31" s="30">
        <v>929</v>
      </c>
      <c r="G31" s="164">
        <v>-12.3</v>
      </c>
      <c r="H31" s="27">
        <v>893</v>
      </c>
      <c r="I31" s="27">
        <v>36</v>
      </c>
      <c r="J31" s="27">
        <v>140</v>
      </c>
      <c r="K31" s="27">
        <v>140</v>
      </c>
      <c r="L31" s="27">
        <v>129</v>
      </c>
      <c r="M31" s="30">
        <v>780</v>
      </c>
      <c r="N31" s="164">
        <v>-11.7</v>
      </c>
      <c r="O31" s="27">
        <v>744</v>
      </c>
      <c r="P31" s="27">
        <v>36</v>
      </c>
      <c r="Q31" s="27">
        <v>134</v>
      </c>
      <c r="R31" s="27">
        <v>134</v>
      </c>
      <c r="S31" s="27">
        <v>129</v>
      </c>
      <c r="T31" s="30">
        <v>149</v>
      </c>
      <c r="U31" s="163">
        <v>-15.3</v>
      </c>
      <c r="V31" s="27">
        <v>149</v>
      </c>
      <c r="W31" s="27" t="s">
        <v>582</v>
      </c>
      <c r="X31" s="27">
        <v>173</v>
      </c>
      <c r="Y31" s="27">
        <v>173</v>
      </c>
      <c r="Z31" s="30" t="s">
        <v>582</v>
      </c>
      <c r="AA31" s="114">
        <v>163</v>
      </c>
      <c r="AC31" s="131"/>
    </row>
    <row r="32" spans="2:29" s="115" customFormat="1" ht="9">
      <c r="B32" s="123"/>
      <c r="D32" s="169" t="s">
        <v>23</v>
      </c>
      <c r="E32" s="124"/>
      <c r="F32" s="36">
        <v>5481</v>
      </c>
      <c r="G32" s="165">
        <v>-10</v>
      </c>
      <c r="H32" s="29">
        <v>5343</v>
      </c>
      <c r="I32" s="29">
        <v>138</v>
      </c>
      <c r="J32" s="29">
        <v>137</v>
      </c>
      <c r="K32" s="29">
        <v>137</v>
      </c>
      <c r="L32" s="29">
        <v>163</v>
      </c>
      <c r="M32" s="36">
        <v>5225</v>
      </c>
      <c r="N32" s="165">
        <v>-9.3</v>
      </c>
      <c r="O32" s="29">
        <v>5087</v>
      </c>
      <c r="P32" s="29">
        <v>138</v>
      </c>
      <c r="Q32" s="29">
        <v>137</v>
      </c>
      <c r="R32" s="29">
        <v>136</v>
      </c>
      <c r="S32" s="29">
        <v>163</v>
      </c>
      <c r="T32" s="36">
        <v>256</v>
      </c>
      <c r="U32" s="166">
        <v>-22.2</v>
      </c>
      <c r="V32" s="29">
        <v>256</v>
      </c>
      <c r="W32" s="29" t="s">
        <v>582</v>
      </c>
      <c r="X32" s="29">
        <v>145</v>
      </c>
      <c r="Y32" s="29">
        <v>145</v>
      </c>
      <c r="Z32" s="36" t="s">
        <v>582</v>
      </c>
      <c r="AA32" s="118"/>
      <c r="AB32" s="128"/>
      <c r="AC32" s="128"/>
    </row>
    <row r="33" spans="2:29" ht="6.75" customHeight="1">
      <c r="B33" s="129"/>
      <c r="C33" s="9"/>
      <c r="D33" s="9"/>
      <c r="E33" s="130"/>
      <c r="F33" s="136"/>
      <c r="G33" s="170"/>
      <c r="H33" s="120"/>
      <c r="I33" s="120"/>
      <c r="J33" s="120"/>
      <c r="K33" s="120"/>
      <c r="L33" s="120"/>
      <c r="M33" s="136"/>
      <c r="N33" s="170"/>
      <c r="O33" s="171"/>
      <c r="P33" s="171"/>
      <c r="Q33" s="171"/>
      <c r="R33" s="171"/>
      <c r="S33" s="171"/>
      <c r="T33" s="172"/>
      <c r="U33" s="120"/>
      <c r="V33" s="120"/>
      <c r="W33" s="120"/>
      <c r="X33" s="120"/>
      <c r="Y33" s="120"/>
      <c r="Z33" s="136"/>
      <c r="AA33" s="114"/>
      <c r="AB33" s="131"/>
      <c r="AC33" s="131"/>
    </row>
    <row r="34" spans="2:29" s="115" customFormat="1" ht="9">
      <c r="B34" s="123"/>
      <c r="C34" s="600" t="s">
        <v>191</v>
      </c>
      <c r="D34" s="600"/>
      <c r="E34" s="124"/>
      <c r="F34" s="168"/>
      <c r="G34" s="170"/>
      <c r="H34" s="126"/>
      <c r="I34" s="126"/>
      <c r="J34" s="126"/>
      <c r="K34" s="126"/>
      <c r="L34" s="126"/>
      <c r="M34" s="168"/>
      <c r="N34" s="170"/>
      <c r="O34" s="126"/>
      <c r="P34" s="126"/>
      <c r="Q34" s="126"/>
      <c r="R34" s="126"/>
      <c r="S34" s="126"/>
      <c r="T34" s="168"/>
      <c r="U34" s="126"/>
      <c r="V34" s="126"/>
      <c r="W34" s="126"/>
      <c r="X34" s="126"/>
      <c r="Y34" s="126"/>
      <c r="Z34" s="168"/>
      <c r="AA34" s="118"/>
      <c r="AB34" s="128"/>
      <c r="AC34" s="128"/>
    </row>
    <row r="35" spans="2:29" ht="6.75" customHeight="1">
      <c r="B35" s="129"/>
      <c r="C35" s="9"/>
      <c r="D35" s="9"/>
      <c r="E35" s="130"/>
      <c r="F35" s="136"/>
      <c r="G35" s="170"/>
      <c r="H35" s="120"/>
      <c r="I35" s="120"/>
      <c r="J35" s="120"/>
      <c r="K35" s="120"/>
      <c r="L35" s="120"/>
      <c r="M35" s="136"/>
      <c r="N35" s="170"/>
      <c r="O35" s="120"/>
      <c r="P35" s="120"/>
      <c r="Q35" s="120"/>
      <c r="R35" s="120"/>
      <c r="S35" s="120"/>
      <c r="T35" s="136"/>
      <c r="U35" s="120"/>
      <c r="V35" s="120"/>
      <c r="W35" s="120"/>
      <c r="X35" s="120"/>
      <c r="Y35" s="120"/>
      <c r="Z35" s="136"/>
      <c r="AA35" s="114"/>
      <c r="AB35" s="131"/>
      <c r="AC35" s="131"/>
    </row>
    <row r="36" spans="1:27" ht="9">
      <c r="A36" s="107">
        <v>171</v>
      </c>
      <c r="C36" s="602" t="s">
        <v>197</v>
      </c>
      <c r="D36" s="597"/>
      <c r="E36" s="130"/>
      <c r="F36" s="30">
        <v>619</v>
      </c>
      <c r="G36" s="164">
        <v>-20.4</v>
      </c>
      <c r="H36" s="27">
        <v>575</v>
      </c>
      <c r="I36" s="27">
        <v>44</v>
      </c>
      <c r="J36" s="27">
        <v>98</v>
      </c>
      <c r="K36" s="27">
        <v>96</v>
      </c>
      <c r="L36" s="27">
        <v>126</v>
      </c>
      <c r="M36" s="30">
        <v>543</v>
      </c>
      <c r="N36" s="164">
        <v>-17.4</v>
      </c>
      <c r="O36" s="27">
        <v>501</v>
      </c>
      <c r="P36" s="27">
        <v>42</v>
      </c>
      <c r="Q36" s="27">
        <v>94</v>
      </c>
      <c r="R36" s="27">
        <v>91</v>
      </c>
      <c r="S36" s="27">
        <v>128</v>
      </c>
      <c r="T36" s="30">
        <v>76</v>
      </c>
      <c r="U36" s="163">
        <v>-37.2</v>
      </c>
      <c r="V36" s="27">
        <v>74</v>
      </c>
      <c r="W36" s="27">
        <v>2</v>
      </c>
      <c r="X36" s="27">
        <v>129</v>
      </c>
      <c r="Y36" s="27">
        <v>131</v>
      </c>
      <c r="Z36" s="30">
        <v>80</v>
      </c>
      <c r="AA36" s="114">
        <v>171</v>
      </c>
    </row>
    <row r="37" spans="1:27" ht="9">
      <c r="A37" s="107">
        <v>172</v>
      </c>
      <c r="C37" s="602" t="s">
        <v>198</v>
      </c>
      <c r="D37" s="597"/>
      <c r="E37" s="130"/>
      <c r="F37" s="30">
        <v>713</v>
      </c>
      <c r="G37" s="164">
        <v>-8.1</v>
      </c>
      <c r="H37" s="27">
        <v>677</v>
      </c>
      <c r="I37" s="27">
        <v>36</v>
      </c>
      <c r="J37" s="27">
        <v>104</v>
      </c>
      <c r="K37" s="27">
        <v>102</v>
      </c>
      <c r="L37" s="27">
        <v>128</v>
      </c>
      <c r="M37" s="30">
        <v>704</v>
      </c>
      <c r="N37" s="164">
        <v>-8</v>
      </c>
      <c r="O37" s="27">
        <v>668</v>
      </c>
      <c r="P37" s="27">
        <v>36</v>
      </c>
      <c r="Q37" s="27">
        <v>104</v>
      </c>
      <c r="R37" s="27">
        <v>102</v>
      </c>
      <c r="S37" s="27">
        <v>128</v>
      </c>
      <c r="T37" s="30">
        <v>9</v>
      </c>
      <c r="U37" s="163">
        <v>-18.2</v>
      </c>
      <c r="V37" s="27">
        <v>9</v>
      </c>
      <c r="W37" s="27" t="s">
        <v>582</v>
      </c>
      <c r="X37" s="27">
        <v>94</v>
      </c>
      <c r="Y37" s="27">
        <v>94</v>
      </c>
      <c r="Z37" s="30" t="s">
        <v>582</v>
      </c>
      <c r="AA37" s="114">
        <v>172</v>
      </c>
    </row>
    <row r="38" spans="1:27" ht="9">
      <c r="A38" s="107">
        <v>173</v>
      </c>
      <c r="C38" s="602" t="s">
        <v>199</v>
      </c>
      <c r="D38" s="597"/>
      <c r="E38" s="130"/>
      <c r="F38" s="30">
        <v>468</v>
      </c>
      <c r="G38" s="164">
        <v>-20.8</v>
      </c>
      <c r="H38" s="27">
        <v>454</v>
      </c>
      <c r="I38" s="27">
        <v>14</v>
      </c>
      <c r="J38" s="27">
        <v>115</v>
      </c>
      <c r="K38" s="27">
        <v>114</v>
      </c>
      <c r="L38" s="27">
        <v>151</v>
      </c>
      <c r="M38" s="30">
        <v>401</v>
      </c>
      <c r="N38" s="164">
        <v>-17.1</v>
      </c>
      <c r="O38" s="27">
        <v>388</v>
      </c>
      <c r="P38" s="27">
        <v>13</v>
      </c>
      <c r="Q38" s="27">
        <v>106</v>
      </c>
      <c r="R38" s="27">
        <v>104</v>
      </c>
      <c r="S38" s="27">
        <v>158</v>
      </c>
      <c r="T38" s="30">
        <v>67</v>
      </c>
      <c r="U38" s="163">
        <v>-37.4</v>
      </c>
      <c r="V38" s="27">
        <v>66</v>
      </c>
      <c r="W38" s="27">
        <v>1</v>
      </c>
      <c r="X38" s="27">
        <v>171</v>
      </c>
      <c r="Y38" s="27">
        <v>173</v>
      </c>
      <c r="Z38" s="30">
        <v>65</v>
      </c>
      <c r="AA38" s="114">
        <v>173</v>
      </c>
    </row>
    <row r="39" spans="1:27" ht="9">
      <c r="A39" s="107">
        <v>174</v>
      </c>
      <c r="C39" s="602" t="s">
        <v>200</v>
      </c>
      <c r="D39" s="597"/>
      <c r="E39" s="130"/>
      <c r="F39" s="30">
        <v>645</v>
      </c>
      <c r="G39" s="164">
        <v>4.2</v>
      </c>
      <c r="H39" s="27">
        <v>614</v>
      </c>
      <c r="I39" s="27">
        <v>31</v>
      </c>
      <c r="J39" s="27">
        <v>134</v>
      </c>
      <c r="K39" s="27">
        <v>134</v>
      </c>
      <c r="L39" s="27">
        <v>129</v>
      </c>
      <c r="M39" s="30">
        <v>637</v>
      </c>
      <c r="N39" s="164">
        <v>4.4</v>
      </c>
      <c r="O39" s="27">
        <v>606</v>
      </c>
      <c r="P39" s="27">
        <v>31</v>
      </c>
      <c r="Q39" s="27">
        <v>134</v>
      </c>
      <c r="R39" s="27">
        <v>134</v>
      </c>
      <c r="S39" s="27">
        <v>129</v>
      </c>
      <c r="T39" s="30">
        <v>8</v>
      </c>
      <c r="U39" s="163">
        <v>-11.1</v>
      </c>
      <c r="V39" s="27">
        <v>8</v>
      </c>
      <c r="W39" s="27" t="s">
        <v>582</v>
      </c>
      <c r="X39" s="27">
        <v>121</v>
      </c>
      <c r="Y39" s="27">
        <v>121</v>
      </c>
      <c r="Z39" s="30" t="s">
        <v>582</v>
      </c>
      <c r="AA39" s="114">
        <v>174</v>
      </c>
    </row>
    <row r="40" spans="1:27" ht="9">
      <c r="A40" s="107">
        <v>175</v>
      </c>
      <c r="C40" s="602" t="s">
        <v>201</v>
      </c>
      <c r="D40" s="597"/>
      <c r="E40" s="130"/>
      <c r="F40" s="30">
        <v>452</v>
      </c>
      <c r="G40" s="164">
        <v>-16.5</v>
      </c>
      <c r="H40" s="27">
        <v>425</v>
      </c>
      <c r="I40" s="27">
        <v>27</v>
      </c>
      <c r="J40" s="27">
        <v>143</v>
      </c>
      <c r="K40" s="27">
        <v>143</v>
      </c>
      <c r="L40" s="27">
        <v>147</v>
      </c>
      <c r="M40" s="30">
        <v>414</v>
      </c>
      <c r="N40" s="164">
        <v>-11.7</v>
      </c>
      <c r="O40" s="27">
        <v>388</v>
      </c>
      <c r="P40" s="27">
        <v>26</v>
      </c>
      <c r="Q40" s="27">
        <v>138</v>
      </c>
      <c r="R40" s="27">
        <v>138</v>
      </c>
      <c r="S40" s="27">
        <v>146</v>
      </c>
      <c r="T40" s="30">
        <v>38</v>
      </c>
      <c r="U40" s="163">
        <v>-47.2</v>
      </c>
      <c r="V40" s="27">
        <v>37</v>
      </c>
      <c r="W40" s="27">
        <v>1</v>
      </c>
      <c r="X40" s="27">
        <v>195</v>
      </c>
      <c r="Y40" s="27">
        <v>196</v>
      </c>
      <c r="Z40" s="30">
        <v>186</v>
      </c>
      <c r="AA40" s="114">
        <v>175</v>
      </c>
    </row>
    <row r="41" spans="1:27" ht="9">
      <c r="A41" s="107">
        <v>176</v>
      </c>
      <c r="C41" s="602" t="s">
        <v>202</v>
      </c>
      <c r="D41" s="597"/>
      <c r="E41" s="130"/>
      <c r="F41" s="30">
        <v>83</v>
      </c>
      <c r="G41" s="164">
        <v>-39</v>
      </c>
      <c r="H41" s="27">
        <v>76</v>
      </c>
      <c r="I41" s="27">
        <v>7</v>
      </c>
      <c r="J41" s="27">
        <v>104</v>
      </c>
      <c r="K41" s="27">
        <v>104</v>
      </c>
      <c r="L41" s="27">
        <v>100</v>
      </c>
      <c r="M41" s="30">
        <v>80</v>
      </c>
      <c r="N41" s="164">
        <v>-32.2</v>
      </c>
      <c r="O41" s="27">
        <v>73</v>
      </c>
      <c r="P41" s="27">
        <v>7</v>
      </c>
      <c r="Q41" s="27">
        <v>105</v>
      </c>
      <c r="R41" s="27">
        <v>105</v>
      </c>
      <c r="S41" s="27">
        <v>100</v>
      </c>
      <c r="T41" s="30">
        <v>3</v>
      </c>
      <c r="U41" s="163">
        <v>-83.3</v>
      </c>
      <c r="V41" s="27">
        <v>3</v>
      </c>
      <c r="W41" s="27" t="s">
        <v>582</v>
      </c>
      <c r="X41" s="27">
        <v>77</v>
      </c>
      <c r="Y41" s="27">
        <v>77</v>
      </c>
      <c r="Z41" s="30" t="s">
        <v>582</v>
      </c>
      <c r="AA41" s="114">
        <v>176</v>
      </c>
    </row>
    <row r="42" spans="1:27" ht="9">
      <c r="A42" s="107">
        <v>177</v>
      </c>
      <c r="C42" s="602" t="s">
        <v>203</v>
      </c>
      <c r="D42" s="597"/>
      <c r="E42" s="130"/>
      <c r="F42" s="30">
        <v>476</v>
      </c>
      <c r="G42" s="164">
        <v>-11.2</v>
      </c>
      <c r="H42" s="27">
        <v>449</v>
      </c>
      <c r="I42" s="27">
        <v>27</v>
      </c>
      <c r="J42" s="27">
        <v>145</v>
      </c>
      <c r="K42" s="27">
        <v>143</v>
      </c>
      <c r="L42" s="27">
        <v>189</v>
      </c>
      <c r="M42" s="30">
        <v>433</v>
      </c>
      <c r="N42" s="164">
        <v>-3.3</v>
      </c>
      <c r="O42" s="27">
        <v>407</v>
      </c>
      <c r="P42" s="27">
        <v>26</v>
      </c>
      <c r="Q42" s="27">
        <v>142</v>
      </c>
      <c r="R42" s="27">
        <v>139</v>
      </c>
      <c r="S42" s="27">
        <v>187</v>
      </c>
      <c r="T42" s="30">
        <v>43</v>
      </c>
      <c r="U42" s="163">
        <v>-51.1</v>
      </c>
      <c r="V42" s="27">
        <v>42</v>
      </c>
      <c r="W42" s="27">
        <v>1</v>
      </c>
      <c r="X42" s="27">
        <v>176</v>
      </c>
      <c r="Y42" s="27">
        <v>175</v>
      </c>
      <c r="Z42" s="30">
        <v>240</v>
      </c>
      <c r="AA42" s="114">
        <v>177</v>
      </c>
    </row>
    <row r="43" spans="1:27" ht="9">
      <c r="A43" s="107">
        <v>178</v>
      </c>
      <c r="C43" s="602" t="s">
        <v>204</v>
      </c>
      <c r="D43" s="597"/>
      <c r="E43" s="130"/>
      <c r="F43" s="30">
        <v>976</v>
      </c>
      <c r="G43" s="164">
        <v>-4.9</v>
      </c>
      <c r="H43" s="27">
        <v>943</v>
      </c>
      <c r="I43" s="27">
        <v>33</v>
      </c>
      <c r="J43" s="27">
        <v>160</v>
      </c>
      <c r="K43" s="27">
        <v>160</v>
      </c>
      <c r="L43" s="27">
        <v>173</v>
      </c>
      <c r="M43" s="30">
        <v>804</v>
      </c>
      <c r="N43" s="164">
        <v>-2.7</v>
      </c>
      <c r="O43" s="27">
        <v>773</v>
      </c>
      <c r="P43" s="27">
        <v>31</v>
      </c>
      <c r="Q43" s="27">
        <v>154</v>
      </c>
      <c r="R43" s="27">
        <v>153</v>
      </c>
      <c r="S43" s="27">
        <v>173</v>
      </c>
      <c r="T43" s="30">
        <v>172</v>
      </c>
      <c r="U43" s="163">
        <v>-14</v>
      </c>
      <c r="V43" s="27">
        <v>170</v>
      </c>
      <c r="W43" s="27">
        <v>2</v>
      </c>
      <c r="X43" s="27">
        <v>189</v>
      </c>
      <c r="Y43" s="27">
        <v>189</v>
      </c>
      <c r="Z43" s="30">
        <v>185</v>
      </c>
      <c r="AA43" s="114">
        <v>178</v>
      </c>
    </row>
    <row r="44" spans="1:27" ht="9">
      <c r="A44" s="107">
        <v>179</v>
      </c>
      <c r="C44" s="602" t="s">
        <v>205</v>
      </c>
      <c r="D44" s="597"/>
      <c r="E44" s="130"/>
      <c r="F44" s="30">
        <v>812</v>
      </c>
      <c r="G44" s="164">
        <v>-11.2</v>
      </c>
      <c r="H44" s="27">
        <v>771</v>
      </c>
      <c r="I44" s="27">
        <v>41</v>
      </c>
      <c r="J44" s="27">
        <v>143</v>
      </c>
      <c r="K44" s="27">
        <v>143</v>
      </c>
      <c r="L44" s="27">
        <v>137</v>
      </c>
      <c r="M44" s="30">
        <v>803</v>
      </c>
      <c r="N44" s="164">
        <v>-10.9</v>
      </c>
      <c r="O44" s="27">
        <v>762</v>
      </c>
      <c r="P44" s="27">
        <v>41</v>
      </c>
      <c r="Q44" s="27">
        <v>144</v>
      </c>
      <c r="R44" s="27">
        <v>144</v>
      </c>
      <c r="S44" s="27">
        <v>137</v>
      </c>
      <c r="T44" s="30">
        <v>9</v>
      </c>
      <c r="U44" s="163">
        <v>-30.8</v>
      </c>
      <c r="V44" s="27">
        <v>9</v>
      </c>
      <c r="W44" s="27" t="s">
        <v>582</v>
      </c>
      <c r="X44" s="27">
        <v>69</v>
      </c>
      <c r="Y44" s="27">
        <v>69</v>
      </c>
      <c r="Z44" s="30" t="s">
        <v>582</v>
      </c>
      <c r="AA44" s="114">
        <v>179</v>
      </c>
    </row>
    <row r="45" spans="1:27" ht="9">
      <c r="A45" s="107">
        <v>180</v>
      </c>
      <c r="C45" s="602" t="s">
        <v>206</v>
      </c>
      <c r="D45" s="597"/>
      <c r="E45" s="130"/>
      <c r="F45" s="30">
        <v>580</v>
      </c>
      <c r="G45" s="164">
        <v>-8.1</v>
      </c>
      <c r="H45" s="27">
        <v>560</v>
      </c>
      <c r="I45" s="27">
        <v>20</v>
      </c>
      <c r="J45" s="27">
        <v>127</v>
      </c>
      <c r="K45" s="27">
        <v>127</v>
      </c>
      <c r="L45" s="27">
        <v>142</v>
      </c>
      <c r="M45" s="30">
        <v>532</v>
      </c>
      <c r="N45" s="164">
        <v>-4.8</v>
      </c>
      <c r="O45" s="27">
        <v>512</v>
      </c>
      <c r="P45" s="27">
        <v>20</v>
      </c>
      <c r="Q45" s="27">
        <v>120</v>
      </c>
      <c r="R45" s="27">
        <v>120</v>
      </c>
      <c r="S45" s="27">
        <v>142</v>
      </c>
      <c r="T45" s="30">
        <v>48</v>
      </c>
      <c r="U45" s="163">
        <v>-33.3</v>
      </c>
      <c r="V45" s="27">
        <v>48</v>
      </c>
      <c r="W45" s="27" t="s">
        <v>582</v>
      </c>
      <c r="X45" s="27">
        <v>204</v>
      </c>
      <c r="Y45" s="27">
        <v>204</v>
      </c>
      <c r="Z45" s="30" t="s">
        <v>582</v>
      </c>
      <c r="AA45" s="114">
        <v>180</v>
      </c>
    </row>
    <row r="46" spans="1:27" ht="9">
      <c r="A46" s="107">
        <v>181</v>
      </c>
      <c r="C46" s="602" t="s">
        <v>207</v>
      </c>
      <c r="D46" s="597"/>
      <c r="E46" s="130"/>
      <c r="F46" s="30">
        <v>436</v>
      </c>
      <c r="G46" s="164">
        <v>-16.2</v>
      </c>
      <c r="H46" s="27">
        <v>413</v>
      </c>
      <c r="I46" s="27">
        <v>23</v>
      </c>
      <c r="J46" s="27">
        <v>136</v>
      </c>
      <c r="K46" s="27">
        <v>135</v>
      </c>
      <c r="L46" s="27">
        <v>161</v>
      </c>
      <c r="M46" s="30">
        <v>345</v>
      </c>
      <c r="N46" s="164">
        <v>-15</v>
      </c>
      <c r="O46" s="27">
        <v>322</v>
      </c>
      <c r="P46" s="27">
        <v>23</v>
      </c>
      <c r="Q46" s="27">
        <v>127</v>
      </c>
      <c r="R46" s="27">
        <v>125</v>
      </c>
      <c r="S46" s="27">
        <v>161</v>
      </c>
      <c r="T46" s="30">
        <v>91</v>
      </c>
      <c r="U46" s="163">
        <v>-20.2</v>
      </c>
      <c r="V46" s="27">
        <v>91</v>
      </c>
      <c r="W46" s="27" t="s">
        <v>582</v>
      </c>
      <c r="X46" s="27">
        <v>170</v>
      </c>
      <c r="Y46" s="27">
        <v>170</v>
      </c>
      <c r="Z46" s="30" t="s">
        <v>582</v>
      </c>
      <c r="AA46" s="114">
        <v>181</v>
      </c>
    </row>
    <row r="47" spans="1:27" ht="9">
      <c r="A47" s="107">
        <v>182</v>
      </c>
      <c r="C47" s="602" t="s">
        <v>208</v>
      </c>
      <c r="D47" s="597"/>
      <c r="E47" s="130"/>
      <c r="F47" s="30">
        <v>168</v>
      </c>
      <c r="G47" s="164">
        <v>-12</v>
      </c>
      <c r="H47" s="27">
        <v>159</v>
      </c>
      <c r="I47" s="27">
        <v>9</v>
      </c>
      <c r="J47" s="27">
        <v>103</v>
      </c>
      <c r="K47" s="27">
        <v>102</v>
      </c>
      <c r="L47" s="27">
        <v>129</v>
      </c>
      <c r="M47" s="30">
        <v>163</v>
      </c>
      <c r="N47" s="164">
        <v>-13.3</v>
      </c>
      <c r="O47" s="27">
        <v>155</v>
      </c>
      <c r="P47" s="27">
        <v>8</v>
      </c>
      <c r="Q47" s="27">
        <v>104</v>
      </c>
      <c r="R47" s="27">
        <v>103</v>
      </c>
      <c r="S47" s="27">
        <v>130</v>
      </c>
      <c r="T47" s="30">
        <v>5</v>
      </c>
      <c r="U47" s="163">
        <v>66.7</v>
      </c>
      <c r="V47" s="27">
        <v>4</v>
      </c>
      <c r="W47" s="27">
        <v>1</v>
      </c>
      <c r="X47" s="27">
        <v>65</v>
      </c>
      <c r="Y47" s="27">
        <v>51</v>
      </c>
      <c r="Z47" s="30">
        <v>123</v>
      </c>
      <c r="AA47" s="114">
        <v>182</v>
      </c>
    </row>
    <row r="48" spans="1:27" ht="9">
      <c r="A48" s="107">
        <v>183</v>
      </c>
      <c r="C48" s="602" t="s">
        <v>209</v>
      </c>
      <c r="D48" s="597"/>
      <c r="E48" s="130"/>
      <c r="F48" s="30">
        <v>370</v>
      </c>
      <c r="G48" s="164">
        <v>-16.3</v>
      </c>
      <c r="H48" s="27">
        <v>347</v>
      </c>
      <c r="I48" s="27">
        <v>23</v>
      </c>
      <c r="J48" s="27">
        <v>88</v>
      </c>
      <c r="K48" s="27">
        <v>87</v>
      </c>
      <c r="L48" s="27">
        <v>110</v>
      </c>
      <c r="M48" s="30">
        <v>358</v>
      </c>
      <c r="N48" s="164">
        <v>-9.6</v>
      </c>
      <c r="O48" s="27">
        <v>336</v>
      </c>
      <c r="P48" s="27">
        <v>22</v>
      </c>
      <c r="Q48" s="27">
        <v>88</v>
      </c>
      <c r="R48" s="27">
        <v>86</v>
      </c>
      <c r="S48" s="27">
        <v>110</v>
      </c>
      <c r="T48" s="30">
        <v>12</v>
      </c>
      <c r="U48" s="163">
        <v>-73.9</v>
      </c>
      <c r="V48" s="27">
        <v>11</v>
      </c>
      <c r="W48" s="27">
        <v>1</v>
      </c>
      <c r="X48" s="27">
        <v>112</v>
      </c>
      <c r="Y48" s="27">
        <v>113</v>
      </c>
      <c r="Z48" s="30">
        <v>108</v>
      </c>
      <c r="AA48" s="114">
        <v>183</v>
      </c>
    </row>
    <row r="49" spans="1:27" ht="9">
      <c r="A49" s="107">
        <v>184</v>
      </c>
      <c r="C49" s="602" t="s">
        <v>195</v>
      </c>
      <c r="D49" s="597"/>
      <c r="E49" s="130"/>
      <c r="F49" s="30">
        <v>522</v>
      </c>
      <c r="G49" s="164">
        <v>-10.9</v>
      </c>
      <c r="H49" s="27">
        <v>502</v>
      </c>
      <c r="I49" s="27">
        <v>20</v>
      </c>
      <c r="J49" s="27">
        <v>127</v>
      </c>
      <c r="K49" s="27">
        <v>127</v>
      </c>
      <c r="L49" s="27">
        <v>135</v>
      </c>
      <c r="M49" s="30">
        <v>506</v>
      </c>
      <c r="N49" s="164">
        <v>-11.4</v>
      </c>
      <c r="O49" s="27">
        <v>486</v>
      </c>
      <c r="P49" s="27">
        <v>20</v>
      </c>
      <c r="Q49" s="27">
        <v>126</v>
      </c>
      <c r="R49" s="27">
        <v>126</v>
      </c>
      <c r="S49" s="27">
        <v>135</v>
      </c>
      <c r="T49" s="30">
        <v>16</v>
      </c>
      <c r="U49" s="163">
        <v>6.7</v>
      </c>
      <c r="V49" s="27">
        <v>16</v>
      </c>
      <c r="W49" s="27" t="s">
        <v>582</v>
      </c>
      <c r="X49" s="27">
        <v>151</v>
      </c>
      <c r="Y49" s="27">
        <v>151</v>
      </c>
      <c r="Z49" s="30" t="s">
        <v>582</v>
      </c>
      <c r="AA49" s="114">
        <v>184</v>
      </c>
    </row>
    <row r="50" spans="1:27" ht="9">
      <c r="A50" s="107">
        <v>185</v>
      </c>
      <c r="C50" s="602" t="s">
        <v>210</v>
      </c>
      <c r="D50" s="597"/>
      <c r="E50" s="130"/>
      <c r="F50" s="30">
        <v>401</v>
      </c>
      <c r="G50" s="164">
        <v>-17.8</v>
      </c>
      <c r="H50" s="27">
        <v>369</v>
      </c>
      <c r="I50" s="27">
        <v>32</v>
      </c>
      <c r="J50" s="27">
        <v>115</v>
      </c>
      <c r="K50" s="27">
        <v>111</v>
      </c>
      <c r="L50" s="27">
        <v>158</v>
      </c>
      <c r="M50" s="30">
        <v>342</v>
      </c>
      <c r="N50" s="164">
        <v>-13.2</v>
      </c>
      <c r="O50" s="27">
        <v>311</v>
      </c>
      <c r="P50" s="27">
        <v>31</v>
      </c>
      <c r="Q50" s="27">
        <v>111</v>
      </c>
      <c r="R50" s="27">
        <v>106</v>
      </c>
      <c r="S50" s="27">
        <v>155</v>
      </c>
      <c r="T50" s="30">
        <v>59</v>
      </c>
      <c r="U50" s="163">
        <v>-37.2</v>
      </c>
      <c r="V50" s="27">
        <v>58</v>
      </c>
      <c r="W50" s="27">
        <v>1</v>
      </c>
      <c r="X50" s="27">
        <v>143</v>
      </c>
      <c r="Y50" s="27">
        <v>141</v>
      </c>
      <c r="Z50" s="30">
        <v>243</v>
      </c>
      <c r="AA50" s="114">
        <v>185</v>
      </c>
    </row>
    <row r="51" spans="1:27" ht="9">
      <c r="A51" s="107">
        <v>186</v>
      </c>
      <c r="C51" s="602" t="s">
        <v>211</v>
      </c>
      <c r="D51" s="597"/>
      <c r="E51" s="130"/>
      <c r="F51" s="30">
        <v>416</v>
      </c>
      <c r="G51" s="164">
        <v>-10.2</v>
      </c>
      <c r="H51" s="27">
        <v>394</v>
      </c>
      <c r="I51" s="27">
        <v>22</v>
      </c>
      <c r="J51" s="27">
        <v>123</v>
      </c>
      <c r="K51" s="27">
        <v>124</v>
      </c>
      <c r="L51" s="27">
        <v>107</v>
      </c>
      <c r="M51" s="30">
        <v>409</v>
      </c>
      <c r="N51" s="164">
        <v>-7.9</v>
      </c>
      <c r="O51" s="27">
        <v>387</v>
      </c>
      <c r="P51" s="27">
        <v>22</v>
      </c>
      <c r="Q51" s="27">
        <v>123</v>
      </c>
      <c r="R51" s="27">
        <v>124</v>
      </c>
      <c r="S51" s="27">
        <v>107</v>
      </c>
      <c r="T51" s="30">
        <v>7</v>
      </c>
      <c r="U51" s="163">
        <v>-63.2</v>
      </c>
      <c r="V51" s="27">
        <v>7</v>
      </c>
      <c r="W51" s="27" t="s">
        <v>582</v>
      </c>
      <c r="X51" s="27">
        <v>83</v>
      </c>
      <c r="Y51" s="27">
        <v>83</v>
      </c>
      <c r="Z51" s="30" t="s">
        <v>582</v>
      </c>
      <c r="AA51" s="114">
        <v>186</v>
      </c>
    </row>
    <row r="52" spans="1:27" ht="9">
      <c r="A52" s="107">
        <v>187</v>
      </c>
      <c r="C52" s="602" t="s">
        <v>196</v>
      </c>
      <c r="D52" s="597"/>
      <c r="E52" s="130"/>
      <c r="F52" s="30">
        <v>995</v>
      </c>
      <c r="G52" s="164">
        <v>-7.4</v>
      </c>
      <c r="H52" s="27">
        <v>949</v>
      </c>
      <c r="I52" s="27">
        <v>46</v>
      </c>
      <c r="J52" s="27">
        <v>117</v>
      </c>
      <c r="K52" s="27">
        <v>117</v>
      </c>
      <c r="L52" s="27">
        <v>129</v>
      </c>
      <c r="M52" s="30">
        <v>942</v>
      </c>
      <c r="N52" s="164">
        <v>-5.7</v>
      </c>
      <c r="O52" s="27">
        <v>897</v>
      </c>
      <c r="P52" s="27">
        <v>45</v>
      </c>
      <c r="Q52" s="27">
        <v>116</v>
      </c>
      <c r="R52" s="27">
        <v>115</v>
      </c>
      <c r="S52" s="27">
        <v>131</v>
      </c>
      <c r="T52" s="30">
        <v>53</v>
      </c>
      <c r="U52" s="163">
        <v>-30.3</v>
      </c>
      <c r="V52" s="27">
        <v>52</v>
      </c>
      <c r="W52" s="27">
        <v>1</v>
      </c>
      <c r="X52" s="27">
        <v>143</v>
      </c>
      <c r="Y52" s="27">
        <v>145</v>
      </c>
      <c r="Z52" s="30">
        <v>39</v>
      </c>
      <c r="AA52" s="114">
        <v>187</v>
      </c>
    </row>
    <row r="53" spans="1:27" ht="9">
      <c r="A53" s="107">
        <v>188</v>
      </c>
      <c r="C53" s="602" t="s">
        <v>212</v>
      </c>
      <c r="D53" s="597"/>
      <c r="E53" s="130"/>
      <c r="F53" s="30">
        <v>297</v>
      </c>
      <c r="G53" s="164">
        <v>-10.3</v>
      </c>
      <c r="H53" s="27">
        <v>287</v>
      </c>
      <c r="I53" s="27">
        <v>10</v>
      </c>
      <c r="J53" s="27">
        <v>137</v>
      </c>
      <c r="K53" s="27">
        <v>134</v>
      </c>
      <c r="L53" s="27">
        <v>223</v>
      </c>
      <c r="M53" s="30">
        <v>296</v>
      </c>
      <c r="N53" s="164">
        <v>-9.8</v>
      </c>
      <c r="O53" s="27">
        <v>286</v>
      </c>
      <c r="P53" s="27">
        <v>10</v>
      </c>
      <c r="Q53" s="27">
        <v>137</v>
      </c>
      <c r="R53" s="27">
        <v>134</v>
      </c>
      <c r="S53" s="27">
        <v>223</v>
      </c>
      <c r="T53" s="30">
        <v>1</v>
      </c>
      <c r="U53" s="163">
        <v>-66.7</v>
      </c>
      <c r="V53" s="27">
        <v>1</v>
      </c>
      <c r="W53" s="27" t="s">
        <v>582</v>
      </c>
      <c r="X53" s="27">
        <v>132</v>
      </c>
      <c r="Y53" s="27">
        <v>132</v>
      </c>
      <c r="Z53" s="30" t="s">
        <v>582</v>
      </c>
      <c r="AA53" s="114">
        <v>188</v>
      </c>
    </row>
    <row r="54" spans="1:27" ht="9">
      <c r="A54" s="107">
        <v>189</v>
      </c>
      <c r="C54" s="602" t="s">
        <v>213</v>
      </c>
      <c r="D54" s="597"/>
      <c r="E54" s="130"/>
      <c r="F54" s="30">
        <v>889</v>
      </c>
      <c r="G54" s="164">
        <v>-12.4</v>
      </c>
      <c r="H54" s="27">
        <v>834</v>
      </c>
      <c r="I54" s="27">
        <v>55</v>
      </c>
      <c r="J54" s="27">
        <v>102</v>
      </c>
      <c r="K54" s="27">
        <v>100</v>
      </c>
      <c r="L54" s="27">
        <v>138</v>
      </c>
      <c r="M54" s="30">
        <v>760</v>
      </c>
      <c r="N54" s="164">
        <v>-6.5</v>
      </c>
      <c r="O54" s="27">
        <v>707</v>
      </c>
      <c r="P54" s="27">
        <v>53</v>
      </c>
      <c r="Q54" s="27">
        <v>94</v>
      </c>
      <c r="R54" s="27">
        <v>91</v>
      </c>
      <c r="S54" s="27">
        <v>132</v>
      </c>
      <c r="T54" s="30">
        <v>129</v>
      </c>
      <c r="U54" s="163">
        <v>-36.1</v>
      </c>
      <c r="V54" s="27">
        <v>127</v>
      </c>
      <c r="W54" s="27">
        <v>2</v>
      </c>
      <c r="X54" s="27">
        <v>151</v>
      </c>
      <c r="Y54" s="27">
        <v>148</v>
      </c>
      <c r="Z54" s="30">
        <v>301</v>
      </c>
      <c r="AA54" s="114">
        <v>189</v>
      </c>
    </row>
    <row r="55" spans="1:29" ht="9">
      <c r="A55" s="107">
        <v>190</v>
      </c>
      <c r="C55" s="602" t="s">
        <v>214</v>
      </c>
      <c r="D55" s="597"/>
      <c r="E55" s="130"/>
      <c r="F55" s="30">
        <v>612</v>
      </c>
      <c r="G55" s="164">
        <v>-13.1</v>
      </c>
      <c r="H55" s="27">
        <v>576</v>
      </c>
      <c r="I55" s="27">
        <v>36</v>
      </c>
      <c r="J55" s="27">
        <v>133</v>
      </c>
      <c r="K55" s="27">
        <v>130</v>
      </c>
      <c r="L55" s="27">
        <v>175</v>
      </c>
      <c r="M55" s="30">
        <v>418</v>
      </c>
      <c r="N55" s="164">
        <v>-17.2</v>
      </c>
      <c r="O55" s="27">
        <v>385</v>
      </c>
      <c r="P55" s="27">
        <v>33</v>
      </c>
      <c r="Q55" s="27">
        <v>116</v>
      </c>
      <c r="R55" s="27">
        <v>111</v>
      </c>
      <c r="S55" s="27">
        <v>183</v>
      </c>
      <c r="T55" s="30">
        <v>194</v>
      </c>
      <c r="U55" s="163">
        <v>-2.5</v>
      </c>
      <c r="V55" s="27">
        <v>191</v>
      </c>
      <c r="W55" s="27">
        <v>3</v>
      </c>
      <c r="X55" s="27">
        <v>168</v>
      </c>
      <c r="Y55" s="27">
        <v>169</v>
      </c>
      <c r="Z55" s="30">
        <v>81</v>
      </c>
      <c r="AA55" s="114">
        <v>190</v>
      </c>
      <c r="AC55" s="131"/>
    </row>
    <row r="56" spans="2:29" s="115" customFormat="1" ht="9">
      <c r="B56" s="123"/>
      <c r="D56" s="169" t="s">
        <v>23</v>
      </c>
      <c r="E56" s="124"/>
      <c r="F56" s="36">
        <v>10930</v>
      </c>
      <c r="G56" s="165">
        <v>-11.6</v>
      </c>
      <c r="H56" s="29">
        <v>10374</v>
      </c>
      <c r="I56" s="29">
        <v>556</v>
      </c>
      <c r="J56" s="29">
        <v>125</v>
      </c>
      <c r="K56" s="29">
        <v>124</v>
      </c>
      <c r="L56" s="29">
        <v>143</v>
      </c>
      <c r="M56" s="36">
        <v>9890</v>
      </c>
      <c r="N56" s="165">
        <v>-9.1</v>
      </c>
      <c r="O56" s="29">
        <v>9350</v>
      </c>
      <c r="P56" s="29">
        <v>540</v>
      </c>
      <c r="Q56" s="29">
        <v>121</v>
      </c>
      <c r="R56" s="29">
        <v>120</v>
      </c>
      <c r="S56" s="29">
        <v>143</v>
      </c>
      <c r="T56" s="36">
        <v>1040</v>
      </c>
      <c r="U56" s="166">
        <v>-29.8</v>
      </c>
      <c r="V56" s="29">
        <v>1024</v>
      </c>
      <c r="W56" s="29">
        <v>16</v>
      </c>
      <c r="X56" s="29">
        <v>163</v>
      </c>
      <c r="Y56" s="29">
        <v>163</v>
      </c>
      <c r="Z56" s="36">
        <v>149</v>
      </c>
      <c r="AA56" s="118"/>
      <c r="AB56" s="128"/>
      <c r="AC56" s="128"/>
    </row>
    <row r="57" spans="1:29" s="115" customFormat="1" ht="13.5" customHeight="1">
      <c r="A57" s="115">
        <v>1</v>
      </c>
      <c r="B57" s="123"/>
      <c r="C57" s="598" t="s">
        <v>182</v>
      </c>
      <c r="D57" s="599"/>
      <c r="E57" s="124"/>
      <c r="F57" s="36">
        <v>16411</v>
      </c>
      <c r="G57" s="165">
        <v>-11.1</v>
      </c>
      <c r="H57" s="29">
        <v>15717</v>
      </c>
      <c r="I57" s="29">
        <v>694</v>
      </c>
      <c r="J57" s="29">
        <v>129</v>
      </c>
      <c r="K57" s="29">
        <v>128</v>
      </c>
      <c r="L57" s="29">
        <v>147</v>
      </c>
      <c r="M57" s="36">
        <v>15115</v>
      </c>
      <c r="N57" s="165">
        <v>-9.2</v>
      </c>
      <c r="O57" s="29">
        <v>14437</v>
      </c>
      <c r="P57" s="29">
        <v>678</v>
      </c>
      <c r="Q57" s="29">
        <v>127</v>
      </c>
      <c r="R57" s="29">
        <v>126</v>
      </c>
      <c r="S57" s="29">
        <v>147</v>
      </c>
      <c r="T57" s="36">
        <v>1296</v>
      </c>
      <c r="U57" s="166">
        <v>-28.4</v>
      </c>
      <c r="V57" s="29">
        <v>1280</v>
      </c>
      <c r="W57" s="29">
        <v>16</v>
      </c>
      <c r="X57" s="29">
        <v>160</v>
      </c>
      <c r="Y57" s="29">
        <v>160</v>
      </c>
      <c r="Z57" s="36">
        <v>149</v>
      </c>
      <c r="AA57" s="118">
        <v>1</v>
      </c>
      <c r="AB57" s="128"/>
      <c r="AC57" s="128"/>
    </row>
    <row r="58" spans="3:29" ht="6.75" customHeight="1">
      <c r="C58" s="9"/>
      <c r="D58" s="9"/>
      <c r="E58" s="9"/>
      <c r="F58" s="136"/>
      <c r="G58" s="120"/>
      <c r="H58" s="120"/>
      <c r="I58" s="120"/>
      <c r="J58" s="120"/>
      <c r="K58" s="120"/>
      <c r="L58" s="120"/>
      <c r="M58" s="136"/>
      <c r="N58" s="120"/>
      <c r="O58" s="120"/>
      <c r="P58" s="120"/>
      <c r="Q58" s="120"/>
      <c r="R58" s="120"/>
      <c r="S58" s="120"/>
      <c r="T58" s="136"/>
      <c r="U58" s="120"/>
      <c r="V58" s="120"/>
      <c r="W58" s="120"/>
      <c r="X58" s="120"/>
      <c r="Y58" s="120"/>
      <c r="Z58" s="120"/>
      <c r="AC58" s="131"/>
    </row>
    <row r="59" spans="1:29" ht="9">
      <c r="A59" s="603" t="s">
        <v>215</v>
      </c>
      <c r="B59" s="603"/>
      <c r="C59" s="603"/>
      <c r="D59" s="603"/>
      <c r="E59" s="603"/>
      <c r="F59" s="603"/>
      <c r="G59" s="603"/>
      <c r="H59" s="603"/>
      <c r="I59" s="603"/>
      <c r="J59" s="603"/>
      <c r="K59" s="603"/>
      <c r="L59" s="603"/>
      <c r="M59" s="603"/>
      <c r="N59" s="607"/>
      <c r="O59" s="607" t="s">
        <v>215</v>
      </c>
      <c r="P59" s="607"/>
      <c r="Q59" s="607"/>
      <c r="R59" s="607"/>
      <c r="S59" s="607"/>
      <c r="T59" s="607"/>
      <c r="U59" s="607"/>
      <c r="V59" s="607"/>
      <c r="W59" s="607"/>
      <c r="X59" s="607"/>
      <c r="Y59" s="607"/>
      <c r="Z59" s="607"/>
      <c r="AA59" s="121"/>
      <c r="AB59" s="122"/>
      <c r="AC59" s="131"/>
    </row>
    <row r="60" spans="2:29" ht="6.75" customHeight="1">
      <c r="B60" s="131"/>
      <c r="C60" s="9"/>
      <c r="D60" s="9"/>
      <c r="E60" s="9"/>
      <c r="F60" s="136"/>
      <c r="G60" s="136"/>
      <c r="H60" s="120"/>
      <c r="I60" s="120"/>
      <c r="J60" s="120"/>
      <c r="K60" s="120"/>
      <c r="L60" s="120"/>
      <c r="M60" s="136"/>
      <c r="N60" s="136"/>
      <c r="O60" s="120"/>
      <c r="P60" s="120"/>
      <c r="Q60" s="120"/>
      <c r="R60" s="120"/>
      <c r="S60" s="120"/>
      <c r="T60" s="136"/>
      <c r="U60" s="136"/>
      <c r="V60" s="120"/>
      <c r="W60" s="120"/>
      <c r="X60" s="120"/>
      <c r="Y60" s="120"/>
      <c r="Z60" s="120"/>
      <c r="AB60" s="131"/>
      <c r="AC60" s="131"/>
    </row>
    <row r="61" spans="2:29" s="115" customFormat="1" ht="9">
      <c r="B61" s="123"/>
      <c r="C61" s="600" t="s">
        <v>193</v>
      </c>
      <c r="D61" s="600"/>
      <c r="E61" s="124"/>
      <c r="F61" s="168"/>
      <c r="G61" s="173"/>
      <c r="H61" s="126"/>
      <c r="I61" s="126"/>
      <c r="J61" s="126"/>
      <c r="K61" s="126"/>
      <c r="L61" s="126"/>
      <c r="M61" s="168"/>
      <c r="N61" s="173"/>
      <c r="O61" s="126"/>
      <c r="P61" s="126"/>
      <c r="Q61" s="126"/>
      <c r="R61" s="126"/>
      <c r="S61" s="126"/>
      <c r="T61" s="168"/>
      <c r="U61" s="173"/>
      <c r="V61" s="126"/>
      <c r="W61" s="126"/>
      <c r="X61" s="126"/>
      <c r="Y61" s="126"/>
      <c r="Z61" s="168"/>
      <c r="AA61" s="118"/>
      <c r="AB61" s="128"/>
      <c r="AC61" s="128"/>
    </row>
    <row r="62" spans="2:29" ht="6.75" customHeight="1">
      <c r="B62" s="129"/>
      <c r="C62" s="9"/>
      <c r="D62" s="9"/>
      <c r="E62" s="130"/>
      <c r="F62" s="136"/>
      <c r="G62" s="173"/>
      <c r="H62" s="120"/>
      <c r="I62" s="120"/>
      <c r="J62" s="120"/>
      <c r="K62" s="120"/>
      <c r="L62" s="120"/>
      <c r="M62" s="136"/>
      <c r="N62" s="173"/>
      <c r="O62" s="120"/>
      <c r="P62" s="120"/>
      <c r="Q62" s="120"/>
      <c r="R62" s="120"/>
      <c r="S62" s="120"/>
      <c r="T62" s="136"/>
      <c r="U62" s="173"/>
      <c r="V62" s="120"/>
      <c r="W62" s="120"/>
      <c r="X62" s="120"/>
      <c r="Y62" s="120"/>
      <c r="Z62" s="136"/>
      <c r="AA62" s="114"/>
      <c r="AB62" s="131"/>
      <c r="AC62" s="131"/>
    </row>
    <row r="63" spans="1:29" ht="9">
      <c r="A63" s="107">
        <v>261</v>
      </c>
      <c r="B63" s="129"/>
      <c r="C63" s="597" t="s">
        <v>216</v>
      </c>
      <c r="D63" s="597"/>
      <c r="E63" s="130"/>
      <c r="F63" s="30">
        <v>738</v>
      </c>
      <c r="G63" s="164">
        <v>-25.2</v>
      </c>
      <c r="H63" s="30">
        <v>709</v>
      </c>
      <c r="I63" s="30">
        <v>29</v>
      </c>
      <c r="J63" s="30">
        <v>110</v>
      </c>
      <c r="K63" s="30">
        <v>109</v>
      </c>
      <c r="L63" s="30">
        <v>149</v>
      </c>
      <c r="M63" s="30">
        <v>679</v>
      </c>
      <c r="N63" s="164">
        <v>-18.7</v>
      </c>
      <c r="O63" s="30">
        <v>650</v>
      </c>
      <c r="P63" s="30">
        <v>29</v>
      </c>
      <c r="Q63" s="30">
        <v>108</v>
      </c>
      <c r="R63" s="30">
        <v>106</v>
      </c>
      <c r="S63" s="30">
        <v>149</v>
      </c>
      <c r="T63" s="30">
        <v>59</v>
      </c>
      <c r="U63" s="163">
        <v>-61.2</v>
      </c>
      <c r="V63" s="30">
        <v>59</v>
      </c>
      <c r="W63" s="30" t="s">
        <v>582</v>
      </c>
      <c r="X63" s="30">
        <v>142</v>
      </c>
      <c r="Y63" s="30">
        <v>142</v>
      </c>
      <c r="Z63" s="30" t="s">
        <v>582</v>
      </c>
      <c r="AA63" s="114">
        <v>261</v>
      </c>
      <c r="AB63" s="131"/>
      <c r="AC63" s="131"/>
    </row>
    <row r="64" spans="1:29" ht="9">
      <c r="A64" s="107">
        <v>262</v>
      </c>
      <c r="B64" s="129"/>
      <c r="C64" s="597" t="s">
        <v>217</v>
      </c>
      <c r="D64" s="597"/>
      <c r="E64" s="130"/>
      <c r="F64" s="30">
        <v>553</v>
      </c>
      <c r="G64" s="164">
        <v>-20.7</v>
      </c>
      <c r="H64" s="30">
        <v>540</v>
      </c>
      <c r="I64" s="30">
        <v>13</v>
      </c>
      <c r="J64" s="30">
        <v>108</v>
      </c>
      <c r="K64" s="30">
        <v>109</v>
      </c>
      <c r="L64" s="30">
        <v>88</v>
      </c>
      <c r="M64" s="30">
        <v>456</v>
      </c>
      <c r="N64" s="164">
        <v>-15.9</v>
      </c>
      <c r="O64" s="30">
        <v>445</v>
      </c>
      <c r="P64" s="30">
        <v>11</v>
      </c>
      <c r="Q64" s="30">
        <v>102</v>
      </c>
      <c r="R64" s="30">
        <v>102</v>
      </c>
      <c r="S64" s="30">
        <v>95</v>
      </c>
      <c r="T64" s="30">
        <v>97</v>
      </c>
      <c r="U64" s="163">
        <v>-37.4</v>
      </c>
      <c r="V64" s="30">
        <v>95</v>
      </c>
      <c r="W64" s="30">
        <v>2</v>
      </c>
      <c r="X64" s="30">
        <v>139</v>
      </c>
      <c r="Y64" s="30">
        <v>140</v>
      </c>
      <c r="Z64" s="30">
        <v>51</v>
      </c>
      <c r="AA64" s="114">
        <v>262</v>
      </c>
      <c r="AB64" s="131"/>
      <c r="AC64" s="131"/>
    </row>
    <row r="65" spans="1:29" ht="9">
      <c r="A65" s="107">
        <v>263</v>
      </c>
      <c r="B65" s="129"/>
      <c r="C65" s="597" t="s">
        <v>218</v>
      </c>
      <c r="D65" s="597"/>
      <c r="E65" s="130"/>
      <c r="F65" s="30">
        <v>590</v>
      </c>
      <c r="G65" s="164">
        <v>-28.6</v>
      </c>
      <c r="H65" s="30">
        <v>570</v>
      </c>
      <c r="I65" s="30">
        <v>20</v>
      </c>
      <c r="J65" s="30">
        <v>101</v>
      </c>
      <c r="K65" s="30">
        <v>100</v>
      </c>
      <c r="L65" s="30">
        <v>138</v>
      </c>
      <c r="M65" s="30">
        <v>476</v>
      </c>
      <c r="N65" s="164">
        <v>-27.3</v>
      </c>
      <c r="O65" s="30">
        <v>459</v>
      </c>
      <c r="P65" s="30">
        <v>17</v>
      </c>
      <c r="Q65" s="30">
        <v>92</v>
      </c>
      <c r="R65" s="30">
        <v>90</v>
      </c>
      <c r="S65" s="30">
        <v>139</v>
      </c>
      <c r="T65" s="30">
        <v>114</v>
      </c>
      <c r="U65" s="163">
        <v>-33.3</v>
      </c>
      <c r="V65" s="30">
        <v>111</v>
      </c>
      <c r="W65" s="30">
        <v>3</v>
      </c>
      <c r="X65" s="30">
        <v>139</v>
      </c>
      <c r="Y65" s="30">
        <v>139</v>
      </c>
      <c r="Z65" s="30">
        <v>135</v>
      </c>
      <c r="AA65" s="114">
        <v>263</v>
      </c>
      <c r="AB65" s="131"/>
      <c r="AC65" s="131"/>
    </row>
    <row r="66" spans="2:29" s="115" customFormat="1" ht="9">
      <c r="B66" s="123"/>
      <c r="D66" s="169" t="s">
        <v>23</v>
      </c>
      <c r="E66" s="124"/>
      <c r="F66" s="36">
        <v>1881</v>
      </c>
      <c r="G66" s="165">
        <v>-25.1</v>
      </c>
      <c r="H66" s="36">
        <v>1819</v>
      </c>
      <c r="I66" s="36">
        <v>62</v>
      </c>
      <c r="J66" s="36">
        <v>107</v>
      </c>
      <c r="K66" s="36">
        <v>106</v>
      </c>
      <c r="L66" s="36">
        <v>133</v>
      </c>
      <c r="M66" s="36">
        <v>1611</v>
      </c>
      <c r="N66" s="165">
        <v>-20.7</v>
      </c>
      <c r="O66" s="36">
        <v>1554</v>
      </c>
      <c r="P66" s="36">
        <v>57</v>
      </c>
      <c r="Q66" s="36">
        <v>101</v>
      </c>
      <c r="R66" s="36">
        <v>100</v>
      </c>
      <c r="S66" s="36">
        <v>136</v>
      </c>
      <c r="T66" s="36">
        <v>270</v>
      </c>
      <c r="U66" s="166">
        <v>-43.5</v>
      </c>
      <c r="V66" s="36">
        <v>265</v>
      </c>
      <c r="W66" s="36">
        <v>5</v>
      </c>
      <c r="X66" s="36">
        <v>139</v>
      </c>
      <c r="Y66" s="36">
        <v>140</v>
      </c>
      <c r="Z66" s="36">
        <v>101</v>
      </c>
      <c r="AA66" s="118"/>
      <c r="AB66" s="128"/>
      <c r="AC66" s="128"/>
    </row>
    <row r="67" spans="2:29" ht="6.75" customHeight="1">
      <c r="B67" s="129"/>
      <c r="C67" s="9"/>
      <c r="D67" s="9"/>
      <c r="E67" s="130"/>
      <c r="F67" s="60"/>
      <c r="G67" s="60"/>
      <c r="H67" s="60"/>
      <c r="I67" s="60"/>
      <c r="J67" s="60"/>
      <c r="K67" s="60"/>
      <c r="L67" s="60"/>
      <c r="M67" s="60"/>
      <c r="N67" s="60"/>
      <c r="O67" s="60"/>
      <c r="P67" s="60"/>
      <c r="Q67" s="60"/>
      <c r="R67" s="60"/>
      <c r="S67" s="60"/>
      <c r="T67" s="60"/>
      <c r="U67" s="60"/>
      <c r="V67" s="60"/>
      <c r="W67" s="60"/>
      <c r="X67" s="60"/>
      <c r="Y67" s="60"/>
      <c r="Z67" s="60"/>
      <c r="AA67" s="114"/>
      <c r="AB67" s="131"/>
      <c r="AC67" s="131"/>
    </row>
    <row r="68" spans="2:29" s="115" customFormat="1" ht="9">
      <c r="B68" s="123"/>
      <c r="C68" s="600" t="s">
        <v>191</v>
      </c>
      <c r="D68" s="600"/>
      <c r="E68" s="124"/>
      <c r="F68" s="138"/>
      <c r="G68" s="138"/>
      <c r="H68" s="138"/>
      <c r="I68" s="138"/>
      <c r="J68" s="138"/>
      <c r="K68" s="138"/>
      <c r="L68" s="138"/>
      <c r="M68" s="138"/>
      <c r="N68" s="138"/>
      <c r="O68" s="138"/>
      <c r="P68" s="138"/>
      <c r="Q68" s="138"/>
      <c r="R68" s="138"/>
      <c r="S68" s="138"/>
      <c r="T68" s="138"/>
      <c r="U68" s="138"/>
      <c r="V68" s="138"/>
      <c r="W68" s="138"/>
      <c r="X68" s="138"/>
      <c r="Y68" s="138"/>
      <c r="Z68" s="138"/>
      <c r="AA68" s="118"/>
      <c r="AB68" s="128"/>
      <c r="AC68" s="128"/>
    </row>
    <row r="69" spans="2:29" ht="6.75" customHeight="1">
      <c r="B69" s="129"/>
      <c r="C69" s="9"/>
      <c r="D69" s="9"/>
      <c r="E69" s="130"/>
      <c r="F69" s="60"/>
      <c r="G69" s="60"/>
      <c r="H69" s="60"/>
      <c r="I69" s="60"/>
      <c r="J69" s="60"/>
      <c r="K69" s="60"/>
      <c r="L69" s="60"/>
      <c r="M69" s="60"/>
      <c r="N69" s="60"/>
      <c r="O69" s="60"/>
      <c r="P69" s="60"/>
      <c r="Q69" s="60"/>
      <c r="R69" s="60"/>
      <c r="S69" s="60"/>
      <c r="T69" s="60"/>
      <c r="U69" s="60"/>
      <c r="V69" s="60"/>
      <c r="W69" s="60"/>
      <c r="X69" s="60"/>
      <c r="Y69" s="60"/>
      <c r="Z69" s="60"/>
      <c r="AA69" s="114"/>
      <c r="AB69" s="131"/>
      <c r="AC69" s="131"/>
    </row>
    <row r="70" spans="1:29" ht="9">
      <c r="A70" s="107">
        <v>271</v>
      </c>
      <c r="B70" s="129"/>
      <c r="C70" s="597" t="s">
        <v>219</v>
      </c>
      <c r="D70" s="597"/>
      <c r="E70" s="130"/>
      <c r="F70" s="30">
        <v>666</v>
      </c>
      <c r="G70" s="164">
        <v>-28.5</v>
      </c>
      <c r="H70" s="30">
        <v>626</v>
      </c>
      <c r="I70" s="30">
        <v>40</v>
      </c>
      <c r="J70" s="30">
        <v>96</v>
      </c>
      <c r="K70" s="30">
        <v>93</v>
      </c>
      <c r="L70" s="30">
        <v>141</v>
      </c>
      <c r="M70" s="30">
        <v>553</v>
      </c>
      <c r="N70" s="164">
        <v>-25.5</v>
      </c>
      <c r="O70" s="30">
        <v>515</v>
      </c>
      <c r="P70" s="30">
        <v>38</v>
      </c>
      <c r="Q70" s="30">
        <v>89</v>
      </c>
      <c r="R70" s="30">
        <v>85</v>
      </c>
      <c r="S70" s="30">
        <v>142</v>
      </c>
      <c r="T70" s="30">
        <v>113</v>
      </c>
      <c r="U70" s="163">
        <v>-40.2</v>
      </c>
      <c r="V70" s="30">
        <v>111</v>
      </c>
      <c r="W70" s="30">
        <v>2</v>
      </c>
      <c r="X70" s="30">
        <v>131</v>
      </c>
      <c r="Y70" s="30">
        <v>131</v>
      </c>
      <c r="Z70" s="30">
        <v>114</v>
      </c>
      <c r="AA70" s="114">
        <v>271</v>
      </c>
      <c r="AB70" s="131"/>
      <c r="AC70" s="131"/>
    </row>
    <row r="71" spans="1:29" ht="9">
      <c r="A71" s="107">
        <v>272</v>
      </c>
      <c r="B71" s="129"/>
      <c r="C71" s="597" t="s">
        <v>220</v>
      </c>
      <c r="D71" s="597"/>
      <c r="E71" s="130"/>
      <c r="F71" s="30">
        <v>565</v>
      </c>
      <c r="G71" s="164">
        <v>-23.4</v>
      </c>
      <c r="H71" s="30">
        <v>472</v>
      </c>
      <c r="I71" s="30">
        <v>93</v>
      </c>
      <c r="J71" s="30">
        <v>93</v>
      </c>
      <c r="K71" s="30">
        <v>91</v>
      </c>
      <c r="L71" s="30">
        <v>105</v>
      </c>
      <c r="M71" s="30">
        <v>505</v>
      </c>
      <c r="N71" s="164">
        <v>-20.2</v>
      </c>
      <c r="O71" s="30">
        <v>412</v>
      </c>
      <c r="P71" s="30">
        <v>93</v>
      </c>
      <c r="Q71" s="30">
        <v>91</v>
      </c>
      <c r="R71" s="30">
        <v>88</v>
      </c>
      <c r="S71" s="30">
        <v>105</v>
      </c>
      <c r="T71" s="30">
        <v>60</v>
      </c>
      <c r="U71" s="163">
        <v>-42.9</v>
      </c>
      <c r="V71" s="30">
        <v>60</v>
      </c>
      <c r="W71" s="30" t="s">
        <v>582</v>
      </c>
      <c r="X71" s="30">
        <v>107</v>
      </c>
      <c r="Y71" s="30">
        <v>107</v>
      </c>
      <c r="Z71" s="30" t="s">
        <v>582</v>
      </c>
      <c r="AA71" s="114">
        <v>272</v>
      </c>
      <c r="AB71" s="131"/>
      <c r="AC71" s="131"/>
    </row>
    <row r="72" spans="1:29" ht="9">
      <c r="A72" s="107">
        <v>273</v>
      </c>
      <c r="B72" s="129"/>
      <c r="C72" s="597" t="s">
        <v>221</v>
      </c>
      <c r="D72" s="597"/>
      <c r="E72" s="130"/>
      <c r="F72" s="30">
        <v>756</v>
      </c>
      <c r="G72" s="164">
        <v>-12.4</v>
      </c>
      <c r="H72" s="30">
        <v>715</v>
      </c>
      <c r="I72" s="30">
        <v>41</v>
      </c>
      <c r="J72" s="30">
        <v>122</v>
      </c>
      <c r="K72" s="30">
        <v>121</v>
      </c>
      <c r="L72" s="30">
        <v>155</v>
      </c>
      <c r="M72" s="30">
        <v>578</v>
      </c>
      <c r="N72" s="164">
        <v>-14.5</v>
      </c>
      <c r="O72" s="30">
        <v>538</v>
      </c>
      <c r="P72" s="30">
        <v>40</v>
      </c>
      <c r="Q72" s="30">
        <v>115</v>
      </c>
      <c r="R72" s="30">
        <v>113</v>
      </c>
      <c r="S72" s="30">
        <v>155</v>
      </c>
      <c r="T72" s="30">
        <v>178</v>
      </c>
      <c r="U72" s="163">
        <v>-4.8</v>
      </c>
      <c r="V72" s="30">
        <v>177</v>
      </c>
      <c r="W72" s="30">
        <v>1</v>
      </c>
      <c r="X72" s="30">
        <v>145</v>
      </c>
      <c r="Y72" s="30">
        <v>145</v>
      </c>
      <c r="Z72" s="30">
        <v>172</v>
      </c>
      <c r="AA72" s="114">
        <v>273</v>
      </c>
      <c r="AB72" s="131"/>
      <c r="AC72" s="131"/>
    </row>
    <row r="73" spans="1:29" ht="9">
      <c r="A73" s="107">
        <v>274</v>
      </c>
      <c r="B73" s="129"/>
      <c r="C73" s="597" t="s">
        <v>216</v>
      </c>
      <c r="D73" s="597"/>
      <c r="E73" s="130"/>
      <c r="F73" s="30">
        <v>465</v>
      </c>
      <c r="G73" s="164">
        <v>-29.3</v>
      </c>
      <c r="H73" s="30">
        <v>432</v>
      </c>
      <c r="I73" s="30">
        <v>33</v>
      </c>
      <c r="J73" s="30">
        <v>112</v>
      </c>
      <c r="K73" s="30">
        <v>113</v>
      </c>
      <c r="L73" s="30">
        <v>106</v>
      </c>
      <c r="M73" s="30">
        <v>444</v>
      </c>
      <c r="N73" s="164">
        <v>-26.5</v>
      </c>
      <c r="O73" s="30">
        <v>411</v>
      </c>
      <c r="P73" s="30">
        <v>33</v>
      </c>
      <c r="Q73" s="30">
        <v>111</v>
      </c>
      <c r="R73" s="30">
        <v>112</v>
      </c>
      <c r="S73" s="30">
        <v>106</v>
      </c>
      <c r="T73" s="30">
        <v>21</v>
      </c>
      <c r="U73" s="163">
        <v>-61.1</v>
      </c>
      <c r="V73" s="30">
        <v>21</v>
      </c>
      <c r="W73" s="30" t="s">
        <v>582</v>
      </c>
      <c r="X73" s="30">
        <v>134</v>
      </c>
      <c r="Y73" s="30">
        <v>134</v>
      </c>
      <c r="Z73" s="30" t="s">
        <v>582</v>
      </c>
      <c r="AA73" s="114">
        <v>274</v>
      </c>
      <c r="AB73" s="131"/>
      <c r="AC73" s="131"/>
    </row>
    <row r="74" spans="1:29" ht="9">
      <c r="A74" s="107">
        <v>275</v>
      </c>
      <c r="B74" s="129"/>
      <c r="C74" s="597" t="s">
        <v>217</v>
      </c>
      <c r="D74" s="597"/>
      <c r="E74" s="130"/>
      <c r="F74" s="30">
        <v>869</v>
      </c>
      <c r="G74" s="164">
        <v>-26.2</v>
      </c>
      <c r="H74" s="30">
        <v>766</v>
      </c>
      <c r="I74" s="30">
        <v>103</v>
      </c>
      <c r="J74" s="30">
        <v>97</v>
      </c>
      <c r="K74" s="30">
        <v>96</v>
      </c>
      <c r="L74" s="30">
        <v>106</v>
      </c>
      <c r="M74" s="30">
        <v>776</v>
      </c>
      <c r="N74" s="164">
        <v>-21.9</v>
      </c>
      <c r="O74" s="30">
        <v>675</v>
      </c>
      <c r="P74" s="30">
        <v>101</v>
      </c>
      <c r="Q74" s="30">
        <v>94</v>
      </c>
      <c r="R74" s="30">
        <v>92</v>
      </c>
      <c r="S74" s="30">
        <v>107</v>
      </c>
      <c r="T74" s="30">
        <v>93</v>
      </c>
      <c r="U74" s="163">
        <v>-49.7</v>
      </c>
      <c r="V74" s="30">
        <v>91</v>
      </c>
      <c r="W74" s="30">
        <v>2</v>
      </c>
      <c r="X74" s="30">
        <v>122</v>
      </c>
      <c r="Y74" s="30">
        <v>122</v>
      </c>
      <c r="Z74" s="30">
        <v>85</v>
      </c>
      <c r="AA74" s="114">
        <v>275</v>
      </c>
      <c r="AB74" s="131"/>
      <c r="AC74" s="131"/>
    </row>
    <row r="75" spans="1:29" ht="9">
      <c r="A75" s="107">
        <v>276</v>
      </c>
      <c r="B75" s="129"/>
      <c r="C75" s="597" t="s">
        <v>222</v>
      </c>
      <c r="D75" s="597"/>
      <c r="E75" s="130"/>
      <c r="F75" s="30">
        <v>395</v>
      </c>
      <c r="G75" s="164">
        <v>-19.2</v>
      </c>
      <c r="H75" s="30">
        <v>352</v>
      </c>
      <c r="I75" s="30">
        <v>43</v>
      </c>
      <c r="J75" s="30">
        <v>84</v>
      </c>
      <c r="K75" s="30">
        <v>82</v>
      </c>
      <c r="L75" s="30">
        <v>94</v>
      </c>
      <c r="M75" s="30">
        <v>387</v>
      </c>
      <c r="N75" s="164">
        <v>-19.7</v>
      </c>
      <c r="O75" s="30">
        <v>346</v>
      </c>
      <c r="P75" s="30">
        <v>41</v>
      </c>
      <c r="Q75" s="30">
        <v>84</v>
      </c>
      <c r="R75" s="30">
        <v>82</v>
      </c>
      <c r="S75" s="30">
        <v>95</v>
      </c>
      <c r="T75" s="30">
        <v>8</v>
      </c>
      <c r="U75" s="163">
        <v>14.3</v>
      </c>
      <c r="V75" s="30">
        <v>6</v>
      </c>
      <c r="W75" s="30">
        <v>2</v>
      </c>
      <c r="X75" s="30">
        <v>78</v>
      </c>
      <c r="Y75" s="30">
        <v>81</v>
      </c>
      <c r="Z75" s="30">
        <v>69</v>
      </c>
      <c r="AA75" s="114">
        <v>276</v>
      </c>
      <c r="AB75" s="131"/>
      <c r="AC75" s="131"/>
    </row>
    <row r="76" spans="1:29" ht="9">
      <c r="A76" s="107">
        <v>277</v>
      </c>
      <c r="B76" s="129"/>
      <c r="C76" s="597" t="s">
        <v>223</v>
      </c>
      <c r="D76" s="597"/>
      <c r="E76" s="130"/>
      <c r="F76" s="30">
        <v>711</v>
      </c>
      <c r="G76" s="164">
        <v>-18.7</v>
      </c>
      <c r="H76" s="30">
        <v>632</v>
      </c>
      <c r="I76" s="30">
        <v>79</v>
      </c>
      <c r="J76" s="30">
        <v>107</v>
      </c>
      <c r="K76" s="30">
        <v>105</v>
      </c>
      <c r="L76" s="30">
        <v>127</v>
      </c>
      <c r="M76" s="30">
        <v>634</v>
      </c>
      <c r="N76" s="164">
        <v>-15.7</v>
      </c>
      <c r="O76" s="30">
        <v>555</v>
      </c>
      <c r="P76" s="30">
        <v>79</v>
      </c>
      <c r="Q76" s="30">
        <v>105</v>
      </c>
      <c r="R76" s="30">
        <v>102</v>
      </c>
      <c r="S76" s="30">
        <v>127</v>
      </c>
      <c r="T76" s="30">
        <v>77</v>
      </c>
      <c r="U76" s="163">
        <v>-37.4</v>
      </c>
      <c r="V76" s="30">
        <v>77</v>
      </c>
      <c r="W76" s="30" t="s">
        <v>582</v>
      </c>
      <c r="X76" s="30">
        <v>121</v>
      </c>
      <c r="Y76" s="30">
        <v>121</v>
      </c>
      <c r="Z76" s="30" t="s">
        <v>582</v>
      </c>
      <c r="AA76" s="114">
        <v>277</v>
      </c>
      <c r="AB76" s="131"/>
      <c r="AC76" s="131"/>
    </row>
    <row r="77" spans="1:29" ht="9">
      <c r="A77" s="107">
        <v>278</v>
      </c>
      <c r="B77" s="129"/>
      <c r="C77" s="597" t="s">
        <v>224</v>
      </c>
      <c r="D77" s="597"/>
      <c r="E77" s="130"/>
      <c r="F77" s="30">
        <v>309</v>
      </c>
      <c r="G77" s="164">
        <v>-25</v>
      </c>
      <c r="H77" s="30">
        <v>289</v>
      </c>
      <c r="I77" s="30">
        <v>20</v>
      </c>
      <c r="J77" s="30">
        <v>111</v>
      </c>
      <c r="K77" s="30">
        <v>110</v>
      </c>
      <c r="L77" s="30">
        <v>115</v>
      </c>
      <c r="M77" s="30">
        <v>233</v>
      </c>
      <c r="N77" s="164">
        <v>-26.7</v>
      </c>
      <c r="O77" s="30">
        <v>215</v>
      </c>
      <c r="P77" s="30">
        <v>18</v>
      </c>
      <c r="Q77" s="30">
        <v>104</v>
      </c>
      <c r="R77" s="30">
        <v>103</v>
      </c>
      <c r="S77" s="30">
        <v>115</v>
      </c>
      <c r="T77" s="30">
        <v>76</v>
      </c>
      <c r="U77" s="163">
        <v>-19.1</v>
      </c>
      <c r="V77" s="30">
        <v>74</v>
      </c>
      <c r="W77" s="30">
        <v>2</v>
      </c>
      <c r="X77" s="30">
        <v>132</v>
      </c>
      <c r="Y77" s="30">
        <v>132</v>
      </c>
      <c r="Z77" s="30">
        <v>123</v>
      </c>
      <c r="AA77" s="114">
        <v>278</v>
      </c>
      <c r="AB77" s="131"/>
      <c r="AC77" s="131"/>
    </row>
    <row r="78" spans="1:29" ht="9">
      <c r="A78" s="107">
        <v>279</v>
      </c>
      <c r="B78" s="129"/>
      <c r="C78" s="597" t="s">
        <v>225</v>
      </c>
      <c r="D78" s="597"/>
      <c r="E78" s="130"/>
      <c r="F78" s="30">
        <v>622</v>
      </c>
      <c r="G78" s="164">
        <v>-12.9</v>
      </c>
      <c r="H78" s="30">
        <v>551</v>
      </c>
      <c r="I78" s="30">
        <v>71</v>
      </c>
      <c r="J78" s="30">
        <v>104</v>
      </c>
      <c r="K78" s="30">
        <v>103</v>
      </c>
      <c r="L78" s="30">
        <v>108</v>
      </c>
      <c r="M78" s="30">
        <v>577</v>
      </c>
      <c r="N78" s="164">
        <v>-11.6</v>
      </c>
      <c r="O78" s="30">
        <v>506</v>
      </c>
      <c r="P78" s="30">
        <v>71</v>
      </c>
      <c r="Q78" s="30">
        <v>103</v>
      </c>
      <c r="R78" s="30">
        <v>103</v>
      </c>
      <c r="S78" s="30">
        <v>108</v>
      </c>
      <c r="T78" s="30">
        <v>45</v>
      </c>
      <c r="U78" s="163">
        <v>-26.2</v>
      </c>
      <c r="V78" s="30">
        <v>45</v>
      </c>
      <c r="W78" s="30" t="s">
        <v>582</v>
      </c>
      <c r="X78" s="30">
        <v>108</v>
      </c>
      <c r="Y78" s="30">
        <v>108</v>
      </c>
      <c r="Z78" s="30" t="s">
        <v>582</v>
      </c>
      <c r="AA78" s="114">
        <v>279</v>
      </c>
      <c r="AB78" s="131"/>
      <c r="AC78" s="131"/>
    </row>
    <row r="79" spans="2:29" s="115" customFormat="1" ht="9">
      <c r="B79" s="123"/>
      <c r="D79" s="169" t="s">
        <v>23</v>
      </c>
      <c r="E79" s="124"/>
      <c r="F79" s="36">
        <v>5358</v>
      </c>
      <c r="G79" s="165">
        <v>-21.9</v>
      </c>
      <c r="H79" s="36">
        <v>4835</v>
      </c>
      <c r="I79" s="36">
        <v>523</v>
      </c>
      <c r="J79" s="36">
        <v>103</v>
      </c>
      <c r="K79" s="36">
        <v>102</v>
      </c>
      <c r="L79" s="36">
        <v>115</v>
      </c>
      <c r="M79" s="36">
        <v>4687</v>
      </c>
      <c r="N79" s="165">
        <v>-19.9</v>
      </c>
      <c r="O79" s="36">
        <v>4173</v>
      </c>
      <c r="P79" s="36">
        <v>514</v>
      </c>
      <c r="Q79" s="36">
        <v>100</v>
      </c>
      <c r="R79" s="36">
        <v>98</v>
      </c>
      <c r="S79" s="36">
        <v>115</v>
      </c>
      <c r="T79" s="36">
        <v>671</v>
      </c>
      <c r="U79" s="166">
        <v>-33.2</v>
      </c>
      <c r="V79" s="36">
        <v>662</v>
      </c>
      <c r="W79" s="36">
        <v>9</v>
      </c>
      <c r="X79" s="36">
        <v>128</v>
      </c>
      <c r="Y79" s="36">
        <v>128</v>
      </c>
      <c r="Z79" s="36">
        <v>106</v>
      </c>
      <c r="AA79" s="118"/>
      <c r="AB79" s="128"/>
      <c r="AC79" s="128"/>
    </row>
    <row r="80" spans="1:29" s="115" customFormat="1" ht="13.5" customHeight="1">
      <c r="A80" s="115">
        <v>2</v>
      </c>
      <c r="B80" s="123"/>
      <c r="C80" s="598" t="s">
        <v>183</v>
      </c>
      <c r="D80" s="599"/>
      <c r="E80" s="124"/>
      <c r="F80" s="36">
        <v>7239</v>
      </c>
      <c r="G80" s="165">
        <v>-22.7</v>
      </c>
      <c r="H80" s="36">
        <v>6654</v>
      </c>
      <c r="I80" s="36">
        <v>585</v>
      </c>
      <c r="J80" s="36">
        <v>104</v>
      </c>
      <c r="K80" s="36">
        <v>103</v>
      </c>
      <c r="L80" s="36">
        <v>117</v>
      </c>
      <c r="M80" s="36">
        <v>6298</v>
      </c>
      <c r="N80" s="165">
        <v>-20.1</v>
      </c>
      <c r="O80" s="36">
        <v>5727</v>
      </c>
      <c r="P80" s="36">
        <v>571</v>
      </c>
      <c r="Q80" s="36">
        <v>100</v>
      </c>
      <c r="R80" s="36">
        <v>98</v>
      </c>
      <c r="S80" s="36">
        <v>118</v>
      </c>
      <c r="T80" s="36">
        <v>941</v>
      </c>
      <c r="U80" s="166">
        <v>-36.5</v>
      </c>
      <c r="V80" s="36">
        <v>927</v>
      </c>
      <c r="W80" s="36">
        <v>14</v>
      </c>
      <c r="X80" s="36">
        <v>131</v>
      </c>
      <c r="Y80" s="36">
        <v>132</v>
      </c>
      <c r="Z80" s="36">
        <v>104</v>
      </c>
      <c r="AA80" s="118">
        <v>2</v>
      </c>
      <c r="AB80" s="128"/>
      <c r="AC80" s="128"/>
    </row>
    <row r="81" spans="1:29" ht="9" customHeight="1">
      <c r="A81" s="518" t="s">
        <v>69</v>
      </c>
      <c r="B81" s="518"/>
      <c r="C81" s="518"/>
      <c r="D81" s="518"/>
      <c r="E81" s="518"/>
      <c r="F81" s="518"/>
      <c r="G81" s="518"/>
      <c r="H81" s="518"/>
      <c r="I81" s="518"/>
      <c r="J81" s="518"/>
      <c r="K81" s="518"/>
      <c r="L81" s="518"/>
      <c r="M81" s="518"/>
      <c r="N81" s="518"/>
      <c r="O81" s="99"/>
      <c r="P81" s="99"/>
      <c r="Q81" s="99"/>
      <c r="R81" s="99"/>
      <c r="S81" s="99"/>
      <c r="V81" s="99"/>
      <c r="W81" s="99"/>
      <c r="X81" s="99"/>
      <c r="Y81" s="99"/>
      <c r="Z81" s="99"/>
      <c r="AC81" s="131"/>
    </row>
    <row r="82" spans="1:14" ht="12" customHeight="1">
      <c r="A82" s="595" t="s">
        <v>285</v>
      </c>
      <c r="B82" s="596"/>
      <c r="C82" s="596"/>
      <c r="D82" s="596"/>
      <c r="E82" s="596"/>
      <c r="F82" s="596"/>
      <c r="G82" s="596"/>
      <c r="H82" s="596"/>
      <c r="I82" s="596"/>
      <c r="J82" s="596"/>
      <c r="K82" s="596"/>
      <c r="L82" s="596"/>
      <c r="M82" s="596"/>
      <c r="N82" s="596"/>
    </row>
  </sheetData>
  <sheetProtection/>
  <mergeCells count="102">
    <mergeCell ref="A1:N1"/>
    <mergeCell ref="O1:AA1"/>
    <mergeCell ref="AA3:AB10"/>
    <mergeCell ref="Q4:S6"/>
    <mergeCell ref="T4:W5"/>
    <mergeCell ref="X7:X9"/>
    <mergeCell ref="Y7:Y9"/>
    <mergeCell ref="O4:P5"/>
    <mergeCell ref="R7:R9"/>
    <mergeCell ref="S7:S9"/>
    <mergeCell ref="O12:Z12"/>
    <mergeCell ref="O25:Z25"/>
    <mergeCell ref="V10:W10"/>
    <mergeCell ref="U6:U10"/>
    <mergeCell ref="V6:W6"/>
    <mergeCell ref="V7:V9"/>
    <mergeCell ref="W7:W9"/>
    <mergeCell ref="Q10:S10"/>
    <mergeCell ref="T6:T10"/>
    <mergeCell ref="Q7:Q9"/>
    <mergeCell ref="O6:P6"/>
    <mergeCell ref="O7:O9"/>
    <mergeCell ref="P7:P9"/>
    <mergeCell ref="A25:N25"/>
    <mergeCell ref="C17:D17"/>
    <mergeCell ref="C18:D18"/>
    <mergeCell ref="C19:D19"/>
    <mergeCell ref="C20:D20"/>
    <mergeCell ref="C21:D21"/>
    <mergeCell ref="C16:D16"/>
    <mergeCell ref="F3:I5"/>
    <mergeCell ref="K7:K9"/>
    <mergeCell ref="L7:L9"/>
    <mergeCell ref="A12:N12"/>
    <mergeCell ref="C14:D14"/>
    <mergeCell ref="C15:D15"/>
    <mergeCell ref="M4:N5"/>
    <mergeCell ref="G6:G10"/>
    <mergeCell ref="M6:M10"/>
    <mergeCell ref="C3:E10"/>
    <mergeCell ref="C36:D36"/>
    <mergeCell ref="C27:D27"/>
    <mergeCell ref="C34:D34"/>
    <mergeCell ref="C29:D29"/>
    <mergeCell ref="C30:D30"/>
    <mergeCell ref="C31:D31"/>
    <mergeCell ref="C22:D22"/>
    <mergeCell ref="C23:D23"/>
    <mergeCell ref="C37:D37"/>
    <mergeCell ref="C38:D38"/>
    <mergeCell ref="C45:D45"/>
    <mergeCell ref="C41:D41"/>
    <mergeCell ref="C42:D42"/>
    <mergeCell ref="C43:D43"/>
    <mergeCell ref="C44:D44"/>
    <mergeCell ref="C39:D39"/>
    <mergeCell ref="C47:D47"/>
    <mergeCell ref="C48:D48"/>
    <mergeCell ref="C49:D49"/>
    <mergeCell ref="C50:D50"/>
    <mergeCell ref="C51:D51"/>
    <mergeCell ref="C53:D53"/>
    <mergeCell ref="J10:L10"/>
    <mergeCell ref="N6:N10"/>
    <mergeCell ref="C74:D74"/>
    <mergeCell ref="C54:D54"/>
    <mergeCell ref="C55:D55"/>
    <mergeCell ref="C63:D63"/>
    <mergeCell ref="C61:D61"/>
    <mergeCell ref="A59:N59"/>
    <mergeCell ref="C72:D72"/>
    <mergeCell ref="C64:D64"/>
    <mergeCell ref="A81:N81"/>
    <mergeCell ref="A82:N82"/>
    <mergeCell ref="C76:D76"/>
    <mergeCell ref="C77:D77"/>
    <mergeCell ref="C78:D78"/>
    <mergeCell ref="M3:Z3"/>
    <mergeCell ref="X4:Z6"/>
    <mergeCell ref="Z7:Z9"/>
    <mergeCell ref="H10:I10"/>
    <mergeCell ref="H6:I6"/>
    <mergeCell ref="C75:D75"/>
    <mergeCell ref="C65:D65"/>
    <mergeCell ref="C70:D70"/>
    <mergeCell ref="C71:D71"/>
    <mergeCell ref="C80:D80"/>
    <mergeCell ref="A3:B10"/>
    <mergeCell ref="C57:D57"/>
    <mergeCell ref="C40:D40"/>
    <mergeCell ref="C68:D68"/>
    <mergeCell ref="C46:D46"/>
    <mergeCell ref="X10:Z10"/>
    <mergeCell ref="O10:P10"/>
    <mergeCell ref="J7:J9"/>
    <mergeCell ref="J3:L6"/>
    <mergeCell ref="C52:D52"/>
    <mergeCell ref="C73:D73"/>
    <mergeCell ref="O59:Z59"/>
    <mergeCell ref="F6:F10"/>
    <mergeCell ref="H7:H9"/>
    <mergeCell ref="I7:I9"/>
  </mergeCells>
  <printOptions/>
  <pageMargins left="0.3937007874015748" right="0.3937007874015748" top="0.5905511811023623" bottom="0.7874015748031497" header="0.31496062992125984" footer="0.31496062992125984"/>
  <pageSetup firstPageNumber="54" useFirstPageNumber="1" horizontalDpi="600" verticalDpi="600" orientation="portrait" paperSize="9" scale="95" r:id="rId1"/>
  <headerFooter alignWithMargins="0">
    <oddFooter>&amp;C&amp;P</oddFooter>
  </headerFooter>
  <colBreaks count="1" manualBreakCount="1">
    <brk id="14" max="65535" man="1"/>
  </colBreaks>
</worksheet>
</file>

<file path=xl/worksheets/sheet44.xml><?xml version="1.0" encoding="utf-8"?>
<worksheet xmlns="http://schemas.openxmlformats.org/spreadsheetml/2006/main" xmlns:r="http://schemas.openxmlformats.org/officeDocument/2006/relationships">
  <dimension ref="A1:AC82"/>
  <sheetViews>
    <sheetView workbookViewId="0" topLeftCell="A19">
      <selection activeCell="AF84" sqref="AF84"/>
    </sheetView>
  </sheetViews>
  <sheetFormatPr defaultColWidth="11.421875" defaultRowHeight="12.75"/>
  <cols>
    <col min="1" max="1" width="4.00390625" style="107" customWidth="1"/>
    <col min="2" max="2" width="0.71875" style="107" customWidth="1"/>
    <col min="3" max="3" width="16.7109375" style="107" customWidth="1"/>
    <col min="4" max="4" width="10.421875" style="107" customWidth="1"/>
    <col min="5" max="5" width="0.85546875" style="107" customWidth="1"/>
    <col min="6" max="7" width="8.28125" style="107" customWidth="1"/>
    <col min="8" max="12" width="7.28125" style="107" customWidth="1"/>
    <col min="13" max="13" width="7.7109375" style="107" customWidth="1"/>
    <col min="14" max="14" width="8.28125" style="107" customWidth="1"/>
    <col min="15" max="19" width="7.57421875" style="107" customWidth="1"/>
    <col min="20" max="21" width="8.28125" style="107" customWidth="1"/>
    <col min="22" max="23" width="7.57421875" style="107" customWidth="1"/>
    <col min="24" max="26" width="7.7109375" style="107" customWidth="1"/>
    <col min="27" max="27" width="4.00390625" style="107" customWidth="1"/>
    <col min="28" max="28" width="0.71875" style="107" hidden="1" customWidth="1"/>
    <col min="29" max="16384" width="11.421875" style="107" customWidth="1"/>
  </cols>
  <sheetData>
    <row r="1" spans="1:27" s="104" customFormat="1" ht="12.75" customHeight="1">
      <c r="A1" s="703" t="s">
        <v>446</v>
      </c>
      <c r="B1" s="704"/>
      <c r="C1" s="704"/>
      <c r="D1" s="704"/>
      <c r="E1" s="704"/>
      <c r="F1" s="704"/>
      <c r="G1" s="704"/>
      <c r="H1" s="704"/>
      <c r="I1" s="704"/>
      <c r="J1" s="704"/>
      <c r="K1" s="704"/>
      <c r="L1" s="704"/>
      <c r="M1" s="704"/>
      <c r="N1" s="704"/>
      <c r="O1" s="664" t="s">
        <v>464</v>
      </c>
      <c r="P1" s="664"/>
      <c r="Q1" s="664"/>
      <c r="R1" s="664"/>
      <c r="S1" s="664"/>
      <c r="T1" s="664"/>
      <c r="U1" s="664"/>
      <c r="V1" s="664"/>
      <c r="W1" s="664"/>
      <c r="X1" s="664"/>
      <c r="Y1" s="664"/>
      <c r="Z1" s="664"/>
      <c r="AA1" s="664"/>
    </row>
    <row r="2" spans="3:26" s="104" customFormat="1" ht="9.75" customHeight="1">
      <c r="C2" s="105"/>
      <c r="D2" s="105"/>
      <c r="E2" s="105"/>
      <c r="F2" s="105"/>
      <c r="G2" s="105"/>
      <c r="H2" s="105"/>
      <c r="I2" s="105"/>
      <c r="J2" s="105"/>
      <c r="K2" s="105"/>
      <c r="L2" s="105"/>
      <c r="M2" s="105"/>
      <c r="N2" s="105"/>
      <c r="O2" s="105"/>
      <c r="P2" s="105"/>
      <c r="Q2" s="105"/>
      <c r="R2" s="105"/>
      <c r="S2" s="105"/>
      <c r="T2" s="105"/>
      <c r="U2" s="105"/>
      <c r="V2" s="105"/>
      <c r="W2" s="105"/>
      <c r="X2" s="105"/>
      <c r="Y2" s="105"/>
      <c r="Z2" s="105"/>
    </row>
    <row r="3" spans="1:28" ht="10.5" customHeight="1">
      <c r="A3" s="614" t="s">
        <v>169</v>
      </c>
      <c r="B3" s="615"/>
      <c r="C3" s="447" t="s">
        <v>170</v>
      </c>
      <c r="D3" s="410"/>
      <c r="E3" s="505"/>
      <c r="F3" s="690" t="s">
        <v>445</v>
      </c>
      <c r="G3" s="473"/>
      <c r="H3" s="473"/>
      <c r="I3" s="479"/>
      <c r="J3" s="652" t="s">
        <v>447</v>
      </c>
      <c r="K3" s="410"/>
      <c r="L3" s="448"/>
      <c r="M3" s="612" t="s">
        <v>67</v>
      </c>
      <c r="N3" s="477"/>
      <c r="O3" s="477"/>
      <c r="P3" s="477"/>
      <c r="Q3" s="477"/>
      <c r="R3" s="477"/>
      <c r="S3" s="477"/>
      <c r="T3" s="477"/>
      <c r="U3" s="477"/>
      <c r="V3" s="477"/>
      <c r="W3" s="477"/>
      <c r="X3" s="477"/>
      <c r="Y3" s="477"/>
      <c r="Z3" s="477"/>
      <c r="AA3" s="673" t="s">
        <v>169</v>
      </c>
      <c r="AB3" s="614"/>
    </row>
    <row r="4" spans="1:28" ht="10.5" customHeight="1">
      <c r="A4" s="616"/>
      <c r="B4" s="617"/>
      <c r="C4" s="449"/>
      <c r="D4" s="411"/>
      <c r="E4" s="456"/>
      <c r="F4" s="691"/>
      <c r="G4" s="625"/>
      <c r="H4" s="625"/>
      <c r="I4" s="692"/>
      <c r="J4" s="449"/>
      <c r="K4" s="411"/>
      <c r="L4" s="450"/>
      <c r="M4" s="705" t="s">
        <v>282</v>
      </c>
      <c r="N4" s="706"/>
      <c r="O4" s="512" t="s">
        <v>283</v>
      </c>
      <c r="P4" s="702"/>
      <c r="Q4" s="652" t="s">
        <v>447</v>
      </c>
      <c r="R4" s="410"/>
      <c r="S4" s="448"/>
      <c r="T4" s="472" t="s">
        <v>284</v>
      </c>
      <c r="U4" s="473"/>
      <c r="V4" s="473"/>
      <c r="W4" s="479"/>
      <c r="X4" s="652" t="s">
        <v>447</v>
      </c>
      <c r="Y4" s="410"/>
      <c r="Z4" s="410"/>
      <c r="AA4" s="679"/>
      <c r="AB4" s="616"/>
    </row>
    <row r="5" spans="1:28" ht="10.5" customHeight="1">
      <c r="A5" s="616"/>
      <c r="B5" s="617"/>
      <c r="C5" s="449"/>
      <c r="D5" s="411"/>
      <c r="E5" s="456"/>
      <c r="F5" s="480"/>
      <c r="G5" s="475"/>
      <c r="H5" s="475"/>
      <c r="I5" s="481"/>
      <c r="J5" s="449"/>
      <c r="K5" s="411"/>
      <c r="L5" s="450"/>
      <c r="M5" s="695"/>
      <c r="N5" s="696"/>
      <c r="O5" s="514"/>
      <c r="P5" s="700"/>
      <c r="Q5" s="449"/>
      <c r="R5" s="411"/>
      <c r="S5" s="450"/>
      <c r="T5" s="474"/>
      <c r="U5" s="475"/>
      <c r="V5" s="475"/>
      <c r="W5" s="481"/>
      <c r="X5" s="449"/>
      <c r="Y5" s="411"/>
      <c r="Z5" s="411"/>
      <c r="AA5" s="679"/>
      <c r="AB5" s="616"/>
    </row>
    <row r="6" spans="1:28" ht="10.5" customHeight="1">
      <c r="A6" s="616"/>
      <c r="B6" s="617"/>
      <c r="C6" s="449"/>
      <c r="D6" s="411"/>
      <c r="E6" s="456"/>
      <c r="F6" s="470" t="s">
        <v>15</v>
      </c>
      <c r="G6" s="445" t="s">
        <v>175</v>
      </c>
      <c r="H6" s="687" t="s">
        <v>176</v>
      </c>
      <c r="I6" s="688"/>
      <c r="J6" s="451"/>
      <c r="K6" s="412"/>
      <c r="L6" s="452"/>
      <c r="M6" s="503" t="s">
        <v>15</v>
      </c>
      <c r="N6" s="445" t="s">
        <v>175</v>
      </c>
      <c r="O6" s="697" t="s">
        <v>176</v>
      </c>
      <c r="P6" s="688"/>
      <c r="Q6" s="451"/>
      <c r="R6" s="412"/>
      <c r="S6" s="412"/>
      <c r="T6" s="482" t="s">
        <v>15</v>
      </c>
      <c r="U6" s="445" t="s">
        <v>175</v>
      </c>
      <c r="V6" s="687" t="s">
        <v>176</v>
      </c>
      <c r="W6" s="688"/>
      <c r="X6" s="451"/>
      <c r="Y6" s="412"/>
      <c r="Z6" s="412"/>
      <c r="AA6" s="679"/>
      <c r="AB6" s="616"/>
    </row>
    <row r="7" spans="1:28" ht="8.25" customHeight="1">
      <c r="A7" s="616"/>
      <c r="B7" s="617"/>
      <c r="C7" s="449"/>
      <c r="D7" s="411"/>
      <c r="E7" s="456"/>
      <c r="F7" s="471"/>
      <c r="G7" s="420"/>
      <c r="H7" s="678" t="s">
        <v>178</v>
      </c>
      <c r="I7" s="678" t="s">
        <v>179</v>
      </c>
      <c r="J7" s="470" t="s">
        <v>177</v>
      </c>
      <c r="K7" s="678" t="s">
        <v>178</v>
      </c>
      <c r="L7" s="678" t="s">
        <v>179</v>
      </c>
      <c r="M7" s="686"/>
      <c r="N7" s="420"/>
      <c r="O7" s="448" t="s">
        <v>178</v>
      </c>
      <c r="P7" s="487" t="s">
        <v>179</v>
      </c>
      <c r="Q7" s="482" t="s">
        <v>177</v>
      </c>
      <c r="R7" s="678" t="s">
        <v>178</v>
      </c>
      <c r="S7" s="445" t="s">
        <v>179</v>
      </c>
      <c r="T7" s="483"/>
      <c r="U7" s="420"/>
      <c r="V7" s="678" t="s">
        <v>178</v>
      </c>
      <c r="W7" s="678" t="s">
        <v>179</v>
      </c>
      <c r="X7" s="470" t="s">
        <v>177</v>
      </c>
      <c r="Y7" s="682" t="s">
        <v>178</v>
      </c>
      <c r="Z7" s="447" t="s">
        <v>179</v>
      </c>
      <c r="AA7" s="679"/>
      <c r="AB7" s="616"/>
    </row>
    <row r="8" spans="1:28" ht="8.25" customHeight="1">
      <c r="A8" s="616"/>
      <c r="B8" s="617"/>
      <c r="C8" s="449"/>
      <c r="D8" s="411"/>
      <c r="E8" s="456"/>
      <c r="F8" s="471"/>
      <c r="G8" s="420"/>
      <c r="H8" s="417"/>
      <c r="I8" s="417"/>
      <c r="J8" s="471"/>
      <c r="K8" s="417"/>
      <c r="L8" s="417"/>
      <c r="M8" s="686"/>
      <c r="N8" s="420"/>
      <c r="O8" s="450"/>
      <c r="P8" s="488"/>
      <c r="Q8" s="483"/>
      <c r="R8" s="417"/>
      <c r="S8" s="420"/>
      <c r="T8" s="483"/>
      <c r="U8" s="420"/>
      <c r="V8" s="417"/>
      <c r="W8" s="417"/>
      <c r="X8" s="471"/>
      <c r="Y8" s="683"/>
      <c r="Z8" s="449"/>
      <c r="AA8" s="679"/>
      <c r="AB8" s="616"/>
    </row>
    <row r="9" spans="1:28" ht="8.25" customHeight="1">
      <c r="A9" s="616"/>
      <c r="B9" s="617"/>
      <c r="C9" s="449"/>
      <c r="D9" s="411"/>
      <c r="E9" s="456"/>
      <c r="F9" s="471"/>
      <c r="G9" s="420"/>
      <c r="H9" s="507"/>
      <c r="I9" s="507"/>
      <c r="J9" s="681"/>
      <c r="K9" s="507"/>
      <c r="L9" s="507"/>
      <c r="M9" s="686"/>
      <c r="N9" s="420"/>
      <c r="O9" s="452"/>
      <c r="P9" s="509"/>
      <c r="Q9" s="701"/>
      <c r="R9" s="507"/>
      <c r="S9" s="421"/>
      <c r="T9" s="483"/>
      <c r="U9" s="420"/>
      <c r="V9" s="507"/>
      <c r="W9" s="507"/>
      <c r="X9" s="681"/>
      <c r="Y9" s="684"/>
      <c r="Z9" s="451"/>
      <c r="AA9" s="679"/>
      <c r="AB9" s="616"/>
    </row>
    <row r="10" spans="1:28" ht="12" customHeight="1">
      <c r="A10" s="618"/>
      <c r="B10" s="619"/>
      <c r="C10" s="451"/>
      <c r="D10" s="412"/>
      <c r="E10" s="506"/>
      <c r="F10" s="681"/>
      <c r="G10" s="421"/>
      <c r="H10" s="424" t="s">
        <v>15</v>
      </c>
      <c r="I10" s="426"/>
      <c r="J10" s="476" t="s">
        <v>57</v>
      </c>
      <c r="K10" s="477"/>
      <c r="L10" s="689"/>
      <c r="M10" s="504"/>
      <c r="N10" s="421"/>
      <c r="O10" s="425" t="s">
        <v>15</v>
      </c>
      <c r="P10" s="510"/>
      <c r="Q10" s="612" t="s">
        <v>57</v>
      </c>
      <c r="R10" s="477"/>
      <c r="S10" s="477"/>
      <c r="T10" s="701"/>
      <c r="U10" s="421"/>
      <c r="V10" s="424" t="s">
        <v>15</v>
      </c>
      <c r="W10" s="426"/>
      <c r="X10" s="476" t="s">
        <v>57</v>
      </c>
      <c r="Y10" s="477"/>
      <c r="Z10" s="477"/>
      <c r="AA10" s="680"/>
      <c r="AB10" s="618"/>
    </row>
    <row r="11" spans="1:28" ht="9" customHeight="1">
      <c r="A11" s="108"/>
      <c r="B11" s="108"/>
      <c r="C11" s="9"/>
      <c r="D11" s="9"/>
      <c r="E11" s="9"/>
      <c r="F11" s="9"/>
      <c r="G11" s="6"/>
      <c r="H11" s="9"/>
      <c r="I11" s="6"/>
      <c r="J11" s="6"/>
      <c r="K11" s="6"/>
      <c r="L11" s="6"/>
      <c r="M11" s="9"/>
      <c r="N11" s="6"/>
      <c r="O11" s="9"/>
      <c r="P11" s="6"/>
      <c r="Q11" s="6"/>
      <c r="R11" s="6"/>
      <c r="S11" s="6"/>
      <c r="T11" s="9"/>
      <c r="U11" s="6"/>
      <c r="V11" s="9"/>
      <c r="W11" s="6"/>
      <c r="X11" s="6"/>
      <c r="Y11" s="6"/>
      <c r="Z11" s="6"/>
      <c r="AA11" s="108"/>
      <c r="AB11" s="108"/>
    </row>
    <row r="12" spans="1:28" ht="9.75" customHeight="1">
      <c r="A12" s="603" t="s">
        <v>227</v>
      </c>
      <c r="B12" s="603"/>
      <c r="C12" s="603"/>
      <c r="D12" s="603"/>
      <c r="E12" s="603"/>
      <c r="F12" s="603"/>
      <c r="G12" s="603"/>
      <c r="H12" s="603"/>
      <c r="I12" s="603"/>
      <c r="J12" s="603"/>
      <c r="K12" s="603"/>
      <c r="L12" s="603"/>
      <c r="M12" s="603"/>
      <c r="N12" s="607"/>
      <c r="O12" s="607" t="s">
        <v>227</v>
      </c>
      <c r="P12" s="607"/>
      <c r="Q12" s="607"/>
      <c r="R12" s="607"/>
      <c r="S12" s="607"/>
      <c r="T12" s="607"/>
      <c r="U12" s="607"/>
      <c r="V12" s="607"/>
      <c r="W12" s="607"/>
      <c r="X12" s="607"/>
      <c r="Y12" s="607"/>
      <c r="Z12" s="607"/>
      <c r="AA12" s="121"/>
      <c r="AB12" s="122"/>
    </row>
    <row r="13" spans="3:26" ht="9" customHeight="1">
      <c r="C13" s="9"/>
      <c r="D13" s="9"/>
      <c r="E13" s="9"/>
      <c r="F13" s="119"/>
      <c r="G13" s="120"/>
      <c r="H13" s="120"/>
      <c r="I13" s="120"/>
      <c r="J13" s="120"/>
      <c r="K13" s="120"/>
      <c r="L13" s="120"/>
      <c r="M13" s="120"/>
      <c r="N13" s="160"/>
      <c r="O13" s="9"/>
      <c r="P13" s="9"/>
      <c r="Q13" s="9"/>
      <c r="R13" s="9"/>
      <c r="S13" s="9"/>
      <c r="T13" s="9"/>
      <c r="U13" s="9"/>
      <c r="V13" s="9"/>
      <c r="W13" s="9"/>
      <c r="X13" s="9"/>
      <c r="Y13" s="9"/>
      <c r="Z13" s="9"/>
    </row>
    <row r="14" spans="1:27" ht="9" customHeight="1">
      <c r="A14" s="115"/>
      <c r="B14" s="123"/>
      <c r="C14" s="621" t="s">
        <v>193</v>
      </c>
      <c r="D14" s="600"/>
      <c r="E14" s="124"/>
      <c r="F14" s="141"/>
      <c r="G14" s="135"/>
      <c r="H14" s="135"/>
      <c r="I14" s="135"/>
      <c r="J14" s="135"/>
      <c r="K14" s="135"/>
      <c r="L14" s="135"/>
      <c r="M14" s="135"/>
      <c r="N14" s="143"/>
      <c r="O14" s="17"/>
      <c r="P14" s="17"/>
      <c r="Q14" s="17"/>
      <c r="R14" s="17"/>
      <c r="S14" s="60"/>
      <c r="T14" s="60"/>
      <c r="U14" s="174"/>
      <c r="V14" s="17"/>
      <c r="W14" s="17"/>
      <c r="X14" s="17"/>
      <c r="Y14" s="17"/>
      <c r="Z14" s="60"/>
      <c r="AA14" s="113"/>
    </row>
    <row r="15" spans="2:27" ht="9" customHeight="1">
      <c r="B15" s="129"/>
      <c r="C15" s="9"/>
      <c r="D15" s="9"/>
      <c r="E15" s="130"/>
      <c r="F15" s="144"/>
      <c r="G15" s="133"/>
      <c r="H15" s="133"/>
      <c r="I15" s="133"/>
      <c r="J15" s="133"/>
      <c r="K15" s="133"/>
      <c r="L15" s="133"/>
      <c r="M15" s="133"/>
      <c r="N15" s="145"/>
      <c r="O15" s="17"/>
      <c r="P15" s="17"/>
      <c r="Q15" s="17"/>
      <c r="R15" s="17"/>
      <c r="S15" s="60"/>
      <c r="T15" s="60"/>
      <c r="U15" s="174"/>
      <c r="V15" s="17"/>
      <c r="W15" s="17"/>
      <c r="X15" s="17"/>
      <c r="Y15" s="17"/>
      <c r="Z15" s="60"/>
      <c r="AA15" s="114"/>
    </row>
    <row r="16" spans="1:27" ht="9" customHeight="1">
      <c r="A16" s="107">
        <v>361</v>
      </c>
      <c r="C16" s="602" t="s">
        <v>228</v>
      </c>
      <c r="D16" s="597"/>
      <c r="E16" s="130"/>
      <c r="F16" s="175">
        <v>613</v>
      </c>
      <c r="G16" s="111">
        <v>-15.1</v>
      </c>
      <c r="H16" s="27">
        <v>585</v>
      </c>
      <c r="I16" s="27">
        <v>28</v>
      </c>
      <c r="J16" s="27">
        <v>97</v>
      </c>
      <c r="K16" s="27">
        <v>96</v>
      </c>
      <c r="L16" s="27">
        <v>120</v>
      </c>
      <c r="M16" s="27">
        <v>588</v>
      </c>
      <c r="N16" s="111">
        <v>-8.1</v>
      </c>
      <c r="O16" s="27">
        <v>560</v>
      </c>
      <c r="P16" s="27">
        <v>28</v>
      </c>
      <c r="Q16" s="27">
        <v>96</v>
      </c>
      <c r="R16" s="27">
        <v>95</v>
      </c>
      <c r="S16" s="30">
        <v>120</v>
      </c>
      <c r="T16" s="30">
        <v>25</v>
      </c>
      <c r="U16" s="163">
        <v>-69.5</v>
      </c>
      <c r="V16" s="27">
        <v>25</v>
      </c>
      <c r="W16" s="27" t="s">
        <v>582</v>
      </c>
      <c r="X16" s="27">
        <v>111</v>
      </c>
      <c r="Y16" s="27">
        <v>111</v>
      </c>
      <c r="Z16" s="30" t="s">
        <v>582</v>
      </c>
      <c r="AA16" s="114">
        <v>361</v>
      </c>
    </row>
    <row r="17" spans="1:27" ht="9" customHeight="1">
      <c r="A17" s="107">
        <v>362</v>
      </c>
      <c r="C17" s="602" t="s">
        <v>229</v>
      </c>
      <c r="D17" s="597"/>
      <c r="E17" s="130"/>
      <c r="F17" s="175">
        <v>1792</v>
      </c>
      <c r="G17" s="111">
        <v>-7</v>
      </c>
      <c r="H17" s="27">
        <v>1759</v>
      </c>
      <c r="I17" s="27">
        <v>33</v>
      </c>
      <c r="J17" s="27">
        <v>122</v>
      </c>
      <c r="K17" s="27">
        <v>122</v>
      </c>
      <c r="L17" s="27">
        <v>128</v>
      </c>
      <c r="M17" s="27">
        <v>1738</v>
      </c>
      <c r="N17" s="111">
        <v>-6.5</v>
      </c>
      <c r="O17" s="27">
        <v>1705</v>
      </c>
      <c r="P17" s="27">
        <v>33</v>
      </c>
      <c r="Q17" s="27">
        <v>123</v>
      </c>
      <c r="R17" s="27">
        <v>123</v>
      </c>
      <c r="S17" s="30">
        <v>128</v>
      </c>
      <c r="T17" s="30">
        <v>54</v>
      </c>
      <c r="U17" s="163">
        <v>-21.7</v>
      </c>
      <c r="V17" s="27">
        <v>54</v>
      </c>
      <c r="W17" s="27" t="s">
        <v>582</v>
      </c>
      <c r="X17" s="27">
        <v>90</v>
      </c>
      <c r="Y17" s="27">
        <v>90</v>
      </c>
      <c r="Z17" s="30" t="s">
        <v>582</v>
      </c>
      <c r="AA17" s="114">
        <v>362</v>
      </c>
    </row>
    <row r="18" spans="1:27" ht="9" customHeight="1">
      <c r="A18" s="107">
        <v>363</v>
      </c>
      <c r="C18" s="602" t="s">
        <v>230</v>
      </c>
      <c r="D18" s="597"/>
      <c r="E18" s="130"/>
      <c r="F18" s="175">
        <v>455</v>
      </c>
      <c r="G18" s="111">
        <v>-15.7</v>
      </c>
      <c r="H18" s="27">
        <v>428</v>
      </c>
      <c r="I18" s="27">
        <v>27</v>
      </c>
      <c r="J18" s="27">
        <v>93</v>
      </c>
      <c r="K18" s="27">
        <v>90</v>
      </c>
      <c r="L18" s="27">
        <v>143</v>
      </c>
      <c r="M18" s="27">
        <v>436</v>
      </c>
      <c r="N18" s="111">
        <v>-15.3</v>
      </c>
      <c r="O18" s="27">
        <v>410</v>
      </c>
      <c r="P18" s="27">
        <v>26</v>
      </c>
      <c r="Q18" s="27">
        <v>94</v>
      </c>
      <c r="R18" s="27">
        <v>90</v>
      </c>
      <c r="S18" s="30">
        <v>148</v>
      </c>
      <c r="T18" s="30">
        <v>19</v>
      </c>
      <c r="U18" s="163">
        <v>-24</v>
      </c>
      <c r="V18" s="27">
        <v>18</v>
      </c>
      <c r="W18" s="27">
        <v>1</v>
      </c>
      <c r="X18" s="27">
        <v>86</v>
      </c>
      <c r="Y18" s="27">
        <v>90</v>
      </c>
      <c r="Z18" s="30">
        <v>11</v>
      </c>
      <c r="AA18" s="114">
        <v>363</v>
      </c>
    </row>
    <row r="19" spans="1:27" ht="9" customHeight="1">
      <c r="A19" s="115"/>
      <c r="B19" s="123"/>
      <c r="C19" s="115"/>
      <c r="D19" s="169" t="s">
        <v>23</v>
      </c>
      <c r="E19" s="124"/>
      <c r="F19" s="176">
        <v>2860</v>
      </c>
      <c r="G19" s="117">
        <v>-10.3</v>
      </c>
      <c r="H19" s="29">
        <v>2772</v>
      </c>
      <c r="I19" s="29">
        <v>88</v>
      </c>
      <c r="J19" s="29">
        <v>112</v>
      </c>
      <c r="K19" s="29">
        <v>111</v>
      </c>
      <c r="L19" s="29">
        <v>130</v>
      </c>
      <c r="M19" s="29">
        <v>2762</v>
      </c>
      <c r="N19" s="117">
        <v>-8.3</v>
      </c>
      <c r="O19" s="29">
        <v>2675</v>
      </c>
      <c r="P19" s="29">
        <v>87</v>
      </c>
      <c r="Q19" s="29">
        <v>113</v>
      </c>
      <c r="R19" s="29">
        <v>112</v>
      </c>
      <c r="S19" s="36">
        <v>131</v>
      </c>
      <c r="T19" s="36">
        <v>98</v>
      </c>
      <c r="U19" s="166">
        <v>-44.3</v>
      </c>
      <c r="V19" s="29">
        <v>97</v>
      </c>
      <c r="W19" s="29">
        <v>1</v>
      </c>
      <c r="X19" s="29">
        <v>94</v>
      </c>
      <c r="Y19" s="29">
        <v>95</v>
      </c>
      <c r="Z19" s="36">
        <v>11</v>
      </c>
      <c r="AA19" s="114"/>
    </row>
    <row r="20" spans="2:27" ht="9" customHeight="1">
      <c r="B20" s="129"/>
      <c r="C20" s="9"/>
      <c r="D20" s="9"/>
      <c r="E20" s="130"/>
      <c r="F20" s="60"/>
      <c r="G20" s="127"/>
      <c r="H20" s="17"/>
      <c r="I20" s="17"/>
      <c r="J20" s="17"/>
      <c r="K20" s="17"/>
      <c r="L20" s="17"/>
      <c r="M20" s="17"/>
      <c r="N20" s="17"/>
      <c r="O20" s="17"/>
      <c r="P20" s="17"/>
      <c r="Q20" s="17"/>
      <c r="R20" s="17"/>
      <c r="S20" s="60"/>
      <c r="T20" s="60"/>
      <c r="U20" s="174"/>
      <c r="V20" s="17"/>
      <c r="W20" s="17"/>
      <c r="X20" s="17"/>
      <c r="Y20" s="17"/>
      <c r="Z20" s="60"/>
      <c r="AA20" s="114"/>
    </row>
    <row r="21" spans="2:27" s="115" customFormat="1" ht="9" customHeight="1">
      <c r="B21" s="123"/>
      <c r="C21" s="621" t="s">
        <v>191</v>
      </c>
      <c r="D21" s="600"/>
      <c r="E21" s="124"/>
      <c r="F21" s="138"/>
      <c r="G21" s="127"/>
      <c r="H21" s="21"/>
      <c r="I21" s="21"/>
      <c r="J21" s="21"/>
      <c r="K21" s="21"/>
      <c r="L21" s="21"/>
      <c r="M21" s="21"/>
      <c r="N21" s="21"/>
      <c r="O21" s="21"/>
      <c r="P21" s="21"/>
      <c r="Q21" s="21"/>
      <c r="R21" s="21"/>
      <c r="S21" s="138"/>
      <c r="T21" s="138"/>
      <c r="U21" s="177"/>
      <c r="V21" s="21"/>
      <c r="W21" s="21"/>
      <c r="X21" s="21"/>
      <c r="Y21" s="21"/>
      <c r="Z21" s="138"/>
      <c r="AA21" s="118"/>
    </row>
    <row r="22" spans="2:27" ht="9" customHeight="1">
      <c r="B22" s="129"/>
      <c r="C22" s="9"/>
      <c r="D22" s="9"/>
      <c r="E22" s="130"/>
      <c r="F22" s="60"/>
      <c r="G22" s="127"/>
      <c r="H22" s="17"/>
      <c r="I22" s="17"/>
      <c r="J22" s="17"/>
      <c r="K22" s="17"/>
      <c r="L22" s="17"/>
      <c r="M22" s="17"/>
      <c r="N22" s="17"/>
      <c r="O22" s="17"/>
      <c r="P22" s="17"/>
      <c r="Q22" s="17"/>
      <c r="R22" s="17"/>
      <c r="S22" s="60"/>
      <c r="T22" s="60"/>
      <c r="U22" s="174"/>
      <c r="V22" s="17"/>
      <c r="W22" s="17"/>
      <c r="X22" s="17"/>
      <c r="Y22" s="17"/>
      <c r="Z22" s="60"/>
      <c r="AA22" s="114"/>
    </row>
    <row r="23" spans="1:27" ht="9" customHeight="1">
      <c r="A23" s="107">
        <v>371</v>
      </c>
      <c r="C23" s="602" t="s">
        <v>231</v>
      </c>
      <c r="D23" s="597"/>
      <c r="E23" s="130"/>
      <c r="F23" s="30">
        <v>585</v>
      </c>
      <c r="G23" s="111">
        <v>-27.7</v>
      </c>
      <c r="H23" s="27">
        <v>533</v>
      </c>
      <c r="I23" s="27">
        <v>52</v>
      </c>
      <c r="J23" s="27">
        <v>104</v>
      </c>
      <c r="K23" s="27">
        <v>102</v>
      </c>
      <c r="L23" s="27">
        <v>133</v>
      </c>
      <c r="M23" s="27">
        <v>518</v>
      </c>
      <c r="N23" s="111">
        <v>-24</v>
      </c>
      <c r="O23" s="27">
        <v>473</v>
      </c>
      <c r="P23" s="27">
        <v>45</v>
      </c>
      <c r="Q23" s="27">
        <v>102</v>
      </c>
      <c r="R23" s="27">
        <v>99</v>
      </c>
      <c r="S23" s="30">
        <v>135</v>
      </c>
      <c r="T23" s="30">
        <v>67</v>
      </c>
      <c r="U23" s="163">
        <v>-47.2</v>
      </c>
      <c r="V23" s="27">
        <v>60</v>
      </c>
      <c r="W23" s="27">
        <v>7</v>
      </c>
      <c r="X23" s="27">
        <v>124</v>
      </c>
      <c r="Y23" s="27">
        <v>124</v>
      </c>
      <c r="Z23" s="30">
        <v>124</v>
      </c>
      <c r="AA23" s="114">
        <v>371</v>
      </c>
    </row>
    <row r="24" spans="1:27" ht="9" customHeight="1">
      <c r="A24" s="107">
        <v>372</v>
      </c>
      <c r="C24" s="602" t="s">
        <v>232</v>
      </c>
      <c r="D24" s="597"/>
      <c r="E24" s="130"/>
      <c r="F24" s="30">
        <v>613</v>
      </c>
      <c r="G24" s="111">
        <v>-28.6</v>
      </c>
      <c r="H24" s="1">
        <v>542</v>
      </c>
      <c r="I24" s="27">
        <v>71</v>
      </c>
      <c r="J24" s="27">
        <v>96</v>
      </c>
      <c r="K24" s="27">
        <v>92</v>
      </c>
      <c r="L24" s="27">
        <v>123</v>
      </c>
      <c r="M24" s="27">
        <v>552</v>
      </c>
      <c r="N24" s="111">
        <v>-29.9</v>
      </c>
      <c r="O24" s="1">
        <v>483</v>
      </c>
      <c r="P24" s="1">
        <v>69</v>
      </c>
      <c r="Q24" s="1">
        <v>93</v>
      </c>
      <c r="R24" s="1">
        <v>89</v>
      </c>
      <c r="S24" s="1">
        <v>123</v>
      </c>
      <c r="T24" s="178">
        <v>61</v>
      </c>
      <c r="U24" s="163">
        <v>-14.1</v>
      </c>
      <c r="V24" s="1">
        <v>59</v>
      </c>
      <c r="W24" s="1">
        <v>2</v>
      </c>
      <c r="X24" s="1">
        <v>119</v>
      </c>
      <c r="Y24" s="1">
        <v>119</v>
      </c>
      <c r="Z24" s="178">
        <v>136</v>
      </c>
      <c r="AA24" s="114">
        <v>372</v>
      </c>
    </row>
    <row r="25" spans="1:28" ht="9" customHeight="1">
      <c r="A25" s="107">
        <v>373</v>
      </c>
      <c r="C25" s="602" t="s">
        <v>233</v>
      </c>
      <c r="D25" s="597"/>
      <c r="E25" s="130"/>
      <c r="F25" s="30">
        <v>490</v>
      </c>
      <c r="G25" s="111">
        <v>-27.5</v>
      </c>
      <c r="H25" s="175">
        <v>445</v>
      </c>
      <c r="I25" s="27">
        <v>45</v>
      </c>
      <c r="J25" s="27">
        <v>104</v>
      </c>
      <c r="K25" s="27">
        <v>100</v>
      </c>
      <c r="L25" s="27">
        <v>149</v>
      </c>
      <c r="M25" s="27">
        <v>448</v>
      </c>
      <c r="N25" s="111">
        <v>-25.3</v>
      </c>
      <c r="O25" s="179">
        <v>404</v>
      </c>
      <c r="P25" s="175">
        <v>44</v>
      </c>
      <c r="Q25" s="175">
        <v>101</v>
      </c>
      <c r="R25" s="175">
        <v>96</v>
      </c>
      <c r="S25" s="175">
        <v>151</v>
      </c>
      <c r="T25" s="175">
        <v>42</v>
      </c>
      <c r="U25" s="163">
        <v>-44.7</v>
      </c>
      <c r="V25" s="175">
        <v>41</v>
      </c>
      <c r="W25" s="175">
        <v>1</v>
      </c>
      <c r="X25" s="175">
        <v>134</v>
      </c>
      <c r="Y25" s="175">
        <v>136</v>
      </c>
      <c r="Z25" s="175">
        <v>59</v>
      </c>
      <c r="AA25" s="114">
        <v>373</v>
      </c>
      <c r="AB25" s="122"/>
    </row>
    <row r="26" spans="1:27" ht="9" customHeight="1">
      <c r="A26" s="107">
        <v>374</v>
      </c>
      <c r="C26" s="602" t="s">
        <v>234</v>
      </c>
      <c r="D26" s="597"/>
      <c r="E26" s="130"/>
      <c r="F26" s="30">
        <v>568</v>
      </c>
      <c r="G26" s="111">
        <v>-21.7</v>
      </c>
      <c r="H26" s="180">
        <v>483</v>
      </c>
      <c r="I26" s="27">
        <v>85</v>
      </c>
      <c r="J26" s="27">
        <v>94</v>
      </c>
      <c r="K26" s="27">
        <v>88</v>
      </c>
      <c r="L26" s="27">
        <v>132</v>
      </c>
      <c r="M26" s="27">
        <v>520</v>
      </c>
      <c r="N26" s="111">
        <v>-20.2</v>
      </c>
      <c r="O26" s="180">
        <v>437</v>
      </c>
      <c r="P26" s="180">
        <v>83</v>
      </c>
      <c r="Q26" s="180">
        <v>92</v>
      </c>
      <c r="R26" s="180">
        <v>84</v>
      </c>
      <c r="S26" s="180">
        <v>134</v>
      </c>
      <c r="T26" s="181">
        <v>48</v>
      </c>
      <c r="U26" s="163">
        <v>-34.2</v>
      </c>
      <c r="V26" s="180">
        <v>46</v>
      </c>
      <c r="W26" s="180">
        <v>2</v>
      </c>
      <c r="X26" s="180">
        <v>121</v>
      </c>
      <c r="Y26" s="180">
        <v>124</v>
      </c>
      <c r="Z26" s="181">
        <v>50</v>
      </c>
      <c r="AA26" s="114">
        <v>374</v>
      </c>
    </row>
    <row r="27" spans="1:29" s="115" customFormat="1" ht="9" customHeight="1">
      <c r="A27" s="107">
        <v>375</v>
      </c>
      <c r="B27" s="107"/>
      <c r="C27" s="602" t="s">
        <v>229</v>
      </c>
      <c r="D27" s="597"/>
      <c r="E27" s="130"/>
      <c r="F27" s="30">
        <v>907</v>
      </c>
      <c r="G27" s="111">
        <v>-17.8</v>
      </c>
      <c r="H27" s="180">
        <v>836</v>
      </c>
      <c r="I27" s="27">
        <v>71</v>
      </c>
      <c r="J27" s="27">
        <v>114</v>
      </c>
      <c r="K27" s="27">
        <v>111</v>
      </c>
      <c r="L27" s="27">
        <v>140</v>
      </c>
      <c r="M27" s="27">
        <v>673</v>
      </c>
      <c r="N27" s="111">
        <v>-18.9</v>
      </c>
      <c r="O27" s="180">
        <v>607</v>
      </c>
      <c r="P27" s="180">
        <v>66</v>
      </c>
      <c r="Q27" s="180">
        <v>107</v>
      </c>
      <c r="R27" s="180">
        <v>103</v>
      </c>
      <c r="S27" s="180">
        <v>140</v>
      </c>
      <c r="T27" s="181">
        <v>234</v>
      </c>
      <c r="U27" s="163">
        <v>-14.3</v>
      </c>
      <c r="V27" s="180">
        <v>229</v>
      </c>
      <c r="W27" s="180">
        <v>5</v>
      </c>
      <c r="X27" s="180">
        <v>133</v>
      </c>
      <c r="Y27" s="180">
        <v>133</v>
      </c>
      <c r="Z27" s="181">
        <v>145</v>
      </c>
      <c r="AA27" s="114">
        <v>375</v>
      </c>
      <c r="AB27" s="128"/>
      <c r="AC27" s="128"/>
    </row>
    <row r="28" spans="1:29" ht="9" customHeight="1">
      <c r="A28" s="107">
        <v>376</v>
      </c>
      <c r="C28" s="602" t="s">
        <v>235</v>
      </c>
      <c r="D28" s="597"/>
      <c r="E28" s="130"/>
      <c r="F28" s="30">
        <v>971</v>
      </c>
      <c r="G28" s="111">
        <v>-19.6</v>
      </c>
      <c r="H28" s="1">
        <v>876</v>
      </c>
      <c r="I28" s="27">
        <v>95</v>
      </c>
      <c r="J28" s="27">
        <v>103</v>
      </c>
      <c r="K28" s="27">
        <v>102</v>
      </c>
      <c r="L28" s="27">
        <v>119</v>
      </c>
      <c r="M28" s="27">
        <v>778</v>
      </c>
      <c r="N28" s="111">
        <v>-19.5</v>
      </c>
      <c r="O28" s="1">
        <v>692</v>
      </c>
      <c r="P28" s="1">
        <v>86</v>
      </c>
      <c r="Q28" s="1">
        <v>97</v>
      </c>
      <c r="R28" s="1">
        <v>95</v>
      </c>
      <c r="S28" s="1">
        <v>117</v>
      </c>
      <c r="T28" s="178">
        <v>193</v>
      </c>
      <c r="U28" s="163">
        <v>-19.9</v>
      </c>
      <c r="V28" s="1">
        <v>184</v>
      </c>
      <c r="W28" s="1">
        <v>9</v>
      </c>
      <c r="X28" s="1">
        <v>128</v>
      </c>
      <c r="Y28" s="1">
        <v>128</v>
      </c>
      <c r="Z28" s="178">
        <v>132</v>
      </c>
      <c r="AA28" s="114">
        <v>376</v>
      </c>
      <c r="AB28" s="131"/>
      <c r="AC28" s="131"/>
    </row>
    <row r="29" spans="1:29" ht="9" customHeight="1">
      <c r="A29" s="107">
        <v>377</v>
      </c>
      <c r="C29" s="602" t="s">
        <v>236</v>
      </c>
      <c r="D29" s="597"/>
      <c r="E29" s="130"/>
      <c r="F29" s="30">
        <v>435</v>
      </c>
      <c r="G29" s="111">
        <v>-16.3</v>
      </c>
      <c r="H29" s="27">
        <v>379</v>
      </c>
      <c r="I29" s="27">
        <v>56</v>
      </c>
      <c r="J29" s="27">
        <v>87</v>
      </c>
      <c r="K29" s="27">
        <v>85</v>
      </c>
      <c r="L29" s="27">
        <v>101</v>
      </c>
      <c r="M29" s="27">
        <v>365</v>
      </c>
      <c r="N29" s="111">
        <v>-15.3</v>
      </c>
      <c r="O29" s="27">
        <v>312</v>
      </c>
      <c r="P29" s="27">
        <v>53</v>
      </c>
      <c r="Q29" s="27">
        <v>83</v>
      </c>
      <c r="R29" s="27">
        <v>80</v>
      </c>
      <c r="S29" s="27">
        <v>103</v>
      </c>
      <c r="T29" s="30">
        <v>70</v>
      </c>
      <c r="U29" s="163">
        <v>-21.3</v>
      </c>
      <c r="V29" s="27">
        <v>67</v>
      </c>
      <c r="W29" s="27">
        <v>3</v>
      </c>
      <c r="X29" s="27">
        <v>107</v>
      </c>
      <c r="Y29" s="27">
        <v>109</v>
      </c>
      <c r="Z29" s="30">
        <v>69</v>
      </c>
      <c r="AA29" s="114">
        <v>377</v>
      </c>
      <c r="AC29" s="131"/>
    </row>
    <row r="30" spans="1:29" ht="9" customHeight="1">
      <c r="A30" s="115"/>
      <c r="B30" s="123"/>
      <c r="C30" s="115"/>
      <c r="D30" s="169" t="s">
        <v>23</v>
      </c>
      <c r="E30" s="124"/>
      <c r="F30" s="36">
        <v>4569</v>
      </c>
      <c r="G30" s="117">
        <v>-22.5</v>
      </c>
      <c r="H30" s="29">
        <v>4094</v>
      </c>
      <c r="I30" s="29">
        <v>475</v>
      </c>
      <c r="J30" s="29">
        <v>102</v>
      </c>
      <c r="K30" s="29">
        <v>99</v>
      </c>
      <c r="L30" s="29">
        <v>127</v>
      </c>
      <c r="M30" s="29">
        <v>3854</v>
      </c>
      <c r="N30" s="117">
        <v>-22.1</v>
      </c>
      <c r="O30" s="29">
        <v>3408</v>
      </c>
      <c r="P30" s="29">
        <v>446</v>
      </c>
      <c r="Q30" s="29">
        <v>97</v>
      </c>
      <c r="R30" s="29">
        <v>93</v>
      </c>
      <c r="S30" s="29">
        <v>128</v>
      </c>
      <c r="T30" s="36">
        <v>715</v>
      </c>
      <c r="U30" s="166">
        <v>-24.7</v>
      </c>
      <c r="V30" s="29">
        <v>686</v>
      </c>
      <c r="W30" s="29">
        <v>29</v>
      </c>
      <c r="X30" s="29">
        <v>127</v>
      </c>
      <c r="Y30" s="29">
        <v>127</v>
      </c>
      <c r="Z30" s="36">
        <v>118</v>
      </c>
      <c r="AA30" s="118"/>
      <c r="AC30" s="131"/>
    </row>
    <row r="31" spans="1:29" ht="13.5" customHeight="1">
      <c r="A31" s="115">
        <v>3</v>
      </c>
      <c r="B31" s="123"/>
      <c r="C31" s="598" t="s">
        <v>184</v>
      </c>
      <c r="D31" s="599"/>
      <c r="E31" s="124"/>
      <c r="F31" s="36">
        <v>7429</v>
      </c>
      <c r="G31" s="117">
        <v>-18.3</v>
      </c>
      <c r="H31" s="29">
        <v>6866</v>
      </c>
      <c r="I31" s="29">
        <v>563</v>
      </c>
      <c r="J31" s="29">
        <v>106</v>
      </c>
      <c r="K31" s="29">
        <v>104</v>
      </c>
      <c r="L31" s="29">
        <v>128</v>
      </c>
      <c r="M31" s="29">
        <v>6616</v>
      </c>
      <c r="N31" s="117">
        <v>-16.9</v>
      </c>
      <c r="O31" s="29">
        <v>6083</v>
      </c>
      <c r="P31" s="29">
        <v>533</v>
      </c>
      <c r="Q31" s="29">
        <v>104</v>
      </c>
      <c r="R31" s="29">
        <v>102</v>
      </c>
      <c r="S31" s="29">
        <v>128</v>
      </c>
      <c r="T31" s="36">
        <v>813</v>
      </c>
      <c r="U31" s="166">
        <v>-27.8</v>
      </c>
      <c r="V31" s="29">
        <v>783</v>
      </c>
      <c r="W31" s="29">
        <v>30</v>
      </c>
      <c r="X31" s="29">
        <v>123</v>
      </c>
      <c r="Y31" s="29">
        <v>123</v>
      </c>
      <c r="Z31" s="36">
        <v>114</v>
      </c>
      <c r="AA31" s="118">
        <v>3</v>
      </c>
      <c r="AC31" s="131"/>
    </row>
    <row r="32" spans="1:29" s="115" customFormat="1" ht="9" customHeight="1">
      <c r="A32" s="107"/>
      <c r="B32" s="107"/>
      <c r="C32" s="9"/>
      <c r="D32" s="9"/>
      <c r="E32" s="9"/>
      <c r="F32" s="136"/>
      <c r="G32" s="120"/>
      <c r="H32" s="120"/>
      <c r="I32" s="120"/>
      <c r="J32" s="120"/>
      <c r="K32" s="120"/>
      <c r="L32" s="120"/>
      <c r="M32" s="120"/>
      <c r="N32" s="120"/>
      <c r="O32" s="21"/>
      <c r="P32" s="21"/>
      <c r="Q32" s="21"/>
      <c r="R32" s="21"/>
      <c r="S32" s="21"/>
      <c r="T32" s="138"/>
      <c r="U32" s="182"/>
      <c r="V32" s="21"/>
      <c r="W32" s="21"/>
      <c r="X32" s="21"/>
      <c r="Y32" s="21"/>
      <c r="Z32" s="138"/>
      <c r="AA32" s="128"/>
      <c r="AB32" s="128"/>
      <c r="AC32" s="128"/>
    </row>
    <row r="33" spans="1:29" ht="9.75" customHeight="1">
      <c r="A33" s="603" t="s">
        <v>237</v>
      </c>
      <c r="B33" s="603"/>
      <c r="C33" s="603"/>
      <c r="D33" s="603"/>
      <c r="E33" s="603"/>
      <c r="F33" s="603"/>
      <c r="G33" s="603"/>
      <c r="H33" s="603"/>
      <c r="I33" s="603"/>
      <c r="J33" s="603"/>
      <c r="K33" s="603"/>
      <c r="L33" s="603"/>
      <c r="M33" s="603"/>
      <c r="N33" s="607"/>
      <c r="O33" s="607" t="s">
        <v>237</v>
      </c>
      <c r="P33" s="607"/>
      <c r="Q33" s="607"/>
      <c r="R33" s="607"/>
      <c r="S33" s="607"/>
      <c r="T33" s="607"/>
      <c r="U33" s="607"/>
      <c r="V33" s="607"/>
      <c r="W33" s="607"/>
      <c r="X33" s="607"/>
      <c r="Y33" s="607"/>
      <c r="Z33" s="607"/>
      <c r="AA33" s="121"/>
      <c r="AB33" s="122"/>
      <c r="AC33" s="131"/>
    </row>
    <row r="34" spans="1:29" s="115" customFormat="1" ht="9" customHeight="1">
      <c r="A34" s="107"/>
      <c r="B34" s="107"/>
      <c r="C34" s="9"/>
      <c r="D34" s="9"/>
      <c r="E34" s="9"/>
      <c r="F34" s="136"/>
      <c r="G34" s="120"/>
      <c r="H34" s="120"/>
      <c r="I34" s="120"/>
      <c r="J34" s="120"/>
      <c r="K34" s="120"/>
      <c r="L34" s="120"/>
      <c r="M34" s="120"/>
      <c r="N34" s="120"/>
      <c r="O34" s="135"/>
      <c r="P34" s="135"/>
      <c r="Q34" s="135"/>
      <c r="R34" s="135"/>
      <c r="S34" s="135"/>
      <c r="T34" s="134"/>
      <c r="U34" s="135"/>
      <c r="V34" s="135"/>
      <c r="W34" s="135"/>
      <c r="X34" s="135"/>
      <c r="Y34" s="135"/>
      <c r="Z34" s="134"/>
      <c r="AA34" s="128"/>
      <c r="AB34" s="128"/>
      <c r="AC34" s="128"/>
    </row>
    <row r="35" spans="2:29" ht="9" customHeight="1">
      <c r="B35" s="129"/>
      <c r="C35" s="621" t="s">
        <v>193</v>
      </c>
      <c r="D35" s="600"/>
      <c r="E35" s="130"/>
      <c r="F35" s="132"/>
      <c r="G35" s="133"/>
      <c r="H35" s="133"/>
      <c r="I35" s="133"/>
      <c r="J35" s="133"/>
      <c r="K35" s="133"/>
      <c r="L35" s="133"/>
      <c r="M35" s="133"/>
      <c r="N35" s="133"/>
      <c r="O35" s="133"/>
      <c r="P35" s="133"/>
      <c r="Q35" s="133"/>
      <c r="R35" s="133"/>
      <c r="S35" s="133"/>
      <c r="T35" s="132"/>
      <c r="U35" s="133"/>
      <c r="V35" s="133"/>
      <c r="W35" s="133"/>
      <c r="X35" s="133"/>
      <c r="Y35" s="133"/>
      <c r="Z35" s="132"/>
      <c r="AA35" s="114"/>
      <c r="AB35" s="131"/>
      <c r="AC35" s="131"/>
    </row>
    <row r="36" spans="2:27" ht="9" customHeight="1">
      <c r="B36" s="129"/>
      <c r="C36" s="9"/>
      <c r="D36" s="9"/>
      <c r="E36" s="130"/>
      <c r="F36" s="132"/>
      <c r="G36" s="133"/>
      <c r="H36" s="133"/>
      <c r="I36" s="133"/>
      <c r="J36" s="133"/>
      <c r="K36" s="133"/>
      <c r="L36" s="133"/>
      <c r="M36" s="133"/>
      <c r="N36" s="133"/>
      <c r="O36" s="17"/>
      <c r="P36" s="17"/>
      <c r="Q36" s="17"/>
      <c r="R36" s="17"/>
      <c r="S36" s="17"/>
      <c r="T36" s="60"/>
      <c r="U36" s="183"/>
      <c r="V36" s="17"/>
      <c r="W36" s="17"/>
      <c r="X36" s="17"/>
      <c r="Y36" s="17"/>
      <c r="Z36" s="60"/>
      <c r="AA36" s="114"/>
    </row>
    <row r="37" spans="1:27" ht="9" customHeight="1">
      <c r="A37" s="107">
        <v>461</v>
      </c>
      <c r="B37" s="129"/>
      <c r="C37" s="602" t="s">
        <v>238</v>
      </c>
      <c r="D37" s="597"/>
      <c r="E37" s="130"/>
      <c r="F37" s="30">
        <v>769</v>
      </c>
      <c r="G37" s="111">
        <v>-17.4</v>
      </c>
      <c r="H37" s="27">
        <v>759</v>
      </c>
      <c r="I37" s="27">
        <v>10</v>
      </c>
      <c r="J37" s="27">
        <v>100</v>
      </c>
      <c r="K37" s="27">
        <v>99</v>
      </c>
      <c r="L37" s="27">
        <v>156</v>
      </c>
      <c r="M37" s="27">
        <v>733</v>
      </c>
      <c r="N37" s="111">
        <v>-13.9</v>
      </c>
      <c r="O37" s="27">
        <v>723</v>
      </c>
      <c r="P37" s="27">
        <v>10</v>
      </c>
      <c r="Q37" s="27">
        <v>100</v>
      </c>
      <c r="R37" s="27">
        <v>100</v>
      </c>
      <c r="S37" s="27">
        <v>156</v>
      </c>
      <c r="T37" s="30">
        <v>36</v>
      </c>
      <c r="U37" s="163">
        <v>-55</v>
      </c>
      <c r="V37" s="27">
        <v>36</v>
      </c>
      <c r="W37" s="27" t="s">
        <v>582</v>
      </c>
      <c r="X37" s="27">
        <v>90</v>
      </c>
      <c r="Y37" s="27">
        <v>90</v>
      </c>
      <c r="Z37" s="30" t="s">
        <v>582</v>
      </c>
      <c r="AA37" s="114">
        <v>461</v>
      </c>
    </row>
    <row r="38" spans="1:27" ht="9" customHeight="1">
      <c r="A38" s="107">
        <v>462</v>
      </c>
      <c r="B38" s="129"/>
      <c r="C38" s="602" t="s">
        <v>239</v>
      </c>
      <c r="D38" s="597"/>
      <c r="E38" s="130"/>
      <c r="F38" s="30">
        <v>1057</v>
      </c>
      <c r="G38" s="111">
        <v>-16.3</v>
      </c>
      <c r="H38" s="27">
        <v>1011</v>
      </c>
      <c r="I38" s="27">
        <v>46</v>
      </c>
      <c r="J38" s="27">
        <v>106</v>
      </c>
      <c r="K38" s="27">
        <v>104</v>
      </c>
      <c r="L38" s="27">
        <v>148</v>
      </c>
      <c r="M38" s="27">
        <v>925</v>
      </c>
      <c r="N38" s="111">
        <v>-12.3</v>
      </c>
      <c r="O38" s="27">
        <v>880</v>
      </c>
      <c r="P38" s="27">
        <v>45</v>
      </c>
      <c r="Q38" s="27">
        <v>104</v>
      </c>
      <c r="R38" s="27">
        <v>102</v>
      </c>
      <c r="S38" s="27">
        <v>151</v>
      </c>
      <c r="T38" s="30">
        <v>132</v>
      </c>
      <c r="U38" s="163">
        <v>-36.5</v>
      </c>
      <c r="V38" s="27">
        <v>131</v>
      </c>
      <c r="W38" s="27">
        <v>1</v>
      </c>
      <c r="X38" s="27">
        <v>121</v>
      </c>
      <c r="Y38" s="27">
        <v>121</v>
      </c>
      <c r="Z38" s="30">
        <v>23</v>
      </c>
      <c r="AA38" s="114">
        <v>462</v>
      </c>
    </row>
    <row r="39" spans="1:27" ht="9" customHeight="1">
      <c r="A39" s="107">
        <v>463</v>
      </c>
      <c r="B39" s="129"/>
      <c r="C39" s="602" t="s">
        <v>240</v>
      </c>
      <c r="D39" s="597"/>
      <c r="E39" s="130"/>
      <c r="F39" s="30">
        <v>470</v>
      </c>
      <c r="G39" s="111">
        <v>-19.2</v>
      </c>
      <c r="H39" s="27">
        <v>461</v>
      </c>
      <c r="I39" s="27">
        <v>9</v>
      </c>
      <c r="J39" s="27">
        <v>103</v>
      </c>
      <c r="K39" s="27">
        <v>102</v>
      </c>
      <c r="L39" s="27">
        <v>125</v>
      </c>
      <c r="M39" s="27">
        <v>326</v>
      </c>
      <c r="N39" s="111">
        <v>-22.2</v>
      </c>
      <c r="O39" s="27">
        <v>318</v>
      </c>
      <c r="P39" s="27">
        <v>8</v>
      </c>
      <c r="Q39" s="27">
        <v>91</v>
      </c>
      <c r="R39" s="27">
        <v>91</v>
      </c>
      <c r="S39" s="27">
        <v>111</v>
      </c>
      <c r="T39" s="30">
        <v>144</v>
      </c>
      <c r="U39" s="163">
        <v>-11.7</v>
      </c>
      <c r="V39" s="27">
        <v>143</v>
      </c>
      <c r="W39" s="27">
        <v>1</v>
      </c>
      <c r="X39" s="27">
        <v>129</v>
      </c>
      <c r="Y39" s="27">
        <v>128</v>
      </c>
      <c r="Z39" s="30">
        <v>235</v>
      </c>
      <c r="AA39" s="114">
        <v>463</v>
      </c>
    </row>
    <row r="40" spans="1:27" ht="9" customHeight="1">
      <c r="A40" s="107">
        <v>464</v>
      </c>
      <c r="B40" s="129"/>
      <c r="C40" s="602" t="s">
        <v>241</v>
      </c>
      <c r="D40" s="597"/>
      <c r="E40" s="130"/>
      <c r="F40" s="30">
        <v>369</v>
      </c>
      <c r="G40" s="111">
        <v>-17.6</v>
      </c>
      <c r="H40" s="27">
        <v>347</v>
      </c>
      <c r="I40" s="27">
        <v>22</v>
      </c>
      <c r="J40" s="27">
        <v>86</v>
      </c>
      <c r="K40" s="27">
        <v>81</v>
      </c>
      <c r="L40" s="27">
        <v>164</v>
      </c>
      <c r="M40" s="27">
        <v>365</v>
      </c>
      <c r="N40" s="111">
        <v>-17.8</v>
      </c>
      <c r="O40" s="27">
        <v>343</v>
      </c>
      <c r="P40" s="27">
        <v>22</v>
      </c>
      <c r="Q40" s="27">
        <v>87</v>
      </c>
      <c r="R40" s="27">
        <v>82</v>
      </c>
      <c r="S40" s="27">
        <v>164</v>
      </c>
      <c r="T40" s="30">
        <v>4</v>
      </c>
      <c r="U40" s="163">
        <v>0</v>
      </c>
      <c r="V40" s="27">
        <v>4</v>
      </c>
      <c r="W40" s="27" t="s">
        <v>582</v>
      </c>
      <c r="X40" s="27">
        <v>77</v>
      </c>
      <c r="Y40" s="27">
        <v>77</v>
      </c>
      <c r="Z40" s="30" t="s">
        <v>582</v>
      </c>
      <c r="AA40" s="114">
        <v>464</v>
      </c>
    </row>
    <row r="41" spans="1:27" ht="9" customHeight="1">
      <c r="A41" s="115"/>
      <c r="B41" s="123"/>
      <c r="C41" s="20"/>
      <c r="D41" s="169" t="s">
        <v>23</v>
      </c>
      <c r="E41" s="124"/>
      <c r="F41" s="36">
        <v>2665</v>
      </c>
      <c r="G41" s="117">
        <v>-17.3</v>
      </c>
      <c r="H41" s="29">
        <v>2578</v>
      </c>
      <c r="I41" s="29">
        <v>87</v>
      </c>
      <c r="J41" s="29">
        <v>101</v>
      </c>
      <c r="K41" s="29">
        <v>99</v>
      </c>
      <c r="L41" s="29">
        <v>151</v>
      </c>
      <c r="M41" s="29">
        <v>2349</v>
      </c>
      <c r="N41" s="117">
        <v>-15.2</v>
      </c>
      <c r="O41" s="29">
        <v>2264</v>
      </c>
      <c r="P41" s="29">
        <v>85</v>
      </c>
      <c r="Q41" s="29">
        <v>98</v>
      </c>
      <c r="R41" s="29">
        <v>97</v>
      </c>
      <c r="S41" s="29">
        <v>151</v>
      </c>
      <c r="T41" s="36">
        <v>316</v>
      </c>
      <c r="U41" s="166">
        <v>-30.5</v>
      </c>
      <c r="V41" s="29">
        <v>314</v>
      </c>
      <c r="W41" s="29">
        <v>2</v>
      </c>
      <c r="X41" s="29">
        <v>120</v>
      </c>
      <c r="Y41" s="29">
        <v>120</v>
      </c>
      <c r="Z41" s="36">
        <v>129</v>
      </c>
      <c r="AA41" s="118"/>
    </row>
    <row r="42" spans="2:27" ht="9" customHeight="1">
      <c r="B42" s="129"/>
      <c r="C42" s="9"/>
      <c r="D42" s="9"/>
      <c r="E42" s="130"/>
      <c r="F42" s="60"/>
      <c r="G42" s="17"/>
      <c r="H42" s="17"/>
      <c r="I42" s="17"/>
      <c r="J42" s="17"/>
      <c r="K42" s="17"/>
      <c r="L42" s="17"/>
      <c r="M42" s="17"/>
      <c r="N42" s="17"/>
      <c r="O42" s="17"/>
      <c r="P42" s="17"/>
      <c r="Q42" s="17"/>
      <c r="R42" s="17"/>
      <c r="S42" s="17"/>
      <c r="T42" s="60"/>
      <c r="U42" s="183"/>
      <c r="V42" s="17"/>
      <c r="W42" s="17"/>
      <c r="X42" s="17"/>
      <c r="Y42" s="17"/>
      <c r="Z42" s="60"/>
      <c r="AA42" s="114"/>
    </row>
    <row r="43" spans="2:27" ht="9" customHeight="1">
      <c r="B43" s="129"/>
      <c r="C43" s="621" t="s">
        <v>191</v>
      </c>
      <c r="D43" s="600"/>
      <c r="E43" s="130"/>
      <c r="F43" s="60"/>
      <c r="G43" s="17"/>
      <c r="H43" s="17"/>
      <c r="I43" s="17"/>
      <c r="J43" s="17"/>
      <c r="K43" s="17"/>
      <c r="L43" s="17"/>
      <c r="M43" s="17"/>
      <c r="N43" s="17"/>
      <c r="O43" s="17"/>
      <c r="P43" s="17"/>
      <c r="Q43" s="17"/>
      <c r="R43" s="17"/>
      <c r="S43" s="17"/>
      <c r="T43" s="60"/>
      <c r="U43" s="183"/>
      <c r="V43" s="17"/>
      <c r="W43" s="17"/>
      <c r="X43" s="17"/>
      <c r="Y43" s="17"/>
      <c r="Z43" s="60"/>
      <c r="AA43" s="114"/>
    </row>
    <row r="44" spans="2:27" ht="9" customHeight="1">
      <c r="B44" s="129"/>
      <c r="C44" s="9"/>
      <c r="D44" s="9"/>
      <c r="E44" s="130"/>
      <c r="F44" s="60"/>
      <c r="G44" s="17"/>
      <c r="H44" s="17"/>
      <c r="I44" s="17"/>
      <c r="J44" s="17"/>
      <c r="K44" s="17"/>
      <c r="L44" s="17"/>
      <c r="M44" s="17"/>
      <c r="N44" s="17"/>
      <c r="O44" s="17"/>
      <c r="P44" s="17"/>
      <c r="Q44" s="17"/>
      <c r="R44" s="17"/>
      <c r="S44" s="17"/>
      <c r="T44" s="60"/>
      <c r="U44" s="183"/>
      <c r="V44" s="17"/>
      <c r="W44" s="17"/>
      <c r="X44" s="17"/>
      <c r="Y44" s="17"/>
      <c r="Z44" s="60"/>
      <c r="AA44" s="114"/>
    </row>
    <row r="45" spans="1:27" ht="9" customHeight="1">
      <c r="A45" s="107">
        <v>471</v>
      </c>
      <c r="B45" s="129"/>
      <c r="C45" s="602" t="s">
        <v>238</v>
      </c>
      <c r="D45" s="597"/>
      <c r="E45" s="130"/>
      <c r="F45" s="30">
        <v>506</v>
      </c>
      <c r="G45" s="111">
        <v>-27.2</v>
      </c>
      <c r="H45" s="27">
        <v>473</v>
      </c>
      <c r="I45" s="27">
        <v>33</v>
      </c>
      <c r="J45" s="27">
        <v>103</v>
      </c>
      <c r="K45" s="27">
        <v>101</v>
      </c>
      <c r="L45" s="27">
        <v>133</v>
      </c>
      <c r="M45" s="27">
        <v>434</v>
      </c>
      <c r="N45" s="111">
        <v>-21.2</v>
      </c>
      <c r="O45" s="27">
        <v>401</v>
      </c>
      <c r="P45" s="27">
        <v>33</v>
      </c>
      <c r="Q45" s="27">
        <v>98</v>
      </c>
      <c r="R45" s="27">
        <v>95</v>
      </c>
      <c r="S45" s="27">
        <v>133</v>
      </c>
      <c r="T45" s="30">
        <v>72</v>
      </c>
      <c r="U45" s="163">
        <v>-50</v>
      </c>
      <c r="V45" s="27">
        <v>72</v>
      </c>
      <c r="W45" s="27" t="s">
        <v>582</v>
      </c>
      <c r="X45" s="27">
        <v>134</v>
      </c>
      <c r="Y45" s="27">
        <v>134</v>
      </c>
      <c r="Z45" s="30" t="s">
        <v>582</v>
      </c>
      <c r="AA45" s="114">
        <v>471</v>
      </c>
    </row>
    <row r="46" spans="1:27" ht="9" customHeight="1">
      <c r="A46" s="107">
        <v>472</v>
      </c>
      <c r="B46" s="129"/>
      <c r="C46" s="602" t="s">
        <v>239</v>
      </c>
      <c r="D46" s="597"/>
      <c r="E46" s="130"/>
      <c r="F46" s="30">
        <v>549</v>
      </c>
      <c r="G46" s="111">
        <v>-21.9</v>
      </c>
      <c r="H46" s="27">
        <v>479</v>
      </c>
      <c r="I46" s="27">
        <v>70</v>
      </c>
      <c r="J46" s="27">
        <v>100</v>
      </c>
      <c r="K46" s="27">
        <v>97</v>
      </c>
      <c r="L46" s="27">
        <v>124</v>
      </c>
      <c r="M46" s="27">
        <v>466</v>
      </c>
      <c r="N46" s="111">
        <v>-19</v>
      </c>
      <c r="O46" s="27">
        <v>397</v>
      </c>
      <c r="P46" s="27">
        <v>69</v>
      </c>
      <c r="Q46" s="27">
        <v>95</v>
      </c>
      <c r="R46" s="27">
        <v>90</v>
      </c>
      <c r="S46" s="27">
        <v>122</v>
      </c>
      <c r="T46" s="30">
        <v>83</v>
      </c>
      <c r="U46" s="163">
        <v>-35.2</v>
      </c>
      <c r="V46" s="27">
        <v>82</v>
      </c>
      <c r="W46" s="27">
        <v>1</v>
      </c>
      <c r="X46" s="27">
        <v>133</v>
      </c>
      <c r="Y46" s="27">
        <v>131</v>
      </c>
      <c r="Z46" s="30">
        <v>264</v>
      </c>
      <c r="AA46" s="114">
        <v>472</v>
      </c>
    </row>
    <row r="47" spans="1:27" ht="9" customHeight="1">
      <c r="A47" s="107">
        <v>473</v>
      </c>
      <c r="B47" s="129"/>
      <c r="C47" s="602" t="s">
        <v>240</v>
      </c>
      <c r="D47" s="597"/>
      <c r="E47" s="130"/>
      <c r="F47" s="30">
        <v>688</v>
      </c>
      <c r="G47" s="111">
        <v>-19.1</v>
      </c>
      <c r="H47" s="27">
        <v>615</v>
      </c>
      <c r="I47" s="27">
        <v>73</v>
      </c>
      <c r="J47" s="27">
        <v>103</v>
      </c>
      <c r="K47" s="27">
        <v>98</v>
      </c>
      <c r="L47" s="27">
        <v>142</v>
      </c>
      <c r="M47" s="27">
        <v>614</v>
      </c>
      <c r="N47" s="111">
        <v>-12.9</v>
      </c>
      <c r="O47" s="27">
        <v>543</v>
      </c>
      <c r="P47" s="27">
        <v>71</v>
      </c>
      <c r="Q47" s="27">
        <v>100</v>
      </c>
      <c r="R47" s="27">
        <v>95</v>
      </c>
      <c r="S47" s="27">
        <v>143</v>
      </c>
      <c r="T47" s="30">
        <v>74</v>
      </c>
      <c r="U47" s="163">
        <v>-49</v>
      </c>
      <c r="V47" s="27">
        <v>72</v>
      </c>
      <c r="W47" s="27">
        <v>2</v>
      </c>
      <c r="X47" s="27">
        <v>123</v>
      </c>
      <c r="Y47" s="27">
        <v>123</v>
      </c>
      <c r="Z47" s="30">
        <v>114</v>
      </c>
      <c r="AA47" s="114">
        <v>473</v>
      </c>
    </row>
    <row r="48" spans="1:27" ht="9" customHeight="1">
      <c r="A48" s="107">
        <v>474</v>
      </c>
      <c r="B48" s="129"/>
      <c r="C48" s="602" t="s">
        <v>242</v>
      </c>
      <c r="D48" s="597"/>
      <c r="E48" s="130"/>
      <c r="F48" s="30">
        <v>689</v>
      </c>
      <c r="G48" s="111">
        <v>-21.2</v>
      </c>
      <c r="H48" s="27">
        <v>639</v>
      </c>
      <c r="I48" s="27">
        <v>50</v>
      </c>
      <c r="J48" s="27">
        <v>115</v>
      </c>
      <c r="K48" s="27">
        <v>114</v>
      </c>
      <c r="L48" s="27">
        <v>125</v>
      </c>
      <c r="M48" s="27">
        <v>549</v>
      </c>
      <c r="N48" s="111">
        <v>-20.7</v>
      </c>
      <c r="O48" s="27">
        <v>500</v>
      </c>
      <c r="P48" s="27">
        <v>49</v>
      </c>
      <c r="Q48" s="27">
        <v>108</v>
      </c>
      <c r="R48" s="27">
        <v>106</v>
      </c>
      <c r="S48" s="27">
        <v>126</v>
      </c>
      <c r="T48" s="30">
        <v>140</v>
      </c>
      <c r="U48" s="163">
        <v>-23.1</v>
      </c>
      <c r="V48" s="27">
        <v>139</v>
      </c>
      <c r="W48" s="27">
        <v>1</v>
      </c>
      <c r="X48" s="27">
        <v>142</v>
      </c>
      <c r="Y48" s="27">
        <v>143</v>
      </c>
      <c r="Z48" s="30">
        <v>43</v>
      </c>
      <c r="AA48" s="114">
        <v>474</v>
      </c>
    </row>
    <row r="49" spans="1:27" ht="9" customHeight="1">
      <c r="A49" s="107">
        <v>475</v>
      </c>
      <c r="B49" s="129"/>
      <c r="C49" s="602" t="s">
        <v>241</v>
      </c>
      <c r="D49" s="597"/>
      <c r="E49" s="130"/>
      <c r="F49" s="30">
        <v>520</v>
      </c>
      <c r="G49" s="111">
        <v>-15.6</v>
      </c>
      <c r="H49" s="27">
        <v>435</v>
      </c>
      <c r="I49" s="27">
        <v>85</v>
      </c>
      <c r="J49" s="27">
        <v>91</v>
      </c>
      <c r="K49" s="27">
        <v>83</v>
      </c>
      <c r="L49" s="27">
        <v>132</v>
      </c>
      <c r="M49" s="27">
        <v>517</v>
      </c>
      <c r="N49" s="111">
        <v>-15.9</v>
      </c>
      <c r="O49" s="27">
        <v>432</v>
      </c>
      <c r="P49" s="27">
        <v>85</v>
      </c>
      <c r="Q49" s="27">
        <v>91</v>
      </c>
      <c r="R49" s="27">
        <v>83</v>
      </c>
      <c r="S49" s="27">
        <v>132</v>
      </c>
      <c r="T49" s="30">
        <v>3</v>
      </c>
      <c r="U49" s="163">
        <v>200</v>
      </c>
      <c r="V49" s="27">
        <v>3</v>
      </c>
      <c r="W49" s="27" t="s">
        <v>582</v>
      </c>
      <c r="X49" s="27">
        <v>116</v>
      </c>
      <c r="Y49" s="27">
        <v>116</v>
      </c>
      <c r="Z49" s="30" t="s">
        <v>582</v>
      </c>
      <c r="AA49" s="114">
        <v>475</v>
      </c>
    </row>
    <row r="50" spans="1:27" ht="9" customHeight="1">
      <c r="A50" s="107">
        <v>476</v>
      </c>
      <c r="B50" s="129"/>
      <c r="C50" s="602" t="s">
        <v>243</v>
      </c>
      <c r="D50" s="597"/>
      <c r="E50" s="130"/>
      <c r="F50" s="30">
        <v>409</v>
      </c>
      <c r="G50" s="111">
        <v>-18.2</v>
      </c>
      <c r="H50" s="27">
        <v>368</v>
      </c>
      <c r="I50" s="27">
        <v>41</v>
      </c>
      <c r="J50" s="27">
        <v>103</v>
      </c>
      <c r="K50" s="27">
        <v>100</v>
      </c>
      <c r="L50" s="27">
        <v>132</v>
      </c>
      <c r="M50" s="27">
        <v>343</v>
      </c>
      <c r="N50" s="111">
        <v>-16.1</v>
      </c>
      <c r="O50" s="27">
        <v>306</v>
      </c>
      <c r="P50" s="27">
        <v>37</v>
      </c>
      <c r="Q50" s="27">
        <v>101</v>
      </c>
      <c r="R50" s="27">
        <v>98</v>
      </c>
      <c r="S50" s="27">
        <v>132</v>
      </c>
      <c r="T50" s="30">
        <v>66</v>
      </c>
      <c r="U50" s="163">
        <v>-27.5</v>
      </c>
      <c r="V50" s="27">
        <v>62</v>
      </c>
      <c r="W50" s="27">
        <v>4</v>
      </c>
      <c r="X50" s="27">
        <v>115</v>
      </c>
      <c r="Y50" s="27">
        <v>113</v>
      </c>
      <c r="Z50" s="30">
        <v>138</v>
      </c>
      <c r="AA50" s="114">
        <v>476</v>
      </c>
    </row>
    <row r="51" spans="1:27" ht="9" customHeight="1">
      <c r="A51" s="107">
        <v>477</v>
      </c>
      <c r="B51" s="129"/>
      <c r="C51" s="602" t="s">
        <v>244</v>
      </c>
      <c r="D51" s="597"/>
      <c r="E51" s="130"/>
      <c r="F51" s="30">
        <v>671</v>
      </c>
      <c r="G51" s="111">
        <v>-13.6</v>
      </c>
      <c r="H51" s="27">
        <v>622</v>
      </c>
      <c r="I51" s="27">
        <v>49</v>
      </c>
      <c r="J51" s="27">
        <v>101</v>
      </c>
      <c r="K51" s="27">
        <v>99</v>
      </c>
      <c r="L51" s="27">
        <v>129</v>
      </c>
      <c r="M51" s="27">
        <v>477</v>
      </c>
      <c r="N51" s="111">
        <v>-16.6</v>
      </c>
      <c r="O51" s="27">
        <v>433</v>
      </c>
      <c r="P51" s="27">
        <v>44</v>
      </c>
      <c r="Q51" s="27">
        <v>91</v>
      </c>
      <c r="R51" s="27">
        <v>87</v>
      </c>
      <c r="S51" s="27">
        <v>132</v>
      </c>
      <c r="T51" s="30">
        <v>194</v>
      </c>
      <c r="U51" s="163">
        <v>-5.4</v>
      </c>
      <c r="V51" s="27">
        <v>189</v>
      </c>
      <c r="W51" s="27">
        <v>5</v>
      </c>
      <c r="X51" s="27">
        <v>127</v>
      </c>
      <c r="Y51" s="27">
        <v>127</v>
      </c>
      <c r="Z51" s="30">
        <v>102</v>
      </c>
      <c r="AA51" s="114">
        <v>477</v>
      </c>
    </row>
    <row r="52" spans="1:27" ht="9" customHeight="1">
      <c r="A52" s="107">
        <v>478</v>
      </c>
      <c r="B52" s="129"/>
      <c r="C52" s="602" t="s">
        <v>245</v>
      </c>
      <c r="D52" s="597"/>
      <c r="E52" s="130"/>
      <c r="F52" s="30">
        <v>487</v>
      </c>
      <c r="G52" s="111">
        <v>-16.9</v>
      </c>
      <c r="H52" s="27">
        <v>425</v>
      </c>
      <c r="I52" s="27">
        <v>62</v>
      </c>
      <c r="J52" s="27">
        <v>97</v>
      </c>
      <c r="K52" s="27">
        <v>92</v>
      </c>
      <c r="L52" s="27">
        <v>128</v>
      </c>
      <c r="M52" s="27">
        <v>479</v>
      </c>
      <c r="N52" s="111">
        <v>-17.3</v>
      </c>
      <c r="O52" s="27">
        <v>420</v>
      </c>
      <c r="P52" s="27">
        <v>59</v>
      </c>
      <c r="Q52" s="27">
        <v>97</v>
      </c>
      <c r="R52" s="27">
        <v>92</v>
      </c>
      <c r="S52" s="27">
        <v>130</v>
      </c>
      <c r="T52" s="30">
        <v>8</v>
      </c>
      <c r="U52" s="163">
        <v>14.3</v>
      </c>
      <c r="V52" s="27">
        <v>5</v>
      </c>
      <c r="W52" s="27">
        <v>3</v>
      </c>
      <c r="X52" s="27">
        <v>77</v>
      </c>
      <c r="Y52" s="27">
        <v>73</v>
      </c>
      <c r="Z52" s="30">
        <v>82</v>
      </c>
      <c r="AA52" s="114">
        <v>478</v>
      </c>
    </row>
    <row r="53" spans="1:27" ht="9" customHeight="1">
      <c r="A53" s="107">
        <v>479</v>
      </c>
      <c r="B53" s="129"/>
      <c r="C53" s="602" t="s">
        <v>246</v>
      </c>
      <c r="D53" s="597"/>
      <c r="E53" s="130"/>
      <c r="F53" s="30">
        <v>764</v>
      </c>
      <c r="G53" s="111">
        <v>-18.6</v>
      </c>
      <c r="H53" s="27">
        <v>639</v>
      </c>
      <c r="I53" s="27">
        <v>125</v>
      </c>
      <c r="J53" s="27">
        <v>95</v>
      </c>
      <c r="K53" s="27">
        <v>88</v>
      </c>
      <c r="L53" s="27">
        <v>128</v>
      </c>
      <c r="M53" s="27">
        <v>674</v>
      </c>
      <c r="N53" s="111">
        <v>-12.2</v>
      </c>
      <c r="O53" s="27">
        <v>552</v>
      </c>
      <c r="P53" s="27">
        <v>122</v>
      </c>
      <c r="Q53" s="27">
        <v>93</v>
      </c>
      <c r="R53" s="27">
        <v>85</v>
      </c>
      <c r="S53" s="27">
        <v>129</v>
      </c>
      <c r="T53" s="30">
        <v>90</v>
      </c>
      <c r="U53" s="163">
        <v>-47.1</v>
      </c>
      <c r="V53" s="27">
        <v>87</v>
      </c>
      <c r="W53" s="27">
        <v>3</v>
      </c>
      <c r="X53" s="27">
        <v>109</v>
      </c>
      <c r="Y53" s="27">
        <v>110</v>
      </c>
      <c r="Z53" s="30">
        <v>82</v>
      </c>
      <c r="AA53" s="114">
        <v>479</v>
      </c>
    </row>
    <row r="54" spans="1:27" ht="9" customHeight="1">
      <c r="A54" s="115"/>
      <c r="B54" s="123"/>
      <c r="C54" s="116"/>
      <c r="D54" s="169" t="s">
        <v>23</v>
      </c>
      <c r="E54" s="124"/>
      <c r="F54" s="36">
        <v>5283</v>
      </c>
      <c r="G54" s="117">
        <v>-19.2</v>
      </c>
      <c r="H54" s="29">
        <v>4695</v>
      </c>
      <c r="I54" s="29">
        <v>588</v>
      </c>
      <c r="J54" s="29">
        <v>101</v>
      </c>
      <c r="K54" s="29">
        <v>97</v>
      </c>
      <c r="L54" s="29">
        <v>130</v>
      </c>
      <c r="M54" s="29">
        <v>4553</v>
      </c>
      <c r="N54" s="117">
        <v>-16.7</v>
      </c>
      <c r="O54" s="29">
        <v>3984</v>
      </c>
      <c r="P54" s="29">
        <v>569</v>
      </c>
      <c r="Q54" s="29">
        <v>97</v>
      </c>
      <c r="R54" s="29">
        <v>92</v>
      </c>
      <c r="S54" s="29">
        <v>131</v>
      </c>
      <c r="T54" s="36">
        <v>730</v>
      </c>
      <c r="U54" s="166">
        <v>-32</v>
      </c>
      <c r="V54" s="29">
        <v>711</v>
      </c>
      <c r="W54" s="29">
        <v>19</v>
      </c>
      <c r="X54" s="29">
        <v>127</v>
      </c>
      <c r="Y54" s="29">
        <v>127</v>
      </c>
      <c r="Z54" s="36">
        <v>110</v>
      </c>
      <c r="AA54" s="118"/>
    </row>
    <row r="55" spans="1:29" ht="13.5" customHeight="1">
      <c r="A55" s="115">
        <v>4</v>
      </c>
      <c r="B55" s="123"/>
      <c r="C55" s="598" t="s">
        <v>185</v>
      </c>
      <c r="D55" s="599"/>
      <c r="E55" s="124"/>
      <c r="F55" s="36">
        <v>7948</v>
      </c>
      <c r="G55" s="117">
        <v>-18.6</v>
      </c>
      <c r="H55" s="29">
        <v>7273</v>
      </c>
      <c r="I55" s="29">
        <v>675</v>
      </c>
      <c r="J55" s="29">
        <v>101</v>
      </c>
      <c r="K55" s="29">
        <v>98</v>
      </c>
      <c r="L55" s="29">
        <v>133</v>
      </c>
      <c r="M55" s="29">
        <v>6902</v>
      </c>
      <c r="N55" s="117">
        <v>-16.2</v>
      </c>
      <c r="O55" s="29">
        <v>6248</v>
      </c>
      <c r="P55" s="29">
        <v>654</v>
      </c>
      <c r="Q55" s="29">
        <v>97</v>
      </c>
      <c r="R55" s="29">
        <v>94</v>
      </c>
      <c r="S55" s="29">
        <v>134</v>
      </c>
      <c r="T55" s="36">
        <v>1046</v>
      </c>
      <c r="U55" s="166">
        <v>-31.5</v>
      </c>
      <c r="V55" s="29">
        <v>1025</v>
      </c>
      <c r="W55" s="29">
        <v>21</v>
      </c>
      <c r="X55" s="29">
        <v>125</v>
      </c>
      <c r="Y55" s="29">
        <v>125</v>
      </c>
      <c r="Z55" s="36">
        <v>112</v>
      </c>
      <c r="AA55" s="118">
        <v>4</v>
      </c>
      <c r="AC55" s="131"/>
    </row>
    <row r="56" spans="1:29" s="115" customFormat="1" ht="9" customHeight="1">
      <c r="A56" s="107"/>
      <c r="B56" s="131"/>
      <c r="C56" s="9"/>
      <c r="D56" s="154"/>
      <c r="E56" s="9"/>
      <c r="F56" s="136"/>
      <c r="G56" s="120"/>
      <c r="H56" s="120"/>
      <c r="I56" s="120"/>
      <c r="J56" s="120"/>
      <c r="K56" s="120"/>
      <c r="L56" s="120"/>
      <c r="M56" s="120"/>
      <c r="N56" s="120"/>
      <c r="O56" s="21"/>
      <c r="P56" s="21"/>
      <c r="Q56" s="21"/>
      <c r="R56" s="21"/>
      <c r="S56" s="21"/>
      <c r="T56" s="138"/>
      <c r="U56" s="182"/>
      <c r="V56" s="21"/>
      <c r="W56" s="21"/>
      <c r="X56" s="21"/>
      <c r="Y56" s="21"/>
      <c r="Z56" s="138"/>
      <c r="AA56" s="128"/>
      <c r="AB56" s="128"/>
      <c r="AC56" s="128"/>
    </row>
    <row r="57" spans="1:29" s="115" customFormat="1" ht="9.75" customHeight="1">
      <c r="A57" s="603" t="s">
        <v>247</v>
      </c>
      <c r="B57" s="603"/>
      <c r="C57" s="603"/>
      <c r="D57" s="603"/>
      <c r="E57" s="603"/>
      <c r="F57" s="603"/>
      <c r="G57" s="603"/>
      <c r="H57" s="603"/>
      <c r="I57" s="603"/>
      <c r="J57" s="603"/>
      <c r="K57" s="603"/>
      <c r="L57" s="603"/>
      <c r="M57" s="603"/>
      <c r="N57" s="607"/>
      <c r="O57" s="607" t="s">
        <v>247</v>
      </c>
      <c r="P57" s="607"/>
      <c r="Q57" s="607"/>
      <c r="R57" s="607"/>
      <c r="S57" s="607"/>
      <c r="T57" s="607"/>
      <c r="U57" s="607"/>
      <c r="V57" s="607"/>
      <c r="W57" s="607"/>
      <c r="X57" s="607"/>
      <c r="Y57" s="607"/>
      <c r="Z57" s="607"/>
      <c r="AA57" s="121"/>
      <c r="AB57" s="122"/>
      <c r="AC57" s="128"/>
    </row>
    <row r="58" spans="2:29" ht="9" customHeight="1">
      <c r="B58" s="131"/>
      <c r="C58" s="9"/>
      <c r="D58" s="9"/>
      <c r="E58" s="9"/>
      <c r="F58" s="136"/>
      <c r="G58" s="136"/>
      <c r="H58" s="120"/>
      <c r="I58" s="120"/>
      <c r="J58" s="120"/>
      <c r="K58" s="120"/>
      <c r="L58" s="120"/>
      <c r="M58" s="120"/>
      <c r="N58" s="120"/>
      <c r="O58" s="120"/>
      <c r="P58" s="120"/>
      <c r="Q58" s="120"/>
      <c r="R58" s="120"/>
      <c r="S58" s="120"/>
      <c r="T58" s="136"/>
      <c r="U58" s="120"/>
      <c r="V58" s="120"/>
      <c r="W58" s="120"/>
      <c r="X58" s="120"/>
      <c r="Y58" s="120"/>
      <c r="Z58" s="120"/>
      <c r="AC58" s="131"/>
    </row>
    <row r="59" spans="1:29" ht="9" customHeight="1">
      <c r="A59" s="115"/>
      <c r="B59" s="123"/>
      <c r="C59" s="621" t="s">
        <v>193</v>
      </c>
      <c r="D59" s="600"/>
      <c r="E59" s="124"/>
      <c r="F59" s="134"/>
      <c r="G59" s="135"/>
      <c r="H59" s="135"/>
      <c r="I59" s="135"/>
      <c r="J59" s="135"/>
      <c r="K59" s="135"/>
      <c r="L59" s="135"/>
      <c r="M59" s="135"/>
      <c r="N59" s="135"/>
      <c r="O59" s="122"/>
      <c r="P59" s="121"/>
      <c r="Q59" s="121"/>
      <c r="R59" s="121"/>
      <c r="S59" s="121"/>
      <c r="T59" s="121"/>
      <c r="U59" s="121"/>
      <c r="V59" s="121"/>
      <c r="W59" s="121"/>
      <c r="X59" s="121"/>
      <c r="Y59" s="121"/>
      <c r="Z59" s="121"/>
      <c r="AA59" s="155"/>
      <c r="AB59" s="122"/>
      <c r="AC59" s="131"/>
    </row>
    <row r="60" spans="2:29" ht="9" customHeight="1">
      <c r="B60" s="129"/>
      <c r="C60" s="9"/>
      <c r="D60" s="9"/>
      <c r="E60" s="130"/>
      <c r="F60" s="132"/>
      <c r="G60" s="133"/>
      <c r="H60" s="133"/>
      <c r="I60" s="133"/>
      <c r="J60" s="133"/>
      <c r="K60" s="133"/>
      <c r="L60" s="133"/>
      <c r="M60" s="133"/>
      <c r="N60" s="133"/>
      <c r="O60" s="120"/>
      <c r="P60" s="120"/>
      <c r="Q60" s="120"/>
      <c r="R60" s="120"/>
      <c r="S60" s="120"/>
      <c r="T60" s="136"/>
      <c r="U60" s="163"/>
      <c r="V60" s="120"/>
      <c r="W60" s="120"/>
      <c r="X60" s="120"/>
      <c r="Y60" s="120"/>
      <c r="Z60" s="136"/>
      <c r="AA60" s="114"/>
      <c r="AB60" s="131"/>
      <c r="AC60" s="131"/>
    </row>
    <row r="61" spans="1:29" s="115" customFormat="1" ht="9" customHeight="1">
      <c r="A61" s="107">
        <v>561</v>
      </c>
      <c r="B61" s="129"/>
      <c r="C61" s="602" t="s">
        <v>248</v>
      </c>
      <c r="D61" s="597"/>
      <c r="E61" s="130"/>
      <c r="F61" s="30">
        <v>318</v>
      </c>
      <c r="G61" s="111">
        <v>-17.4</v>
      </c>
      <c r="H61" s="102">
        <v>295</v>
      </c>
      <c r="I61" s="30">
        <v>23</v>
      </c>
      <c r="J61" s="30">
        <v>108</v>
      </c>
      <c r="K61" s="30">
        <v>107</v>
      </c>
      <c r="L61" s="30">
        <v>123</v>
      </c>
      <c r="M61" s="30">
        <v>253</v>
      </c>
      <c r="N61" s="111">
        <v>-12.2</v>
      </c>
      <c r="O61" s="102">
        <v>230</v>
      </c>
      <c r="P61" s="102">
        <v>23</v>
      </c>
      <c r="Q61" s="102">
        <v>99</v>
      </c>
      <c r="R61" s="102">
        <v>97</v>
      </c>
      <c r="S61" s="102">
        <v>123</v>
      </c>
      <c r="T61" s="112">
        <v>65</v>
      </c>
      <c r="U61" s="163">
        <v>-33</v>
      </c>
      <c r="V61" s="102">
        <v>65</v>
      </c>
      <c r="W61" s="27" t="s">
        <v>582</v>
      </c>
      <c r="X61" s="102">
        <v>144</v>
      </c>
      <c r="Y61" s="102">
        <v>144</v>
      </c>
      <c r="Z61" s="27" t="s">
        <v>582</v>
      </c>
      <c r="AA61" s="114">
        <v>561</v>
      </c>
      <c r="AB61" s="128"/>
      <c r="AC61" s="128"/>
    </row>
    <row r="62" spans="1:29" ht="9" customHeight="1">
      <c r="A62" s="107">
        <v>562</v>
      </c>
      <c r="B62" s="129"/>
      <c r="C62" s="602" t="s">
        <v>249</v>
      </c>
      <c r="D62" s="597"/>
      <c r="E62" s="130"/>
      <c r="F62" s="30">
        <v>612</v>
      </c>
      <c r="G62" s="111">
        <v>-20.6</v>
      </c>
      <c r="H62" s="102">
        <v>602</v>
      </c>
      <c r="I62" s="30">
        <v>10</v>
      </c>
      <c r="J62" s="30">
        <v>110</v>
      </c>
      <c r="K62" s="30">
        <v>109</v>
      </c>
      <c r="L62" s="30">
        <v>146</v>
      </c>
      <c r="M62" s="30">
        <v>555</v>
      </c>
      <c r="N62" s="111">
        <v>-16.7</v>
      </c>
      <c r="O62" s="102">
        <v>545</v>
      </c>
      <c r="P62" s="102">
        <v>10</v>
      </c>
      <c r="Q62" s="102">
        <v>106</v>
      </c>
      <c r="R62" s="102">
        <v>105</v>
      </c>
      <c r="S62" s="102">
        <v>146</v>
      </c>
      <c r="T62" s="112">
        <v>57</v>
      </c>
      <c r="U62" s="163">
        <v>-45.7</v>
      </c>
      <c r="V62" s="102">
        <v>57</v>
      </c>
      <c r="W62" s="27" t="s">
        <v>582</v>
      </c>
      <c r="X62" s="102">
        <v>146</v>
      </c>
      <c r="Y62" s="102">
        <v>146</v>
      </c>
      <c r="Z62" s="27" t="s">
        <v>582</v>
      </c>
      <c r="AA62" s="114">
        <v>562</v>
      </c>
      <c r="AB62" s="131"/>
      <c r="AC62" s="131"/>
    </row>
    <row r="63" spans="1:29" ht="9" customHeight="1">
      <c r="A63" s="107">
        <v>563</v>
      </c>
      <c r="B63" s="129"/>
      <c r="C63" s="602" t="s">
        <v>250</v>
      </c>
      <c r="D63" s="597"/>
      <c r="E63" s="130"/>
      <c r="F63" s="30">
        <v>903</v>
      </c>
      <c r="G63" s="111">
        <v>-17.6</v>
      </c>
      <c r="H63" s="30">
        <v>864</v>
      </c>
      <c r="I63" s="30">
        <v>39</v>
      </c>
      <c r="J63" s="30">
        <v>110</v>
      </c>
      <c r="K63" s="30">
        <v>108</v>
      </c>
      <c r="L63" s="30">
        <v>155</v>
      </c>
      <c r="M63" s="30">
        <v>853</v>
      </c>
      <c r="N63" s="111">
        <v>-16.3</v>
      </c>
      <c r="O63" s="30">
        <v>814</v>
      </c>
      <c r="P63" s="30">
        <v>39</v>
      </c>
      <c r="Q63" s="30">
        <v>109</v>
      </c>
      <c r="R63" s="30">
        <v>107</v>
      </c>
      <c r="S63" s="30">
        <v>155</v>
      </c>
      <c r="T63" s="30">
        <v>50</v>
      </c>
      <c r="U63" s="163">
        <v>-35.1</v>
      </c>
      <c r="V63" s="30">
        <v>50</v>
      </c>
      <c r="W63" s="30" t="s">
        <v>582</v>
      </c>
      <c r="X63" s="30">
        <v>130</v>
      </c>
      <c r="Y63" s="30">
        <v>130</v>
      </c>
      <c r="Z63" s="30" t="s">
        <v>582</v>
      </c>
      <c r="AA63" s="114">
        <v>563</v>
      </c>
      <c r="AB63" s="131"/>
      <c r="AC63" s="131"/>
    </row>
    <row r="64" spans="1:29" ht="9" customHeight="1">
      <c r="A64" s="107">
        <v>564</v>
      </c>
      <c r="B64" s="129"/>
      <c r="C64" s="602" t="s">
        <v>251</v>
      </c>
      <c r="D64" s="597"/>
      <c r="E64" s="130"/>
      <c r="F64" s="30">
        <v>5678</v>
      </c>
      <c r="G64" s="111">
        <v>-10.1</v>
      </c>
      <c r="H64" s="30">
        <v>5457</v>
      </c>
      <c r="I64" s="30">
        <v>221</v>
      </c>
      <c r="J64" s="30">
        <v>129</v>
      </c>
      <c r="K64" s="30">
        <v>128</v>
      </c>
      <c r="L64" s="30">
        <v>152</v>
      </c>
      <c r="M64" s="30">
        <v>5051</v>
      </c>
      <c r="N64" s="111">
        <v>-8.8</v>
      </c>
      <c r="O64" s="30">
        <v>4839</v>
      </c>
      <c r="P64" s="30">
        <v>212</v>
      </c>
      <c r="Q64" s="30">
        <v>127</v>
      </c>
      <c r="R64" s="30">
        <v>126</v>
      </c>
      <c r="S64" s="30">
        <v>154</v>
      </c>
      <c r="T64" s="30">
        <v>627</v>
      </c>
      <c r="U64" s="163">
        <v>-19.7</v>
      </c>
      <c r="V64" s="30">
        <v>618</v>
      </c>
      <c r="W64" s="30">
        <v>9</v>
      </c>
      <c r="X64" s="30">
        <v>142</v>
      </c>
      <c r="Y64" s="30">
        <v>143</v>
      </c>
      <c r="Z64" s="30">
        <v>103</v>
      </c>
      <c r="AA64" s="114">
        <v>564</v>
      </c>
      <c r="AB64" s="131"/>
      <c r="AC64" s="131"/>
    </row>
    <row r="65" spans="1:29" ht="9" customHeight="1">
      <c r="A65" s="107">
        <v>565</v>
      </c>
      <c r="B65" s="129"/>
      <c r="C65" s="602" t="s">
        <v>252</v>
      </c>
      <c r="D65" s="597"/>
      <c r="E65" s="130"/>
      <c r="F65" s="30">
        <v>317</v>
      </c>
      <c r="G65" s="111">
        <v>-19.9</v>
      </c>
      <c r="H65" s="30">
        <v>299</v>
      </c>
      <c r="I65" s="30">
        <v>18</v>
      </c>
      <c r="J65" s="30">
        <v>134</v>
      </c>
      <c r="K65" s="30">
        <v>128</v>
      </c>
      <c r="L65" s="30">
        <v>232</v>
      </c>
      <c r="M65" s="30">
        <v>273</v>
      </c>
      <c r="N65" s="111">
        <v>-16.3</v>
      </c>
      <c r="O65" s="30">
        <v>256</v>
      </c>
      <c r="P65" s="30">
        <v>17</v>
      </c>
      <c r="Q65" s="30">
        <v>131</v>
      </c>
      <c r="R65" s="30">
        <v>124</v>
      </c>
      <c r="S65" s="30">
        <v>242</v>
      </c>
      <c r="T65" s="30">
        <v>44</v>
      </c>
      <c r="U65" s="163">
        <v>-37.1</v>
      </c>
      <c r="V65" s="30">
        <v>43</v>
      </c>
      <c r="W65" s="30">
        <v>1</v>
      </c>
      <c r="X65" s="30">
        <v>151</v>
      </c>
      <c r="Y65" s="30">
        <v>153</v>
      </c>
      <c r="Z65" s="30">
        <v>55</v>
      </c>
      <c r="AA65" s="114">
        <v>565</v>
      </c>
      <c r="AB65" s="131"/>
      <c r="AC65" s="131"/>
    </row>
    <row r="66" spans="2:29" s="115" customFormat="1" ht="9" customHeight="1">
      <c r="B66" s="123"/>
      <c r="D66" s="169" t="s">
        <v>23</v>
      </c>
      <c r="E66" s="124"/>
      <c r="F66" s="36">
        <v>7828</v>
      </c>
      <c r="G66" s="117">
        <v>-12.7</v>
      </c>
      <c r="H66" s="36">
        <v>7517</v>
      </c>
      <c r="I66" s="36">
        <v>311</v>
      </c>
      <c r="J66" s="36">
        <v>125</v>
      </c>
      <c r="K66" s="36">
        <v>123</v>
      </c>
      <c r="L66" s="36">
        <v>155</v>
      </c>
      <c r="M66" s="36">
        <v>6985</v>
      </c>
      <c r="N66" s="117">
        <v>-10.8</v>
      </c>
      <c r="O66" s="36">
        <v>6684</v>
      </c>
      <c r="P66" s="36">
        <v>301</v>
      </c>
      <c r="Q66" s="36">
        <v>123</v>
      </c>
      <c r="R66" s="36">
        <v>121</v>
      </c>
      <c r="S66" s="36">
        <v>157</v>
      </c>
      <c r="T66" s="36">
        <v>843</v>
      </c>
      <c r="U66" s="166">
        <v>-25.4</v>
      </c>
      <c r="V66" s="36">
        <v>833</v>
      </c>
      <c r="W66" s="36">
        <v>10</v>
      </c>
      <c r="X66" s="36">
        <v>142</v>
      </c>
      <c r="Y66" s="36">
        <v>143</v>
      </c>
      <c r="Z66" s="36">
        <v>99</v>
      </c>
      <c r="AA66" s="118"/>
      <c r="AB66" s="128"/>
      <c r="AC66" s="128"/>
    </row>
    <row r="67" spans="2:29" ht="9" customHeight="1">
      <c r="B67" s="129"/>
      <c r="C67" s="9"/>
      <c r="D67" s="9"/>
      <c r="E67" s="130"/>
      <c r="F67" s="60"/>
      <c r="G67" s="60"/>
      <c r="H67" s="60"/>
      <c r="I67" s="60"/>
      <c r="J67" s="60"/>
      <c r="K67" s="60"/>
      <c r="L67" s="60"/>
      <c r="M67" s="60"/>
      <c r="N67" s="60"/>
      <c r="O67" s="60"/>
      <c r="P67" s="60"/>
      <c r="Q67" s="60"/>
      <c r="R67" s="60"/>
      <c r="S67" s="60"/>
      <c r="T67" s="60"/>
      <c r="U67" s="60"/>
      <c r="V67" s="60"/>
      <c r="W67" s="60"/>
      <c r="X67" s="60"/>
      <c r="Y67" s="60"/>
      <c r="Z67" s="60"/>
      <c r="AA67" s="114"/>
      <c r="AB67" s="131"/>
      <c r="AC67" s="131"/>
    </row>
    <row r="68" spans="2:29" s="115" customFormat="1" ht="9" customHeight="1">
      <c r="B68" s="123"/>
      <c r="C68" s="621" t="s">
        <v>191</v>
      </c>
      <c r="D68" s="600"/>
      <c r="E68" s="124"/>
      <c r="F68" s="138"/>
      <c r="G68" s="138"/>
      <c r="H68" s="138"/>
      <c r="I68" s="138"/>
      <c r="J68" s="138"/>
      <c r="K68" s="138"/>
      <c r="L68" s="138"/>
      <c r="M68" s="138"/>
      <c r="N68" s="138"/>
      <c r="O68" s="138"/>
      <c r="P68" s="138"/>
      <c r="Q68" s="138"/>
      <c r="R68" s="138"/>
      <c r="S68" s="138"/>
      <c r="T68" s="138"/>
      <c r="U68" s="138"/>
      <c r="V68" s="138"/>
      <c r="W68" s="138"/>
      <c r="X68" s="138"/>
      <c r="Y68" s="138"/>
      <c r="Z68" s="138"/>
      <c r="AA68" s="118"/>
      <c r="AB68" s="128"/>
      <c r="AC68" s="128"/>
    </row>
    <row r="69" spans="2:29" ht="9" customHeight="1">
      <c r="B69" s="129"/>
      <c r="C69" s="9"/>
      <c r="D69" s="9"/>
      <c r="E69" s="130"/>
      <c r="F69" s="60"/>
      <c r="G69" s="60"/>
      <c r="H69" s="60"/>
      <c r="I69" s="60"/>
      <c r="J69" s="60"/>
      <c r="K69" s="60"/>
      <c r="L69" s="60"/>
      <c r="M69" s="60"/>
      <c r="N69" s="60"/>
      <c r="O69" s="60"/>
      <c r="P69" s="60"/>
      <c r="Q69" s="60"/>
      <c r="R69" s="60"/>
      <c r="S69" s="60"/>
      <c r="T69" s="60"/>
      <c r="U69" s="60"/>
      <c r="V69" s="60"/>
      <c r="W69" s="60"/>
      <c r="X69" s="60"/>
      <c r="Y69" s="60"/>
      <c r="Z69" s="60"/>
      <c r="AA69" s="114"/>
      <c r="AB69" s="131"/>
      <c r="AC69" s="131"/>
    </row>
    <row r="70" spans="1:29" ht="9" customHeight="1">
      <c r="A70" s="107">
        <v>571</v>
      </c>
      <c r="B70" s="129"/>
      <c r="C70" s="602" t="s">
        <v>248</v>
      </c>
      <c r="D70" s="597"/>
      <c r="E70" s="130"/>
      <c r="F70" s="30">
        <v>467</v>
      </c>
      <c r="G70" s="111">
        <v>-31.9</v>
      </c>
      <c r="H70" s="30">
        <v>428</v>
      </c>
      <c r="I70" s="30">
        <v>39</v>
      </c>
      <c r="J70" s="30">
        <v>104</v>
      </c>
      <c r="K70" s="30">
        <v>105</v>
      </c>
      <c r="L70" s="30">
        <v>94</v>
      </c>
      <c r="M70" s="30">
        <v>433</v>
      </c>
      <c r="N70" s="111">
        <v>-25.2</v>
      </c>
      <c r="O70" s="30">
        <v>396</v>
      </c>
      <c r="P70" s="30">
        <v>37</v>
      </c>
      <c r="Q70" s="30">
        <v>103</v>
      </c>
      <c r="R70" s="30">
        <v>105</v>
      </c>
      <c r="S70" s="30">
        <v>91</v>
      </c>
      <c r="T70" s="30">
        <v>34</v>
      </c>
      <c r="U70" s="163">
        <v>-68.2</v>
      </c>
      <c r="V70" s="30">
        <v>32</v>
      </c>
      <c r="W70" s="30">
        <v>2</v>
      </c>
      <c r="X70" s="30">
        <v>111</v>
      </c>
      <c r="Y70" s="30">
        <v>109</v>
      </c>
      <c r="Z70" s="30">
        <v>146</v>
      </c>
      <c r="AA70" s="114">
        <v>571</v>
      </c>
      <c r="AB70" s="131"/>
      <c r="AC70" s="131"/>
    </row>
    <row r="71" spans="1:29" ht="9" customHeight="1">
      <c r="A71" s="107">
        <v>572</v>
      </c>
      <c r="B71" s="129"/>
      <c r="C71" s="602" t="s">
        <v>253</v>
      </c>
      <c r="D71" s="597"/>
      <c r="E71" s="130"/>
      <c r="F71" s="30">
        <v>438</v>
      </c>
      <c r="G71" s="111">
        <v>-16.7</v>
      </c>
      <c r="H71" s="30">
        <v>416</v>
      </c>
      <c r="I71" s="30">
        <v>22</v>
      </c>
      <c r="J71" s="30">
        <v>110</v>
      </c>
      <c r="K71" s="30">
        <v>110</v>
      </c>
      <c r="L71" s="30">
        <v>104</v>
      </c>
      <c r="M71" s="30">
        <v>370</v>
      </c>
      <c r="N71" s="111">
        <v>-15.3</v>
      </c>
      <c r="O71" s="30">
        <v>350</v>
      </c>
      <c r="P71" s="30">
        <v>20</v>
      </c>
      <c r="Q71" s="30">
        <v>104</v>
      </c>
      <c r="R71" s="30">
        <v>104</v>
      </c>
      <c r="S71" s="30">
        <v>108</v>
      </c>
      <c r="T71" s="30">
        <v>68</v>
      </c>
      <c r="U71" s="163">
        <v>-23.6</v>
      </c>
      <c r="V71" s="30">
        <v>66</v>
      </c>
      <c r="W71" s="30">
        <v>2</v>
      </c>
      <c r="X71" s="30">
        <v>142</v>
      </c>
      <c r="Y71" s="30">
        <v>144</v>
      </c>
      <c r="Z71" s="30">
        <v>64</v>
      </c>
      <c r="AA71" s="114">
        <v>572</v>
      </c>
      <c r="AB71" s="131"/>
      <c r="AC71" s="131"/>
    </row>
    <row r="72" spans="1:29" ht="9" customHeight="1">
      <c r="A72" s="107">
        <v>573</v>
      </c>
      <c r="B72" s="129"/>
      <c r="C72" s="602" t="s">
        <v>250</v>
      </c>
      <c r="D72" s="597"/>
      <c r="E72" s="130"/>
      <c r="F72" s="30">
        <v>412</v>
      </c>
      <c r="G72" s="111">
        <v>-9.6</v>
      </c>
      <c r="H72" s="30">
        <v>386</v>
      </c>
      <c r="I72" s="30">
        <v>26</v>
      </c>
      <c r="J72" s="30">
        <v>105</v>
      </c>
      <c r="K72" s="30">
        <v>103</v>
      </c>
      <c r="L72" s="30">
        <v>136</v>
      </c>
      <c r="M72" s="30">
        <v>398</v>
      </c>
      <c r="N72" s="111">
        <v>-8.3</v>
      </c>
      <c r="O72" s="30">
        <v>372</v>
      </c>
      <c r="P72" s="30">
        <v>26</v>
      </c>
      <c r="Q72" s="30">
        <v>105</v>
      </c>
      <c r="R72" s="30">
        <v>103</v>
      </c>
      <c r="S72" s="30">
        <v>136</v>
      </c>
      <c r="T72" s="30">
        <v>14</v>
      </c>
      <c r="U72" s="163">
        <v>-36.4</v>
      </c>
      <c r="V72" s="30">
        <v>14</v>
      </c>
      <c r="W72" s="30" t="s">
        <v>582</v>
      </c>
      <c r="X72" s="30">
        <v>111</v>
      </c>
      <c r="Y72" s="30">
        <v>111</v>
      </c>
      <c r="Z72" s="30" t="s">
        <v>582</v>
      </c>
      <c r="AA72" s="114">
        <v>573</v>
      </c>
      <c r="AB72" s="131"/>
      <c r="AC72" s="131"/>
    </row>
    <row r="73" spans="1:29" ht="9" customHeight="1">
      <c r="A73" s="107">
        <v>574</v>
      </c>
      <c r="B73" s="129"/>
      <c r="C73" s="602" t="s">
        <v>254</v>
      </c>
      <c r="D73" s="597"/>
      <c r="E73" s="130"/>
      <c r="F73" s="30">
        <v>704</v>
      </c>
      <c r="G73" s="111">
        <v>-18.6</v>
      </c>
      <c r="H73" s="30">
        <v>662</v>
      </c>
      <c r="I73" s="30">
        <v>42</v>
      </c>
      <c r="J73" s="30">
        <v>105</v>
      </c>
      <c r="K73" s="30">
        <v>103</v>
      </c>
      <c r="L73" s="30">
        <v>131</v>
      </c>
      <c r="M73" s="30">
        <v>630</v>
      </c>
      <c r="N73" s="111">
        <v>-12.9</v>
      </c>
      <c r="O73" s="30">
        <v>590</v>
      </c>
      <c r="P73" s="30">
        <v>40</v>
      </c>
      <c r="Q73" s="30">
        <v>99</v>
      </c>
      <c r="R73" s="30">
        <v>97</v>
      </c>
      <c r="S73" s="30">
        <v>130</v>
      </c>
      <c r="T73" s="30">
        <v>74</v>
      </c>
      <c r="U73" s="163">
        <v>-47.9</v>
      </c>
      <c r="V73" s="30">
        <v>72</v>
      </c>
      <c r="W73" s="30">
        <v>2</v>
      </c>
      <c r="X73" s="30">
        <v>156</v>
      </c>
      <c r="Y73" s="30">
        <v>156</v>
      </c>
      <c r="Z73" s="30">
        <v>145</v>
      </c>
      <c r="AA73" s="114">
        <v>574</v>
      </c>
      <c r="AB73" s="131"/>
      <c r="AC73" s="131"/>
    </row>
    <row r="74" spans="1:29" ht="9" customHeight="1">
      <c r="A74" s="107">
        <v>575</v>
      </c>
      <c r="B74" s="129"/>
      <c r="C74" s="602" t="s">
        <v>255</v>
      </c>
      <c r="D74" s="597"/>
      <c r="E74" s="130"/>
      <c r="F74" s="30">
        <v>336</v>
      </c>
      <c r="G74" s="111">
        <v>-28.2</v>
      </c>
      <c r="H74" s="30">
        <v>305</v>
      </c>
      <c r="I74" s="30">
        <v>31</v>
      </c>
      <c r="J74" s="30">
        <v>104</v>
      </c>
      <c r="K74" s="30">
        <v>100</v>
      </c>
      <c r="L74" s="30">
        <v>136</v>
      </c>
      <c r="M74" s="30">
        <v>267</v>
      </c>
      <c r="N74" s="111">
        <v>-20.1</v>
      </c>
      <c r="O74" s="30">
        <v>239</v>
      </c>
      <c r="P74" s="30">
        <v>28</v>
      </c>
      <c r="Q74" s="30">
        <v>96</v>
      </c>
      <c r="R74" s="30">
        <v>91</v>
      </c>
      <c r="S74" s="30">
        <v>140</v>
      </c>
      <c r="T74" s="30">
        <v>69</v>
      </c>
      <c r="U74" s="163">
        <v>-48.5</v>
      </c>
      <c r="V74" s="30">
        <v>66</v>
      </c>
      <c r="W74" s="30">
        <v>3</v>
      </c>
      <c r="X74" s="30">
        <v>132</v>
      </c>
      <c r="Y74" s="30">
        <v>134</v>
      </c>
      <c r="Z74" s="30">
        <v>93</v>
      </c>
      <c r="AA74" s="114">
        <v>575</v>
      </c>
      <c r="AB74" s="131"/>
      <c r="AC74" s="131"/>
    </row>
    <row r="75" spans="1:29" ht="9" customHeight="1">
      <c r="A75" s="107">
        <v>576</v>
      </c>
      <c r="B75" s="129"/>
      <c r="C75" s="602" t="s">
        <v>256</v>
      </c>
      <c r="D75" s="597"/>
      <c r="E75" s="130"/>
      <c r="F75" s="30">
        <v>522</v>
      </c>
      <c r="G75" s="111">
        <v>-12.1</v>
      </c>
      <c r="H75" s="30">
        <v>498</v>
      </c>
      <c r="I75" s="30">
        <v>24</v>
      </c>
      <c r="J75" s="30">
        <v>104</v>
      </c>
      <c r="K75" s="30">
        <v>102</v>
      </c>
      <c r="L75" s="30">
        <v>144</v>
      </c>
      <c r="M75" s="30">
        <v>467</v>
      </c>
      <c r="N75" s="111">
        <v>-6.4</v>
      </c>
      <c r="O75" s="30">
        <v>443</v>
      </c>
      <c r="P75" s="30">
        <v>24</v>
      </c>
      <c r="Q75" s="30">
        <v>100</v>
      </c>
      <c r="R75" s="30">
        <v>97</v>
      </c>
      <c r="S75" s="30">
        <v>144</v>
      </c>
      <c r="T75" s="30">
        <v>55</v>
      </c>
      <c r="U75" s="163">
        <v>-42.1</v>
      </c>
      <c r="V75" s="30">
        <v>55</v>
      </c>
      <c r="W75" s="30" t="s">
        <v>582</v>
      </c>
      <c r="X75" s="30">
        <v>146</v>
      </c>
      <c r="Y75" s="30">
        <v>146</v>
      </c>
      <c r="Z75" s="30" t="s">
        <v>582</v>
      </c>
      <c r="AA75" s="114">
        <v>576</v>
      </c>
      <c r="AB75" s="131"/>
      <c r="AC75" s="131"/>
    </row>
    <row r="76" spans="1:29" ht="9" customHeight="1">
      <c r="A76" s="107">
        <v>577</v>
      </c>
      <c r="B76" s="129"/>
      <c r="C76" s="602" t="s">
        <v>257</v>
      </c>
      <c r="D76" s="597"/>
      <c r="E76" s="130"/>
      <c r="F76" s="30">
        <v>505</v>
      </c>
      <c r="G76" s="111">
        <v>-27.2</v>
      </c>
      <c r="H76" s="30">
        <v>468</v>
      </c>
      <c r="I76" s="30">
        <v>37</v>
      </c>
      <c r="J76" s="30">
        <v>106</v>
      </c>
      <c r="K76" s="30">
        <v>101</v>
      </c>
      <c r="L76" s="30">
        <v>174</v>
      </c>
      <c r="M76" s="30">
        <v>441</v>
      </c>
      <c r="N76" s="111">
        <v>-20</v>
      </c>
      <c r="O76" s="30">
        <v>406</v>
      </c>
      <c r="P76" s="30">
        <v>35</v>
      </c>
      <c r="Q76" s="30">
        <v>103</v>
      </c>
      <c r="R76" s="30">
        <v>97</v>
      </c>
      <c r="S76" s="30">
        <v>177</v>
      </c>
      <c r="T76" s="30">
        <v>64</v>
      </c>
      <c r="U76" s="163">
        <v>-55.2</v>
      </c>
      <c r="V76" s="30">
        <v>62</v>
      </c>
      <c r="W76" s="30">
        <v>2</v>
      </c>
      <c r="X76" s="30">
        <v>128</v>
      </c>
      <c r="Y76" s="30">
        <v>129</v>
      </c>
      <c r="Z76" s="30">
        <v>113</v>
      </c>
      <c r="AA76" s="114">
        <v>577</v>
      </c>
      <c r="AB76" s="131"/>
      <c r="AC76" s="131"/>
    </row>
    <row r="77" spans="1:29" ht="9" customHeight="1">
      <c r="A77" s="115"/>
      <c r="B77" s="123"/>
      <c r="C77" s="115"/>
      <c r="D77" s="169" t="s">
        <v>23</v>
      </c>
      <c r="E77" s="124"/>
      <c r="F77" s="36">
        <v>3384</v>
      </c>
      <c r="G77" s="117">
        <v>-21.1</v>
      </c>
      <c r="H77" s="36">
        <v>3163</v>
      </c>
      <c r="I77" s="36">
        <v>221</v>
      </c>
      <c r="J77" s="36">
        <v>106</v>
      </c>
      <c r="K77" s="36">
        <v>104</v>
      </c>
      <c r="L77" s="36">
        <v>132</v>
      </c>
      <c r="M77" s="36">
        <v>3006</v>
      </c>
      <c r="N77" s="117">
        <v>-15.5</v>
      </c>
      <c r="O77" s="36">
        <v>2796</v>
      </c>
      <c r="P77" s="36">
        <v>210</v>
      </c>
      <c r="Q77" s="36">
        <v>102</v>
      </c>
      <c r="R77" s="36">
        <v>99</v>
      </c>
      <c r="S77" s="36">
        <v>133</v>
      </c>
      <c r="T77" s="36">
        <v>378</v>
      </c>
      <c r="U77" s="166">
        <v>-48.4</v>
      </c>
      <c r="V77" s="36">
        <v>367</v>
      </c>
      <c r="W77" s="36">
        <v>11</v>
      </c>
      <c r="X77" s="36">
        <v>137</v>
      </c>
      <c r="Y77" s="36">
        <v>138</v>
      </c>
      <c r="Z77" s="36">
        <v>110</v>
      </c>
      <c r="AA77" s="118"/>
      <c r="AB77" s="131"/>
      <c r="AC77" s="131"/>
    </row>
    <row r="78" spans="1:29" ht="13.5" customHeight="1">
      <c r="A78" s="115">
        <v>5</v>
      </c>
      <c r="B78" s="123"/>
      <c r="C78" s="598" t="s">
        <v>186</v>
      </c>
      <c r="D78" s="599"/>
      <c r="E78" s="124"/>
      <c r="F78" s="36">
        <v>11212</v>
      </c>
      <c r="G78" s="117">
        <v>-15.4</v>
      </c>
      <c r="H78" s="36">
        <v>10680</v>
      </c>
      <c r="I78" s="36">
        <v>532</v>
      </c>
      <c r="J78" s="36">
        <v>119</v>
      </c>
      <c r="K78" s="36">
        <v>118</v>
      </c>
      <c r="L78" s="36">
        <v>145</v>
      </c>
      <c r="M78" s="36">
        <v>9991</v>
      </c>
      <c r="N78" s="117">
        <v>-12.3</v>
      </c>
      <c r="O78" s="36">
        <v>9480</v>
      </c>
      <c r="P78" s="36">
        <v>511</v>
      </c>
      <c r="Q78" s="36">
        <v>116</v>
      </c>
      <c r="R78" s="36">
        <v>115</v>
      </c>
      <c r="S78" s="36">
        <v>147</v>
      </c>
      <c r="T78" s="36">
        <v>1221</v>
      </c>
      <c r="U78" s="166">
        <v>-34.4</v>
      </c>
      <c r="V78" s="36">
        <v>1200</v>
      </c>
      <c r="W78" s="36">
        <v>21</v>
      </c>
      <c r="X78" s="36">
        <v>141</v>
      </c>
      <c r="Y78" s="36">
        <v>141</v>
      </c>
      <c r="Z78" s="36">
        <v>105</v>
      </c>
      <c r="AA78" s="118">
        <v>5</v>
      </c>
      <c r="AB78" s="131"/>
      <c r="AC78" s="131"/>
    </row>
    <row r="79" spans="1:29" s="115" customFormat="1" ht="9" customHeight="1">
      <c r="A79" s="518" t="s">
        <v>69</v>
      </c>
      <c r="B79" s="518"/>
      <c r="C79" s="518"/>
      <c r="D79" s="518"/>
      <c r="E79" s="518"/>
      <c r="F79" s="518"/>
      <c r="G79" s="518"/>
      <c r="H79" s="518"/>
      <c r="I79" s="518"/>
      <c r="J79" s="518"/>
      <c r="K79" s="518"/>
      <c r="L79" s="518"/>
      <c r="M79" s="518"/>
      <c r="N79" s="518"/>
      <c r="O79" s="138"/>
      <c r="P79" s="138"/>
      <c r="Q79" s="138"/>
      <c r="R79" s="138"/>
      <c r="S79" s="138"/>
      <c r="T79" s="138"/>
      <c r="U79" s="177"/>
      <c r="V79" s="138"/>
      <c r="W79" s="138"/>
      <c r="X79" s="138"/>
      <c r="Y79" s="138"/>
      <c r="Z79" s="138"/>
      <c r="AA79" s="128"/>
      <c r="AB79" s="128"/>
      <c r="AC79" s="128"/>
    </row>
    <row r="80" spans="1:29" s="115" customFormat="1" ht="12" customHeight="1">
      <c r="A80" s="595" t="s">
        <v>285</v>
      </c>
      <c r="B80" s="595"/>
      <c r="C80" s="595"/>
      <c r="D80" s="595"/>
      <c r="E80" s="595"/>
      <c r="F80" s="595"/>
      <c r="G80" s="595"/>
      <c r="H80" s="595"/>
      <c r="I80" s="595"/>
      <c r="J80" s="595"/>
      <c r="K80" s="595"/>
      <c r="L80" s="595"/>
      <c r="M80" s="595"/>
      <c r="N80" s="595"/>
      <c r="O80" s="138"/>
      <c r="P80" s="138"/>
      <c r="Q80" s="138"/>
      <c r="R80" s="138"/>
      <c r="S80" s="138"/>
      <c r="T80" s="138"/>
      <c r="U80" s="177"/>
      <c r="V80" s="138"/>
      <c r="W80" s="138"/>
      <c r="X80" s="138"/>
      <c r="Y80" s="138"/>
      <c r="Z80" s="138"/>
      <c r="AA80" s="128"/>
      <c r="AB80" s="128"/>
      <c r="AC80" s="128"/>
    </row>
    <row r="81" spans="1:29" ht="9.75" customHeight="1">
      <c r="A81" s="622"/>
      <c r="B81" s="622"/>
      <c r="C81" s="622"/>
      <c r="D81" s="622"/>
      <c r="E81" s="622"/>
      <c r="F81" s="622"/>
      <c r="G81" s="622"/>
      <c r="H81" s="622"/>
      <c r="I81" s="622"/>
      <c r="J81" s="622"/>
      <c r="K81" s="622"/>
      <c r="L81" s="622"/>
      <c r="M81" s="622"/>
      <c r="N81" s="622"/>
      <c r="O81" s="99"/>
      <c r="P81" s="99"/>
      <c r="Q81" s="99"/>
      <c r="R81" s="99"/>
      <c r="S81" s="99"/>
      <c r="V81" s="99"/>
      <c r="W81" s="99"/>
      <c r="X81" s="99"/>
      <c r="Y81" s="99"/>
      <c r="Z81" s="99"/>
      <c r="AA81" s="131"/>
      <c r="AC81" s="131"/>
    </row>
    <row r="82" ht="9">
      <c r="AA82" s="131"/>
    </row>
  </sheetData>
  <sheetProtection/>
  <mergeCells count="96">
    <mergeCell ref="C27:D27"/>
    <mergeCell ref="C29:D29"/>
    <mergeCell ref="A79:N79"/>
    <mergeCell ref="A80:N80"/>
    <mergeCell ref="C71:D71"/>
    <mergeCell ref="C68:D68"/>
    <mergeCell ref="C78:D78"/>
    <mergeCell ref="C75:D75"/>
    <mergeCell ref="C70:D70"/>
    <mergeCell ref="C65:D65"/>
    <mergeCell ref="J10:L10"/>
    <mergeCell ref="K7:K9"/>
    <mergeCell ref="F6:F10"/>
    <mergeCell ref="A81:N81"/>
    <mergeCell ref="C76:D76"/>
    <mergeCell ref="C72:D72"/>
    <mergeCell ref="M6:M10"/>
    <mergeCell ref="C73:D73"/>
    <mergeCell ref="C74:D74"/>
    <mergeCell ref="A33:N33"/>
    <mergeCell ref="A12:N12"/>
    <mergeCell ref="C14:D14"/>
    <mergeCell ref="C21:D21"/>
    <mergeCell ref="C23:D23"/>
    <mergeCell ref="C63:D63"/>
    <mergeCell ref="C61:D61"/>
    <mergeCell ref="C47:D47"/>
    <mergeCell ref="C26:D26"/>
    <mergeCell ref="C35:D35"/>
    <mergeCell ref="A57:N57"/>
    <mergeCell ref="C59:D59"/>
    <mergeCell ref="C64:D64"/>
    <mergeCell ref="A1:N1"/>
    <mergeCell ref="J3:L6"/>
    <mergeCell ref="M4:N5"/>
    <mergeCell ref="G6:G10"/>
    <mergeCell ref="L7:L9"/>
    <mergeCell ref="C24:D24"/>
    <mergeCell ref="A3:B10"/>
    <mergeCell ref="C48:D48"/>
    <mergeCell ref="C49:D49"/>
    <mergeCell ref="O1:AA1"/>
    <mergeCell ref="V10:W10"/>
    <mergeCell ref="U6:U10"/>
    <mergeCell ref="V6:W6"/>
    <mergeCell ref="V7:V9"/>
    <mergeCell ref="C39:D39"/>
    <mergeCell ref="C3:E10"/>
    <mergeCell ref="H10:I10"/>
    <mergeCell ref="F3:I5"/>
    <mergeCell ref="C62:D62"/>
    <mergeCell ref="C50:D50"/>
    <mergeCell ref="C51:D51"/>
    <mergeCell ref="C52:D52"/>
    <mergeCell ref="C53:D53"/>
    <mergeCell ref="AA3:AB10"/>
    <mergeCell ref="Q4:S6"/>
    <mergeCell ref="T4:W5"/>
    <mergeCell ref="Z7:Z9"/>
    <mergeCell ref="C18:D18"/>
    <mergeCell ref="X10:Z10"/>
    <mergeCell ref="W7:W9"/>
    <mergeCell ref="T6:T10"/>
    <mergeCell ref="M3:Z3"/>
    <mergeCell ref="X4:Z6"/>
    <mergeCell ref="O4:P5"/>
    <mergeCell ref="H6:I6"/>
    <mergeCell ref="O6:P6"/>
    <mergeCell ref="Q7:Q9"/>
    <mergeCell ref="P7:P9"/>
    <mergeCell ref="O12:Z12"/>
    <mergeCell ref="O33:Z33"/>
    <mergeCell ref="Y7:Y9"/>
    <mergeCell ref="S7:S9"/>
    <mergeCell ref="N6:N10"/>
    <mergeCell ref="J7:J9"/>
    <mergeCell ref="O57:Z57"/>
    <mergeCell ref="C31:D31"/>
    <mergeCell ref="C55:D55"/>
    <mergeCell ref="C25:D25"/>
    <mergeCell ref="C37:D37"/>
    <mergeCell ref="X7:X9"/>
    <mergeCell ref="C45:D45"/>
    <mergeCell ref="R7:R9"/>
    <mergeCell ref="C40:D40"/>
    <mergeCell ref="C16:D16"/>
    <mergeCell ref="C38:D38"/>
    <mergeCell ref="O10:P10"/>
    <mergeCell ref="C43:D43"/>
    <mergeCell ref="Q10:S10"/>
    <mergeCell ref="C46:D46"/>
    <mergeCell ref="O7:O9"/>
    <mergeCell ref="C17:D17"/>
    <mergeCell ref="C28:D28"/>
    <mergeCell ref="H7:H9"/>
    <mergeCell ref="I7:I9"/>
  </mergeCells>
  <printOptions/>
  <pageMargins left="0.3937007874015748" right="0.3937007874015748" top="0.5905511811023623" bottom="0.7874015748031497" header="0.31496062992125984" footer="0.31496062992125984"/>
  <pageSetup firstPageNumber="56" useFirstPageNumber="1" horizontalDpi="600" verticalDpi="600" orientation="portrait" paperSize="9" scale="95" r:id="rId1"/>
  <headerFooter alignWithMargins="0">
    <oddFooter>&amp;C&amp;P</oddFooter>
  </headerFooter>
</worksheet>
</file>

<file path=xl/worksheets/sheet45.xml><?xml version="1.0" encoding="utf-8"?>
<worksheet xmlns="http://schemas.openxmlformats.org/spreadsheetml/2006/main" xmlns:r="http://schemas.openxmlformats.org/officeDocument/2006/relationships">
  <dimension ref="A1:AC62"/>
  <sheetViews>
    <sheetView workbookViewId="0" topLeftCell="A1">
      <selection activeCell="F47" sqref="F47:Z58"/>
    </sheetView>
  </sheetViews>
  <sheetFormatPr defaultColWidth="11.421875" defaultRowHeight="12.75"/>
  <cols>
    <col min="1" max="1" width="4.00390625" style="107" customWidth="1"/>
    <col min="2" max="2" width="0.71875" style="107" customWidth="1"/>
    <col min="3" max="3" width="16.7109375" style="107" customWidth="1"/>
    <col min="4" max="4" width="10.421875" style="107" customWidth="1"/>
    <col min="5" max="5" width="0.85546875" style="107" customWidth="1"/>
    <col min="6" max="7" width="8.28125" style="107" customWidth="1"/>
    <col min="8" max="12" width="7.28125" style="107" customWidth="1"/>
    <col min="13" max="13" width="7.7109375" style="107" customWidth="1"/>
    <col min="14" max="14" width="8.28125" style="107" customWidth="1"/>
    <col min="15" max="19" width="7.57421875" style="107" customWidth="1"/>
    <col min="20" max="21" width="8.28125" style="107" customWidth="1"/>
    <col min="22" max="23" width="7.57421875" style="107" customWidth="1"/>
    <col min="24" max="26" width="7.7109375" style="107" customWidth="1"/>
    <col min="27" max="27" width="4.00390625" style="107" customWidth="1"/>
    <col min="28" max="28" width="0.13671875" style="107" customWidth="1"/>
    <col min="29" max="16384" width="11.421875" style="107" customWidth="1"/>
  </cols>
  <sheetData>
    <row r="1" spans="1:27" s="104" customFormat="1" ht="12.75" customHeight="1">
      <c r="A1" s="703" t="s">
        <v>446</v>
      </c>
      <c r="B1" s="522"/>
      <c r="C1" s="522"/>
      <c r="D1" s="522"/>
      <c r="E1" s="522"/>
      <c r="F1" s="522"/>
      <c r="G1" s="522"/>
      <c r="H1" s="522"/>
      <c r="I1" s="522"/>
      <c r="J1" s="522"/>
      <c r="K1" s="522"/>
      <c r="L1" s="522"/>
      <c r="M1" s="522"/>
      <c r="N1" s="522"/>
      <c r="O1" s="664" t="s">
        <v>464</v>
      </c>
      <c r="P1" s="664"/>
      <c r="Q1" s="664"/>
      <c r="R1" s="664"/>
      <c r="S1" s="664"/>
      <c r="T1" s="664"/>
      <c r="U1" s="664"/>
      <c r="V1" s="664"/>
      <c r="W1" s="664"/>
      <c r="X1" s="664"/>
      <c r="Y1" s="664"/>
      <c r="Z1" s="664"/>
      <c r="AA1" s="664"/>
    </row>
    <row r="2" spans="3:26" s="104" customFormat="1" ht="9.75" customHeight="1">
      <c r="C2" s="105"/>
      <c r="D2" s="105"/>
      <c r="E2" s="105"/>
      <c r="F2" s="105"/>
      <c r="G2" s="105"/>
      <c r="H2" s="105"/>
      <c r="I2" s="105"/>
      <c r="J2" s="105"/>
      <c r="K2" s="105"/>
      <c r="L2" s="105"/>
      <c r="M2" s="105"/>
      <c r="N2" s="105"/>
      <c r="O2" s="105"/>
      <c r="P2" s="105"/>
      <c r="Q2" s="105"/>
      <c r="R2" s="105"/>
      <c r="S2" s="105"/>
      <c r="T2" s="105"/>
      <c r="U2" s="105"/>
      <c r="V2" s="105"/>
      <c r="W2" s="105"/>
      <c r="X2" s="105"/>
      <c r="Y2" s="105"/>
      <c r="Z2" s="105"/>
    </row>
    <row r="3" spans="1:28" ht="10.5" customHeight="1">
      <c r="A3" s="614" t="s">
        <v>169</v>
      </c>
      <c r="B3" s="615"/>
      <c r="C3" s="447" t="s">
        <v>170</v>
      </c>
      <c r="D3" s="410"/>
      <c r="E3" s="505"/>
      <c r="F3" s="690" t="s">
        <v>445</v>
      </c>
      <c r="G3" s="473"/>
      <c r="H3" s="473"/>
      <c r="I3" s="479"/>
      <c r="J3" s="652" t="s">
        <v>447</v>
      </c>
      <c r="K3" s="410"/>
      <c r="L3" s="410"/>
      <c r="M3" s="612" t="s">
        <v>67</v>
      </c>
      <c r="N3" s="707"/>
      <c r="O3" s="707"/>
      <c r="P3" s="707"/>
      <c r="Q3" s="707"/>
      <c r="R3" s="707"/>
      <c r="S3" s="707"/>
      <c r="T3" s="707"/>
      <c r="U3" s="707"/>
      <c r="V3" s="707"/>
      <c r="W3" s="707"/>
      <c r="X3" s="707"/>
      <c r="Y3" s="707"/>
      <c r="Z3" s="707"/>
      <c r="AA3" s="673" t="s">
        <v>169</v>
      </c>
      <c r="AB3" s="614"/>
    </row>
    <row r="4" spans="1:28" ht="10.5" customHeight="1">
      <c r="A4" s="616"/>
      <c r="B4" s="617"/>
      <c r="C4" s="449"/>
      <c r="D4" s="411"/>
      <c r="E4" s="456"/>
      <c r="F4" s="691"/>
      <c r="G4" s="625"/>
      <c r="H4" s="625"/>
      <c r="I4" s="692"/>
      <c r="J4" s="449"/>
      <c r="K4" s="411"/>
      <c r="L4" s="411"/>
      <c r="M4" s="693" t="s">
        <v>282</v>
      </c>
      <c r="N4" s="694"/>
      <c r="O4" s="513" t="s">
        <v>283</v>
      </c>
      <c r="P4" s="699"/>
      <c r="Q4" s="656" t="s">
        <v>447</v>
      </c>
      <c r="R4" s="411"/>
      <c r="S4" s="450"/>
      <c r="T4" s="698" t="s">
        <v>284</v>
      </c>
      <c r="U4" s="625"/>
      <c r="V4" s="625"/>
      <c r="W4" s="692"/>
      <c r="X4" s="652" t="s">
        <v>447</v>
      </c>
      <c r="Y4" s="410"/>
      <c r="Z4" s="410"/>
      <c r="AA4" s="679"/>
      <c r="AB4" s="616"/>
    </row>
    <row r="5" spans="1:28" ht="10.5" customHeight="1">
      <c r="A5" s="616"/>
      <c r="B5" s="617"/>
      <c r="C5" s="449"/>
      <c r="D5" s="411"/>
      <c r="E5" s="456"/>
      <c r="F5" s="480"/>
      <c r="G5" s="475"/>
      <c r="H5" s="475"/>
      <c r="I5" s="481"/>
      <c r="J5" s="449"/>
      <c r="K5" s="411"/>
      <c r="L5" s="411"/>
      <c r="M5" s="695"/>
      <c r="N5" s="696"/>
      <c r="O5" s="514"/>
      <c r="P5" s="700"/>
      <c r="Q5" s="449"/>
      <c r="R5" s="411"/>
      <c r="S5" s="450"/>
      <c r="T5" s="474"/>
      <c r="U5" s="475"/>
      <c r="V5" s="475"/>
      <c r="W5" s="481"/>
      <c r="X5" s="449"/>
      <c r="Y5" s="411"/>
      <c r="Z5" s="411"/>
      <c r="AA5" s="679"/>
      <c r="AB5" s="616"/>
    </row>
    <row r="6" spans="1:28" ht="10.5" customHeight="1">
      <c r="A6" s="616"/>
      <c r="B6" s="617"/>
      <c r="C6" s="449"/>
      <c r="D6" s="411"/>
      <c r="E6" s="456"/>
      <c r="F6" s="470" t="s">
        <v>15</v>
      </c>
      <c r="G6" s="445" t="s">
        <v>175</v>
      </c>
      <c r="H6" s="687" t="s">
        <v>176</v>
      </c>
      <c r="I6" s="688"/>
      <c r="J6" s="451"/>
      <c r="K6" s="412"/>
      <c r="L6" s="412"/>
      <c r="M6" s="471" t="s">
        <v>15</v>
      </c>
      <c r="N6" s="420" t="s">
        <v>175</v>
      </c>
      <c r="O6" s="697" t="s">
        <v>176</v>
      </c>
      <c r="P6" s="688"/>
      <c r="Q6" s="412"/>
      <c r="R6" s="412"/>
      <c r="S6" s="452"/>
      <c r="T6" s="503" t="s">
        <v>15</v>
      </c>
      <c r="U6" s="445" t="s">
        <v>175</v>
      </c>
      <c r="V6" s="687" t="s">
        <v>176</v>
      </c>
      <c r="W6" s="688"/>
      <c r="X6" s="449"/>
      <c r="Y6" s="411"/>
      <c r="Z6" s="411"/>
      <c r="AA6" s="679"/>
      <c r="AB6" s="616"/>
    </row>
    <row r="7" spans="1:28" ht="8.25" customHeight="1">
      <c r="A7" s="616"/>
      <c r="B7" s="617"/>
      <c r="C7" s="449"/>
      <c r="D7" s="411"/>
      <c r="E7" s="456"/>
      <c r="F7" s="471"/>
      <c r="G7" s="417"/>
      <c r="H7" s="678" t="s">
        <v>178</v>
      </c>
      <c r="I7" s="678" t="s">
        <v>179</v>
      </c>
      <c r="J7" s="470" t="s">
        <v>177</v>
      </c>
      <c r="K7" s="678" t="s">
        <v>178</v>
      </c>
      <c r="L7" s="678" t="s">
        <v>179</v>
      </c>
      <c r="M7" s="471"/>
      <c r="N7" s="420"/>
      <c r="O7" s="448" t="s">
        <v>178</v>
      </c>
      <c r="P7" s="488" t="s">
        <v>179</v>
      </c>
      <c r="Q7" s="503" t="s">
        <v>177</v>
      </c>
      <c r="R7" s="678" t="s">
        <v>178</v>
      </c>
      <c r="S7" s="445" t="s">
        <v>179</v>
      </c>
      <c r="T7" s="471"/>
      <c r="U7" s="420"/>
      <c r="V7" s="678" t="s">
        <v>178</v>
      </c>
      <c r="W7" s="678" t="s">
        <v>179</v>
      </c>
      <c r="X7" s="470" t="s">
        <v>177</v>
      </c>
      <c r="Y7" s="445" t="s">
        <v>178</v>
      </c>
      <c r="Z7" s="447" t="s">
        <v>179</v>
      </c>
      <c r="AA7" s="679"/>
      <c r="AB7" s="616"/>
    </row>
    <row r="8" spans="1:28" ht="8.25" customHeight="1">
      <c r="A8" s="616"/>
      <c r="B8" s="617"/>
      <c r="C8" s="449"/>
      <c r="D8" s="411"/>
      <c r="E8" s="456"/>
      <c r="F8" s="471"/>
      <c r="G8" s="417"/>
      <c r="H8" s="417"/>
      <c r="I8" s="417"/>
      <c r="J8" s="471"/>
      <c r="K8" s="417"/>
      <c r="L8" s="417"/>
      <c r="M8" s="471"/>
      <c r="N8" s="420"/>
      <c r="O8" s="450"/>
      <c r="P8" s="488"/>
      <c r="Q8" s="686"/>
      <c r="R8" s="417"/>
      <c r="S8" s="420"/>
      <c r="T8" s="471"/>
      <c r="U8" s="420"/>
      <c r="V8" s="417"/>
      <c r="W8" s="417"/>
      <c r="X8" s="471"/>
      <c r="Y8" s="420"/>
      <c r="Z8" s="449"/>
      <c r="AA8" s="679"/>
      <c r="AB8" s="616"/>
    </row>
    <row r="9" spans="1:28" ht="8.25" customHeight="1">
      <c r="A9" s="616"/>
      <c r="B9" s="617"/>
      <c r="C9" s="449"/>
      <c r="D9" s="411"/>
      <c r="E9" s="456"/>
      <c r="F9" s="471"/>
      <c r="G9" s="417"/>
      <c r="H9" s="507"/>
      <c r="I9" s="507"/>
      <c r="J9" s="681"/>
      <c r="K9" s="507"/>
      <c r="L9" s="507"/>
      <c r="M9" s="471"/>
      <c r="N9" s="420"/>
      <c r="O9" s="452"/>
      <c r="P9" s="509"/>
      <c r="Q9" s="504"/>
      <c r="R9" s="507"/>
      <c r="S9" s="421"/>
      <c r="T9" s="471"/>
      <c r="U9" s="420"/>
      <c r="V9" s="507"/>
      <c r="W9" s="507"/>
      <c r="X9" s="681"/>
      <c r="Y9" s="421"/>
      <c r="Z9" s="451"/>
      <c r="AA9" s="679"/>
      <c r="AB9" s="616"/>
    </row>
    <row r="10" spans="1:28" ht="12" customHeight="1">
      <c r="A10" s="618"/>
      <c r="B10" s="619"/>
      <c r="C10" s="451"/>
      <c r="D10" s="412"/>
      <c r="E10" s="506"/>
      <c r="F10" s="681"/>
      <c r="G10" s="507"/>
      <c r="H10" s="424" t="s">
        <v>15</v>
      </c>
      <c r="I10" s="426"/>
      <c r="J10" s="476" t="s">
        <v>57</v>
      </c>
      <c r="K10" s="477"/>
      <c r="L10" s="689"/>
      <c r="M10" s="681"/>
      <c r="N10" s="421"/>
      <c r="O10" s="425" t="s">
        <v>15</v>
      </c>
      <c r="P10" s="425"/>
      <c r="Q10" s="612" t="s">
        <v>57</v>
      </c>
      <c r="R10" s="477"/>
      <c r="S10" s="689"/>
      <c r="T10" s="681"/>
      <c r="U10" s="421"/>
      <c r="V10" s="424" t="s">
        <v>15</v>
      </c>
      <c r="W10" s="426"/>
      <c r="X10" s="476" t="s">
        <v>57</v>
      </c>
      <c r="Y10" s="477"/>
      <c r="Z10" s="475"/>
      <c r="AA10" s="680"/>
      <c r="AB10" s="618"/>
    </row>
    <row r="11" spans="1:28" ht="9" customHeight="1">
      <c r="A11" s="108"/>
      <c r="B11" s="108"/>
      <c r="C11" s="9"/>
      <c r="D11" s="9"/>
      <c r="E11" s="9"/>
      <c r="F11" s="9"/>
      <c r="G11" s="6"/>
      <c r="H11" s="9"/>
      <c r="I11" s="6"/>
      <c r="J11" s="6"/>
      <c r="K11" s="6"/>
      <c r="L11" s="6"/>
      <c r="M11" s="9"/>
      <c r="N11" s="6"/>
      <c r="O11" s="9"/>
      <c r="P11" s="6"/>
      <c r="Q11" s="6"/>
      <c r="R11" s="6"/>
      <c r="S11" s="6"/>
      <c r="T11" s="9"/>
      <c r="U11" s="6"/>
      <c r="V11" s="9"/>
      <c r="W11" s="6"/>
      <c r="X11" s="6"/>
      <c r="Y11" s="6"/>
      <c r="Z11" s="6"/>
      <c r="AA11" s="108"/>
      <c r="AB11" s="108"/>
    </row>
    <row r="12" spans="1:28" ht="9.75" customHeight="1">
      <c r="A12" s="603" t="s">
        <v>258</v>
      </c>
      <c r="B12" s="603"/>
      <c r="C12" s="603"/>
      <c r="D12" s="603"/>
      <c r="E12" s="603"/>
      <c r="F12" s="603"/>
      <c r="G12" s="603"/>
      <c r="H12" s="603"/>
      <c r="I12" s="603"/>
      <c r="J12" s="603"/>
      <c r="K12" s="603"/>
      <c r="L12" s="603"/>
      <c r="M12" s="603"/>
      <c r="N12" s="607"/>
      <c r="O12" s="603" t="s">
        <v>258</v>
      </c>
      <c r="P12" s="603"/>
      <c r="Q12" s="603"/>
      <c r="R12" s="603"/>
      <c r="S12" s="603"/>
      <c r="T12" s="603"/>
      <c r="U12" s="603"/>
      <c r="V12" s="603"/>
      <c r="W12" s="603"/>
      <c r="X12" s="603"/>
      <c r="Y12" s="603"/>
      <c r="Z12" s="603"/>
      <c r="AA12" s="603"/>
      <c r="AB12" s="607"/>
    </row>
    <row r="13" spans="3:14" ht="9" customHeight="1">
      <c r="C13" s="9"/>
      <c r="D13" s="9"/>
      <c r="E13" s="9"/>
      <c r="F13" s="119"/>
      <c r="G13" s="120"/>
      <c r="H13" s="120"/>
      <c r="I13" s="120"/>
      <c r="J13" s="120"/>
      <c r="K13" s="120"/>
      <c r="L13" s="120"/>
      <c r="M13" s="120"/>
      <c r="N13" s="160"/>
    </row>
    <row r="14" spans="2:27" s="115" customFormat="1" ht="9" customHeight="1">
      <c r="B14" s="123"/>
      <c r="C14" s="600" t="s">
        <v>193</v>
      </c>
      <c r="D14" s="600"/>
      <c r="E14" s="124"/>
      <c r="F14" s="141"/>
      <c r="G14" s="135"/>
      <c r="H14" s="135"/>
      <c r="I14" s="135"/>
      <c r="J14" s="135"/>
      <c r="K14" s="135"/>
      <c r="L14" s="135"/>
      <c r="M14" s="135"/>
      <c r="N14" s="143"/>
      <c r="AA14" s="118"/>
    </row>
    <row r="15" spans="2:27" ht="9" customHeight="1">
      <c r="B15" s="129"/>
      <c r="C15" s="9"/>
      <c r="D15" s="9"/>
      <c r="E15" s="130"/>
      <c r="F15" s="144"/>
      <c r="G15" s="133"/>
      <c r="H15" s="133"/>
      <c r="I15" s="133"/>
      <c r="J15" s="133"/>
      <c r="K15" s="133"/>
      <c r="L15" s="133"/>
      <c r="M15" s="133"/>
      <c r="N15" s="145"/>
      <c r="AA15" s="114"/>
    </row>
    <row r="16" spans="1:27" ht="9" customHeight="1">
      <c r="A16" s="107">
        <v>661</v>
      </c>
      <c r="C16" s="602" t="s">
        <v>259</v>
      </c>
      <c r="D16" s="597"/>
      <c r="E16" s="130"/>
      <c r="F16" s="30">
        <v>752</v>
      </c>
      <c r="G16" s="111">
        <v>-29.2</v>
      </c>
      <c r="H16" s="175">
        <v>741</v>
      </c>
      <c r="I16" s="27">
        <v>11</v>
      </c>
      <c r="J16" s="27">
        <v>109</v>
      </c>
      <c r="K16" s="27">
        <v>109</v>
      </c>
      <c r="L16" s="27">
        <v>117</v>
      </c>
      <c r="M16" s="27">
        <v>676</v>
      </c>
      <c r="N16" s="111">
        <v>-12.9</v>
      </c>
      <c r="O16" s="175">
        <v>665</v>
      </c>
      <c r="P16" s="175">
        <v>11</v>
      </c>
      <c r="Q16" s="175">
        <v>106</v>
      </c>
      <c r="R16" s="175">
        <v>106</v>
      </c>
      <c r="S16" s="175">
        <v>117</v>
      </c>
      <c r="T16" s="175">
        <v>76</v>
      </c>
      <c r="U16" s="163">
        <v>-73.4</v>
      </c>
      <c r="V16" s="175">
        <v>76</v>
      </c>
      <c r="W16" s="175" t="s">
        <v>582</v>
      </c>
      <c r="X16" s="175">
        <v>136</v>
      </c>
      <c r="Y16" s="175">
        <v>136</v>
      </c>
      <c r="Z16" s="175" t="s">
        <v>582</v>
      </c>
      <c r="AA16" s="114">
        <v>661</v>
      </c>
    </row>
    <row r="17" spans="1:27" ht="9" customHeight="1">
      <c r="A17" s="107">
        <v>662</v>
      </c>
      <c r="C17" s="602" t="s">
        <v>260</v>
      </c>
      <c r="D17" s="597"/>
      <c r="E17" s="130"/>
      <c r="F17" s="30">
        <v>494</v>
      </c>
      <c r="G17" s="111">
        <v>-30.1</v>
      </c>
      <c r="H17" s="175">
        <v>484</v>
      </c>
      <c r="I17" s="27">
        <v>10</v>
      </c>
      <c r="J17" s="27">
        <v>91</v>
      </c>
      <c r="K17" s="27">
        <v>91</v>
      </c>
      <c r="L17" s="27">
        <v>93</v>
      </c>
      <c r="M17" s="27">
        <v>449</v>
      </c>
      <c r="N17" s="111">
        <v>-23.9</v>
      </c>
      <c r="O17" s="175">
        <v>439</v>
      </c>
      <c r="P17" s="175">
        <v>10</v>
      </c>
      <c r="Q17" s="175">
        <v>89</v>
      </c>
      <c r="R17" s="175">
        <v>89</v>
      </c>
      <c r="S17" s="175">
        <v>93</v>
      </c>
      <c r="T17" s="175">
        <v>45</v>
      </c>
      <c r="U17" s="163">
        <v>-61.5</v>
      </c>
      <c r="V17" s="175">
        <v>45</v>
      </c>
      <c r="W17" s="175" t="s">
        <v>582</v>
      </c>
      <c r="X17" s="175">
        <v>115</v>
      </c>
      <c r="Y17" s="175">
        <v>115</v>
      </c>
      <c r="Z17" s="175" t="s">
        <v>582</v>
      </c>
      <c r="AA17" s="114">
        <v>662</v>
      </c>
    </row>
    <row r="18" spans="1:27" ht="9" customHeight="1">
      <c r="A18" s="107">
        <v>663</v>
      </c>
      <c r="C18" s="602" t="s">
        <v>261</v>
      </c>
      <c r="D18" s="597"/>
      <c r="E18" s="130"/>
      <c r="F18" s="30">
        <v>2146</v>
      </c>
      <c r="G18" s="111">
        <v>-12.5</v>
      </c>
      <c r="H18" s="175">
        <v>2107</v>
      </c>
      <c r="I18" s="27">
        <v>39</v>
      </c>
      <c r="J18" s="27">
        <v>128</v>
      </c>
      <c r="K18" s="27">
        <v>128</v>
      </c>
      <c r="L18" s="27">
        <v>136</v>
      </c>
      <c r="M18" s="27">
        <v>1795</v>
      </c>
      <c r="N18" s="111">
        <v>-8.9</v>
      </c>
      <c r="O18" s="175">
        <v>1758</v>
      </c>
      <c r="P18" s="175">
        <v>37</v>
      </c>
      <c r="Q18" s="175">
        <v>124</v>
      </c>
      <c r="R18" s="175">
        <v>123</v>
      </c>
      <c r="S18" s="175">
        <v>141</v>
      </c>
      <c r="T18" s="175">
        <v>351</v>
      </c>
      <c r="U18" s="163">
        <v>-27.2</v>
      </c>
      <c r="V18" s="175">
        <v>349</v>
      </c>
      <c r="W18" s="175">
        <v>2</v>
      </c>
      <c r="X18" s="175">
        <v>150</v>
      </c>
      <c r="Y18" s="175">
        <v>150</v>
      </c>
      <c r="Z18" s="175">
        <v>46</v>
      </c>
      <c r="AA18" s="114">
        <v>663</v>
      </c>
    </row>
    <row r="19" spans="2:27" s="115" customFormat="1" ht="9" customHeight="1">
      <c r="B19" s="123"/>
      <c r="D19" s="169" t="s">
        <v>23</v>
      </c>
      <c r="E19" s="124"/>
      <c r="F19" s="36">
        <v>3392</v>
      </c>
      <c r="G19" s="117">
        <v>-19.7</v>
      </c>
      <c r="H19" s="176">
        <v>3332</v>
      </c>
      <c r="I19" s="29">
        <v>60</v>
      </c>
      <c r="J19" s="29">
        <v>118</v>
      </c>
      <c r="K19" s="29">
        <v>118</v>
      </c>
      <c r="L19" s="29">
        <v>125</v>
      </c>
      <c r="M19" s="29">
        <v>2920</v>
      </c>
      <c r="N19" s="117">
        <v>-12.5</v>
      </c>
      <c r="O19" s="176">
        <v>2862</v>
      </c>
      <c r="P19" s="176">
        <v>58</v>
      </c>
      <c r="Q19" s="176">
        <v>114</v>
      </c>
      <c r="R19" s="176">
        <v>114</v>
      </c>
      <c r="S19" s="176">
        <v>128</v>
      </c>
      <c r="T19" s="176">
        <v>472</v>
      </c>
      <c r="U19" s="166">
        <v>-46.7</v>
      </c>
      <c r="V19" s="176">
        <v>470</v>
      </c>
      <c r="W19" s="176">
        <v>2</v>
      </c>
      <c r="X19" s="176">
        <v>144</v>
      </c>
      <c r="Y19" s="176">
        <v>145</v>
      </c>
      <c r="Z19" s="176">
        <v>46</v>
      </c>
      <c r="AA19" s="118"/>
    </row>
    <row r="20" spans="2:27" ht="9" customHeight="1">
      <c r="B20" s="129"/>
      <c r="C20" s="9"/>
      <c r="D20" s="9"/>
      <c r="E20" s="130"/>
      <c r="F20" s="60"/>
      <c r="G20" s="17"/>
      <c r="I20" s="17"/>
      <c r="J20" s="17"/>
      <c r="K20" s="17"/>
      <c r="L20" s="17"/>
      <c r="M20" s="17"/>
      <c r="N20" s="17"/>
      <c r="U20" s="17"/>
      <c r="AA20" s="114"/>
    </row>
    <row r="21" spans="2:27" s="115" customFormat="1" ht="9" customHeight="1">
      <c r="B21" s="123"/>
      <c r="C21" s="600" t="s">
        <v>191</v>
      </c>
      <c r="D21" s="600"/>
      <c r="E21" s="124"/>
      <c r="F21" s="138"/>
      <c r="G21" s="21"/>
      <c r="I21" s="21"/>
      <c r="J21" s="21"/>
      <c r="K21" s="21"/>
      <c r="L21" s="21"/>
      <c r="M21" s="21"/>
      <c r="N21" s="21"/>
      <c r="U21" s="21"/>
      <c r="AA21" s="118"/>
    </row>
    <row r="22" spans="2:27" ht="9" customHeight="1">
      <c r="B22" s="129"/>
      <c r="C22" s="9"/>
      <c r="D22" s="9"/>
      <c r="E22" s="130"/>
      <c r="F22" s="60"/>
      <c r="G22" s="17"/>
      <c r="I22" s="17"/>
      <c r="J22" s="17"/>
      <c r="K22" s="17"/>
      <c r="L22" s="17"/>
      <c r="M22" s="17"/>
      <c r="N22" s="17"/>
      <c r="U22" s="17"/>
      <c r="AA22" s="114"/>
    </row>
    <row r="23" spans="1:27" ht="9" customHeight="1">
      <c r="A23" s="107">
        <v>671</v>
      </c>
      <c r="C23" s="602" t="s">
        <v>259</v>
      </c>
      <c r="D23" s="597"/>
      <c r="E23" s="130"/>
      <c r="F23" s="30">
        <v>610</v>
      </c>
      <c r="G23" s="111">
        <v>-17.2</v>
      </c>
      <c r="H23" s="175">
        <v>572</v>
      </c>
      <c r="I23" s="27">
        <v>38</v>
      </c>
      <c r="J23" s="27">
        <v>126</v>
      </c>
      <c r="K23" s="27">
        <v>125</v>
      </c>
      <c r="L23" s="27">
        <v>133</v>
      </c>
      <c r="M23" s="27">
        <v>448</v>
      </c>
      <c r="N23" s="111">
        <v>-8.6</v>
      </c>
      <c r="O23" s="175">
        <v>411</v>
      </c>
      <c r="P23" s="175">
        <v>37</v>
      </c>
      <c r="Q23" s="175">
        <v>114</v>
      </c>
      <c r="R23" s="175">
        <v>112</v>
      </c>
      <c r="S23" s="175">
        <v>132</v>
      </c>
      <c r="T23" s="175">
        <v>162</v>
      </c>
      <c r="U23" s="163">
        <v>-34.4</v>
      </c>
      <c r="V23" s="175">
        <v>161</v>
      </c>
      <c r="W23" s="175">
        <v>1</v>
      </c>
      <c r="X23" s="175">
        <v>159</v>
      </c>
      <c r="Y23" s="175">
        <v>159</v>
      </c>
      <c r="Z23" s="175">
        <v>165</v>
      </c>
      <c r="AA23" s="114">
        <v>671</v>
      </c>
    </row>
    <row r="24" spans="1:27" ht="9" customHeight="1">
      <c r="A24" s="107">
        <v>672</v>
      </c>
      <c r="C24" s="602" t="s">
        <v>262</v>
      </c>
      <c r="D24" s="597"/>
      <c r="E24" s="130"/>
      <c r="F24" s="30">
        <v>1076</v>
      </c>
      <c r="G24" s="111">
        <v>-11.3</v>
      </c>
      <c r="H24" s="175">
        <v>963</v>
      </c>
      <c r="I24" s="27">
        <v>113</v>
      </c>
      <c r="J24" s="27">
        <v>103</v>
      </c>
      <c r="K24" s="27">
        <v>100</v>
      </c>
      <c r="L24" s="27">
        <v>123</v>
      </c>
      <c r="M24" s="27">
        <v>950</v>
      </c>
      <c r="N24" s="111">
        <v>-7.5</v>
      </c>
      <c r="O24" s="175">
        <v>837</v>
      </c>
      <c r="P24" s="175">
        <v>113</v>
      </c>
      <c r="Q24" s="175">
        <v>100</v>
      </c>
      <c r="R24" s="175">
        <v>97</v>
      </c>
      <c r="S24" s="175">
        <v>123</v>
      </c>
      <c r="T24" s="175">
        <v>126</v>
      </c>
      <c r="U24" s="163">
        <v>-32.3</v>
      </c>
      <c r="V24" s="175">
        <v>126</v>
      </c>
      <c r="W24" s="175" t="s">
        <v>582</v>
      </c>
      <c r="X24" s="175">
        <v>122</v>
      </c>
      <c r="Y24" s="175">
        <v>122</v>
      </c>
      <c r="Z24" s="175" t="s">
        <v>582</v>
      </c>
      <c r="AA24" s="114">
        <v>672</v>
      </c>
    </row>
    <row r="25" spans="1:27" ht="9" customHeight="1">
      <c r="A25" s="107">
        <v>673</v>
      </c>
      <c r="C25" s="602" t="s">
        <v>263</v>
      </c>
      <c r="D25" s="597"/>
      <c r="E25" s="130"/>
      <c r="F25" s="30">
        <v>656</v>
      </c>
      <c r="G25" s="111">
        <v>-12.6</v>
      </c>
      <c r="H25" s="175">
        <v>573</v>
      </c>
      <c r="I25" s="27">
        <v>83</v>
      </c>
      <c r="J25" s="27">
        <v>110</v>
      </c>
      <c r="K25" s="27">
        <v>110</v>
      </c>
      <c r="L25" s="27">
        <v>109</v>
      </c>
      <c r="M25" s="27">
        <v>535</v>
      </c>
      <c r="N25" s="111">
        <v>-11</v>
      </c>
      <c r="O25" s="175">
        <v>453</v>
      </c>
      <c r="P25" s="175">
        <v>82</v>
      </c>
      <c r="Q25" s="175">
        <v>108</v>
      </c>
      <c r="R25" s="175">
        <v>107</v>
      </c>
      <c r="S25" s="175">
        <v>109</v>
      </c>
      <c r="T25" s="175">
        <v>121</v>
      </c>
      <c r="U25" s="163">
        <v>-19.3</v>
      </c>
      <c r="V25" s="175">
        <v>120</v>
      </c>
      <c r="W25" s="175">
        <v>1</v>
      </c>
      <c r="X25" s="175">
        <v>121</v>
      </c>
      <c r="Y25" s="175">
        <v>122</v>
      </c>
      <c r="Z25" s="175">
        <v>108</v>
      </c>
      <c r="AA25" s="114">
        <v>673</v>
      </c>
    </row>
    <row r="26" spans="1:27" ht="9" customHeight="1">
      <c r="A26" s="107">
        <v>674</v>
      </c>
      <c r="C26" s="602" t="s">
        <v>264</v>
      </c>
      <c r="D26" s="597"/>
      <c r="E26" s="130"/>
      <c r="F26" s="30">
        <v>362</v>
      </c>
      <c r="G26" s="111">
        <v>-22.6</v>
      </c>
      <c r="H26" s="175">
        <v>317</v>
      </c>
      <c r="I26" s="27">
        <v>45</v>
      </c>
      <c r="J26" s="27">
        <v>100</v>
      </c>
      <c r="K26" s="27">
        <v>97</v>
      </c>
      <c r="L26" s="27">
        <v>124</v>
      </c>
      <c r="M26" s="27">
        <v>329</v>
      </c>
      <c r="N26" s="111">
        <v>-17.1</v>
      </c>
      <c r="O26" s="175">
        <v>287</v>
      </c>
      <c r="P26" s="175">
        <v>42</v>
      </c>
      <c r="Q26" s="175">
        <v>99</v>
      </c>
      <c r="R26" s="175">
        <v>95</v>
      </c>
      <c r="S26" s="175">
        <v>127</v>
      </c>
      <c r="T26" s="175">
        <v>33</v>
      </c>
      <c r="U26" s="163">
        <v>-53.5</v>
      </c>
      <c r="V26" s="175">
        <v>30</v>
      </c>
      <c r="W26" s="175">
        <v>3</v>
      </c>
      <c r="X26" s="175">
        <v>113</v>
      </c>
      <c r="Y26" s="175">
        <v>117</v>
      </c>
      <c r="Z26" s="175">
        <v>78</v>
      </c>
      <c r="AA26" s="114">
        <v>674</v>
      </c>
    </row>
    <row r="27" spans="1:27" ht="9" customHeight="1">
      <c r="A27" s="107">
        <v>675</v>
      </c>
      <c r="C27" s="602" t="s">
        <v>265</v>
      </c>
      <c r="D27" s="597"/>
      <c r="E27" s="130"/>
      <c r="F27" s="30">
        <v>483</v>
      </c>
      <c r="G27" s="111">
        <v>-16</v>
      </c>
      <c r="H27" s="175">
        <v>438</v>
      </c>
      <c r="I27" s="27">
        <v>45</v>
      </c>
      <c r="J27" s="27">
        <v>91</v>
      </c>
      <c r="K27" s="27">
        <v>89</v>
      </c>
      <c r="L27" s="27">
        <v>109</v>
      </c>
      <c r="M27" s="27">
        <v>472</v>
      </c>
      <c r="N27" s="111">
        <v>-14.6</v>
      </c>
      <c r="O27" s="175">
        <v>428</v>
      </c>
      <c r="P27" s="175">
        <v>44</v>
      </c>
      <c r="Q27" s="175">
        <v>92</v>
      </c>
      <c r="R27" s="175">
        <v>90</v>
      </c>
      <c r="S27" s="175">
        <v>112</v>
      </c>
      <c r="T27" s="175">
        <v>11</v>
      </c>
      <c r="U27" s="163">
        <v>-50</v>
      </c>
      <c r="V27" s="175">
        <v>10</v>
      </c>
      <c r="W27" s="175">
        <v>1</v>
      </c>
      <c r="X27" s="175">
        <v>50</v>
      </c>
      <c r="Y27" s="175">
        <v>54</v>
      </c>
      <c r="Z27" s="175">
        <v>16</v>
      </c>
      <c r="AA27" s="114">
        <v>675</v>
      </c>
    </row>
    <row r="28" spans="1:27" ht="9" customHeight="1">
      <c r="A28" s="107">
        <v>676</v>
      </c>
      <c r="C28" s="602" t="s">
        <v>266</v>
      </c>
      <c r="D28" s="597"/>
      <c r="E28" s="130"/>
      <c r="F28" s="30">
        <v>848</v>
      </c>
      <c r="G28" s="111">
        <v>-15.5</v>
      </c>
      <c r="H28" s="175">
        <v>778</v>
      </c>
      <c r="I28" s="27">
        <v>70</v>
      </c>
      <c r="J28" s="27">
        <v>119</v>
      </c>
      <c r="K28" s="27">
        <v>117</v>
      </c>
      <c r="L28" s="27">
        <v>144</v>
      </c>
      <c r="M28" s="27">
        <v>702</v>
      </c>
      <c r="N28" s="111">
        <v>-10</v>
      </c>
      <c r="O28" s="175">
        <v>638</v>
      </c>
      <c r="P28" s="175">
        <v>64</v>
      </c>
      <c r="Q28" s="175">
        <v>115</v>
      </c>
      <c r="R28" s="175">
        <v>112</v>
      </c>
      <c r="S28" s="175">
        <v>145</v>
      </c>
      <c r="T28" s="175">
        <v>146</v>
      </c>
      <c r="U28" s="163">
        <v>-34.5</v>
      </c>
      <c r="V28" s="175">
        <v>140</v>
      </c>
      <c r="W28" s="175">
        <v>6</v>
      </c>
      <c r="X28" s="175">
        <v>139</v>
      </c>
      <c r="Y28" s="175">
        <v>139</v>
      </c>
      <c r="Z28" s="175">
        <v>129</v>
      </c>
      <c r="AA28" s="114">
        <v>676</v>
      </c>
    </row>
    <row r="29" spans="1:27" ht="9" customHeight="1">
      <c r="A29" s="107">
        <v>677</v>
      </c>
      <c r="C29" s="602" t="s">
        <v>267</v>
      </c>
      <c r="D29" s="597"/>
      <c r="E29" s="130"/>
      <c r="F29" s="30">
        <v>439</v>
      </c>
      <c r="G29" s="111">
        <v>-18.2</v>
      </c>
      <c r="H29" s="175">
        <v>398</v>
      </c>
      <c r="I29" s="27">
        <v>41</v>
      </c>
      <c r="J29" s="27">
        <v>90</v>
      </c>
      <c r="K29" s="27">
        <v>86</v>
      </c>
      <c r="L29" s="27">
        <v>126</v>
      </c>
      <c r="M29" s="27">
        <v>413</v>
      </c>
      <c r="N29" s="111">
        <v>-14.3</v>
      </c>
      <c r="O29" s="175">
        <v>374</v>
      </c>
      <c r="P29" s="175">
        <v>39</v>
      </c>
      <c r="Q29" s="175">
        <v>88</v>
      </c>
      <c r="R29" s="175">
        <v>84</v>
      </c>
      <c r="S29" s="175">
        <v>126</v>
      </c>
      <c r="T29" s="175">
        <v>26</v>
      </c>
      <c r="U29" s="163">
        <v>-52.7</v>
      </c>
      <c r="V29" s="175">
        <v>24</v>
      </c>
      <c r="W29" s="175">
        <v>2</v>
      </c>
      <c r="X29" s="175">
        <v>116</v>
      </c>
      <c r="Y29" s="175">
        <v>116</v>
      </c>
      <c r="Z29" s="175">
        <v>123</v>
      </c>
      <c r="AA29" s="114">
        <v>677</v>
      </c>
    </row>
    <row r="30" spans="1:27" ht="9" customHeight="1">
      <c r="A30" s="107">
        <v>678</v>
      </c>
      <c r="C30" s="602" t="s">
        <v>260</v>
      </c>
      <c r="D30" s="597"/>
      <c r="E30" s="130"/>
      <c r="F30" s="30">
        <v>511</v>
      </c>
      <c r="G30" s="111">
        <v>-17.4</v>
      </c>
      <c r="H30" s="175">
        <v>440</v>
      </c>
      <c r="I30" s="27">
        <v>71</v>
      </c>
      <c r="J30" s="27">
        <v>113</v>
      </c>
      <c r="K30" s="27">
        <v>108</v>
      </c>
      <c r="L30" s="27">
        <v>143</v>
      </c>
      <c r="M30" s="27">
        <v>443</v>
      </c>
      <c r="N30" s="111">
        <v>-13.5</v>
      </c>
      <c r="O30" s="175">
        <v>374</v>
      </c>
      <c r="P30" s="175">
        <v>69</v>
      </c>
      <c r="Q30" s="175">
        <v>112</v>
      </c>
      <c r="R30" s="175">
        <v>106</v>
      </c>
      <c r="S30" s="175">
        <v>144</v>
      </c>
      <c r="T30" s="175">
        <v>68</v>
      </c>
      <c r="U30" s="163">
        <v>-36.4</v>
      </c>
      <c r="V30" s="175">
        <v>66</v>
      </c>
      <c r="W30" s="175">
        <v>2</v>
      </c>
      <c r="X30" s="175">
        <v>121</v>
      </c>
      <c r="Y30" s="175">
        <v>121</v>
      </c>
      <c r="Z30" s="175">
        <v>117</v>
      </c>
      <c r="AA30" s="114">
        <v>678</v>
      </c>
    </row>
    <row r="31" spans="1:27" ht="9" customHeight="1">
      <c r="A31" s="107">
        <v>679</v>
      </c>
      <c r="C31" s="602" t="s">
        <v>261</v>
      </c>
      <c r="D31" s="597"/>
      <c r="E31" s="130"/>
      <c r="F31" s="30">
        <v>719</v>
      </c>
      <c r="G31" s="111">
        <v>-11.5</v>
      </c>
      <c r="H31" s="175">
        <v>652</v>
      </c>
      <c r="I31" s="27">
        <v>67</v>
      </c>
      <c r="J31" s="27">
        <v>113</v>
      </c>
      <c r="K31" s="27">
        <v>110</v>
      </c>
      <c r="L31" s="27">
        <v>138</v>
      </c>
      <c r="M31" s="27">
        <v>685</v>
      </c>
      <c r="N31" s="111">
        <v>-9.9</v>
      </c>
      <c r="O31" s="175">
        <v>618</v>
      </c>
      <c r="P31" s="175">
        <v>67</v>
      </c>
      <c r="Q31" s="175">
        <v>112</v>
      </c>
      <c r="R31" s="175">
        <v>109</v>
      </c>
      <c r="S31" s="175">
        <v>138</v>
      </c>
      <c r="T31" s="175">
        <v>34</v>
      </c>
      <c r="U31" s="163">
        <v>-34.6</v>
      </c>
      <c r="V31" s="175">
        <v>34</v>
      </c>
      <c r="W31" s="175" t="s">
        <v>582</v>
      </c>
      <c r="X31" s="175">
        <v>122</v>
      </c>
      <c r="Y31" s="175">
        <v>122</v>
      </c>
      <c r="Z31" s="175" t="s">
        <v>582</v>
      </c>
      <c r="AA31" s="114">
        <v>679</v>
      </c>
    </row>
    <row r="32" spans="2:27" s="115" customFormat="1" ht="9" customHeight="1">
      <c r="B32" s="123"/>
      <c r="D32" s="169" t="s">
        <v>23</v>
      </c>
      <c r="E32" s="124"/>
      <c r="F32" s="36">
        <v>5704</v>
      </c>
      <c r="G32" s="117">
        <v>-15.1</v>
      </c>
      <c r="H32" s="176">
        <v>5131</v>
      </c>
      <c r="I32" s="29">
        <v>573</v>
      </c>
      <c r="J32" s="29">
        <v>108</v>
      </c>
      <c r="K32" s="29">
        <v>106</v>
      </c>
      <c r="L32" s="29">
        <v>128</v>
      </c>
      <c r="M32" s="29">
        <v>4977</v>
      </c>
      <c r="N32" s="117">
        <v>-11.2</v>
      </c>
      <c r="O32" s="176">
        <v>4420</v>
      </c>
      <c r="P32" s="176">
        <v>557</v>
      </c>
      <c r="Q32" s="176">
        <v>105</v>
      </c>
      <c r="R32" s="176">
        <v>102</v>
      </c>
      <c r="S32" s="176">
        <v>128</v>
      </c>
      <c r="T32" s="176">
        <v>727</v>
      </c>
      <c r="U32" s="166">
        <v>-34.7</v>
      </c>
      <c r="V32" s="176">
        <v>711</v>
      </c>
      <c r="W32" s="176">
        <v>16</v>
      </c>
      <c r="X32" s="176">
        <v>132</v>
      </c>
      <c r="Y32" s="176">
        <v>132</v>
      </c>
      <c r="Z32" s="176">
        <v>111</v>
      </c>
      <c r="AA32" s="118"/>
    </row>
    <row r="33" spans="1:27" s="115" customFormat="1" ht="13.5" customHeight="1">
      <c r="A33" s="115">
        <v>6</v>
      </c>
      <c r="B33" s="123"/>
      <c r="C33" s="598" t="s">
        <v>187</v>
      </c>
      <c r="D33" s="599"/>
      <c r="E33" s="124"/>
      <c r="F33" s="36">
        <v>9096</v>
      </c>
      <c r="G33" s="117">
        <v>-16.8</v>
      </c>
      <c r="H33" s="176">
        <v>8463</v>
      </c>
      <c r="I33" s="29">
        <v>633</v>
      </c>
      <c r="J33" s="29">
        <v>112</v>
      </c>
      <c r="K33" s="29">
        <v>111</v>
      </c>
      <c r="L33" s="29">
        <v>128</v>
      </c>
      <c r="M33" s="29">
        <v>7897</v>
      </c>
      <c r="N33" s="117">
        <v>-11.7</v>
      </c>
      <c r="O33" s="176">
        <v>7282</v>
      </c>
      <c r="P33" s="176">
        <v>615</v>
      </c>
      <c r="Q33" s="176">
        <v>108</v>
      </c>
      <c r="R33" s="176">
        <v>107</v>
      </c>
      <c r="S33" s="176">
        <v>128</v>
      </c>
      <c r="T33" s="176">
        <v>1199</v>
      </c>
      <c r="U33" s="166">
        <v>-40</v>
      </c>
      <c r="V33" s="176">
        <v>1181</v>
      </c>
      <c r="W33" s="176">
        <v>18</v>
      </c>
      <c r="X33" s="176">
        <v>137</v>
      </c>
      <c r="Y33" s="176">
        <v>137</v>
      </c>
      <c r="Z33" s="176">
        <v>104</v>
      </c>
      <c r="AA33" s="118">
        <v>6</v>
      </c>
    </row>
    <row r="34" spans="3:14" ht="9" customHeight="1">
      <c r="C34" s="9"/>
      <c r="D34" s="9"/>
      <c r="E34" s="9"/>
      <c r="F34" s="136"/>
      <c r="G34" s="120"/>
      <c r="H34" s="120"/>
      <c r="I34" s="120"/>
      <c r="J34" s="120"/>
      <c r="K34" s="120"/>
      <c r="L34" s="120"/>
      <c r="M34" s="120"/>
      <c r="N34" s="120"/>
    </row>
    <row r="35" spans="1:28" ht="9.75" customHeight="1">
      <c r="A35" s="603" t="s">
        <v>268</v>
      </c>
      <c r="B35" s="603"/>
      <c r="C35" s="603"/>
      <c r="D35" s="603"/>
      <c r="E35" s="603"/>
      <c r="F35" s="603"/>
      <c r="G35" s="603"/>
      <c r="H35" s="603"/>
      <c r="I35" s="603"/>
      <c r="J35" s="603"/>
      <c r="K35" s="603"/>
      <c r="L35" s="603"/>
      <c r="M35" s="603"/>
      <c r="N35" s="607"/>
      <c r="O35" s="603" t="s">
        <v>268</v>
      </c>
      <c r="P35" s="603"/>
      <c r="Q35" s="603"/>
      <c r="R35" s="603"/>
      <c r="S35" s="603"/>
      <c r="T35" s="603"/>
      <c r="U35" s="603"/>
      <c r="V35" s="603"/>
      <c r="W35" s="603"/>
      <c r="X35" s="603"/>
      <c r="Y35" s="603"/>
      <c r="Z35" s="603"/>
      <c r="AA35" s="603"/>
      <c r="AB35" s="607"/>
    </row>
    <row r="36" spans="3:14" ht="9" customHeight="1">
      <c r="C36" s="9"/>
      <c r="D36" s="9"/>
      <c r="E36" s="9"/>
      <c r="F36" s="136"/>
      <c r="G36" s="120"/>
      <c r="H36" s="120"/>
      <c r="I36" s="120"/>
      <c r="J36" s="120"/>
      <c r="K36" s="120"/>
      <c r="L36" s="120"/>
      <c r="M36" s="120"/>
      <c r="N36" s="120"/>
    </row>
    <row r="37" spans="2:27" ht="9" customHeight="1">
      <c r="B37" s="129"/>
      <c r="C37" s="600" t="s">
        <v>193</v>
      </c>
      <c r="D37" s="600"/>
      <c r="E37" s="130"/>
      <c r="F37" s="132"/>
      <c r="G37" s="133"/>
      <c r="H37" s="133"/>
      <c r="I37" s="133"/>
      <c r="J37" s="133"/>
      <c r="K37" s="133"/>
      <c r="L37" s="133"/>
      <c r="M37" s="133"/>
      <c r="N37" s="133"/>
      <c r="AA37" s="114"/>
    </row>
    <row r="38" spans="2:27" ht="9" customHeight="1">
      <c r="B38" s="129"/>
      <c r="C38" s="9"/>
      <c r="D38" s="9"/>
      <c r="E38" s="130"/>
      <c r="F38" s="132"/>
      <c r="G38" s="133"/>
      <c r="H38" s="133"/>
      <c r="I38" s="133"/>
      <c r="J38" s="133"/>
      <c r="K38" s="133"/>
      <c r="L38" s="133"/>
      <c r="M38" s="133"/>
      <c r="N38" s="133"/>
      <c r="AA38" s="114"/>
    </row>
    <row r="39" spans="1:27" ht="9" customHeight="1">
      <c r="A39" s="107">
        <v>761</v>
      </c>
      <c r="B39" s="129"/>
      <c r="C39" s="597" t="s">
        <v>269</v>
      </c>
      <c r="D39" s="597"/>
      <c r="E39" s="130"/>
      <c r="F39" s="30">
        <v>2310</v>
      </c>
      <c r="G39" s="111">
        <v>-10.8</v>
      </c>
      <c r="H39" s="175">
        <v>2264</v>
      </c>
      <c r="I39" s="27">
        <v>46</v>
      </c>
      <c r="J39" s="27">
        <v>116</v>
      </c>
      <c r="K39" s="27">
        <v>116</v>
      </c>
      <c r="L39" s="27">
        <v>139</v>
      </c>
      <c r="M39" s="27">
        <v>2247</v>
      </c>
      <c r="N39" s="111">
        <v>-11</v>
      </c>
      <c r="O39" s="175">
        <v>2202</v>
      </c>
      <c r="P39" s="175">
        <v>45</v>
      </c>
      <c r="Q39" s="175">
        <v>117</v>
      </c>
      <c r="R39" s="175">
        <v>116</v>
      </c>
      <c r="S39" s="175">
        <v>141</v>
      </c>
      <c r="T39" s="175">
        <v>63</v>
      </c>
      <c r="U39" s="163">
        <v>-4.5</v>
      </c>
      <c r="V39" s="175">
        <v>62</v>
      </c>
      <c r="W39" s="175">
        <v>1</v>
      </c>
      <c r="X39" s="175">
        <v>85</v>
      </c>
      <c r="Y39" s="175">
        <v>86</v>
      </c>
      <c r="Z39" s="175">
        <v>52</v>
      </c>
      <c r="AA39" s="114">
        <v>761</v>
      </c>
    </row>
    <row r="40" spans="1:27" ht="9" customHeight="1">
      <c r="A40" s="107">
        <v>762</v>
      </c>
      <c r="B40" s="129"/>
      <c r="C40" s="597" t="s">
        <v>270</v>
      </c>
      <c r="D40" s="597"/>
      <c r="E40" s="130"/>
      <c r="F40" s="30">
        <v>532</v>
      </c>
      <c r="G40" s="111">
        <v>-16.1</v>
      </c>
      <c r="H40" s="175">
        <v>516</v>
      </c>
      <c r="I40" s="27">
        <v>16</v>
      </c>
      <c r="J40" s="27">
        <v>111</v>
      </c>
      <c r="K40" s="27">
        <v>110</v>
      </c>
      <c r="L40" s="27">
        <v>139</v>
      </c>
      <c r="M40" s="27">
        <v>421</v>
      </c>
      <c r="N40" s="111">
        <v>-17.6</v>
      </c>
      <c r="O40" s="175">
        <v>406</v>
      </c>
      <c r="P40" s="175">
        <v>15</v>
      </c>
      <c r="Q40" s="175">
        <v>103</v>
      </c>
      <c r="R40" s="175">
        <v>102</v>
      </c>
      <c r="S40" s="175">
        <v>144</v>
      </c>
      <c r="T40" s="175">
        <v>111</v>
      </c>
      <c r="U40" s="163">
        <v>-9.8</v>
      </c>
      <c r="V40" s="175">
        <v>110</v>
      </c>
      <c r="W40" s="175">
        <v>1</v>
      </c>
      <c r="X40" s="175">
        <v>140</v>
      </c>
      <c r="Y40" s="175">
        <v>141</v>
      </c>
      <c r="Z40" s="175">
        <v>49</v>
      </c>
      <c r="AA40" s="114">
        <v>762</v>
      </c>
    </row>
    <row r="41" spans="1:27" ht="9" customHeight="1">
      <c r="A41" s="107">
        <v>763</v>
      </c>
      <c r="B41" s="129"/>
      <c r="C41" s="597" t="s">
        <v>271</v>
      </c>
      <c r="D41" s="597"/>
      <c r="E41" s="130"/>
      <c r="F41" s="30">
        <v>821</v>
      </c>
      <c r="G41" s="111">
        <v>-1.8</v>
      </c>
      <c r="H41" s="175">
        <v>794</v>
      </c>
      <c r="I41" s="27">
        <v>27</v>
      </c>
      <c r="J41" s="27">
        <v>115</v>
      </c>
      <c r="K41" s="27">
        <v>115</v>
      </c>
      <c r="L41" s="27">
        <v>127</v>
      </c>
      <c r="M41" s="27">
        <v>784</v>
      </c>
      <c r="N41" s="111">
        <v>1</v>
      </c>
      <c r="O41" s="175">
        <v>757</v>
      </c>
      <c r="P41" s="175">
        <v>27</v>
      </c>
      <c r="Q41" s="175">
        <v>115</v>
      </c>
      <c r="R41" s="175">
        <v>115</v>
      </c>
      <c r="S41" s="175">
        <v>127</v>
      </c>
      <c r="T41" s="175">
        <v>37</v>
      </c>
      <c r="U41" s="163">
        <v>-38.3</v>
      </c>
      <c r="V41" s="175">
        <v>37</v>
      </c>
      <c r="W41" s="175" t="s">
        <v>582</v>
      </c>
      <c r="X41" s="175">
        <v>108</v>
      </c>
      <c r="Y41" s="175">
        <v>108</v>
      </c>
      <c r="Z41" s="175" t="s">
        <v>582</v>
      </c>
      <c r="AA41" s="114">
        <v>763</v>
      </c>
    </row>
    <row r="42" spans="1:27" ht="9" customHeight="1">
      <c r="A42" s="107">
        <v>764</v>
      </c>
      <c r="B42" s="129"/>
      <c r="C42" s="597" t="s">
        <v>272</v>
      </c>
      <c r="D42" s="597"/>
      <c r="E42" s="130"/>
      <c r="F42" s="30">
        <v>388</v>
      </c>
      <c r="G42" s="111">
        <v>-13.6</v>
      </c>
      <c r="H42" s="175">
        <v>370</v>
      </c>
      <c r="I42" s="27">
        <v>18</v>
      </c>
      <c r="J42" s="27">
        <v>98</v>
      </c>
      <c r="K42" s="27">
        <v>98</v>
      </c>
      <c r="L42" s="27">
        <v>103</v>
      </c>
      <c r="M42" s="27">
        <v>382</v>
      </c>
      <c r="N42" s="111">
        <v>-13.2</v>
      </c>
      <c r="O42" s="175">
        <v>364</v>
      </c>
      <c r="P42" s="175">
        <v>18</v>
      </c>
      <c r="Q42" s="175">
        <v>99</v>
      </c>
      <c r="R42" s="175">
        <v>99</v>
      </c>
      <c r="S42" s="175">
        <v>103</v>
      </c>
      <c r="T42" s="175">
        <v>6</v>
      </c>
      <c r="U42" s="163">
        <v>-33.3</v>
      </c>
      <c r="V42" s="175">
        <v>6</v>
      </c>
      <c r="W42" s="175" t="s">
        <v>582</v>
      </c>
      <c r="X42" s="175">
        <v>41</v>
      </c>
      <c r="Y42" s="175">
        <v>41</v>
      </c>
      <c r="Z42" s="175" t="s">
        <v>582</v>
      </c>
      <c r="AA42" s="114">
        <v>764</v>
      </c>
    </row>
    <row r="43" spans="2:27" s="115" customFormat="1" ht="9" customHeight="1">
      <c r="B43" s="123"/>
      <c r="C43" s="20"/>
      <c r="D43" s="169" t="s">
        <v>23</v>
      </c>
      <c r="E43" s="124"/>
      <c r="F43" s="36">
        <v>4051</v>
      </c>
      <c r="G43" s="117">
        <v>-10.2</v>
      </c>
      <c r="H43" s="176">
        <v>3944</v>
      </c>
      <c r="I43" s="29">
        <v>107</v>
      </c>
      <c r="J43" s="29">
        <v>113</v>
      </c>
      <c r="K43" s="29">
        <v>113</v>
      </c>
      <c r="L43" s="29">
        <v>130</v>
      </c>
      <c r="M43" s="29">
        <v>3834</v>
      </c>
      <c r="N43" s="117">
        <v>-9.8</v>
      </c>
      <c r="O43" s="176">
        <v>3729</v>
      </c>
      <c r="P43" s="176">
        <v>105</v>
      </c>
      <c r="Q43" s="176">
        <v>113</v>
      </c>
      <c r="R43" s="176">
        <v>113</v>
      </c>
      <c r="S43" s="176">
        <v>131</v>
      </c>
      <c r="T43" s="176">
        <v>217</v>
      </c>
      <c r="U43" s="166">
        <v>-15.9</v>
      </c>
      <c r="V43" s="176">
        <v>215</v>
      </c>
      <c r="W43" s="176">
        <v>2</v>
      </c>
      <c r="X43" s="176">
        <v>116</v>
      </c>
      <c r="Y43" s="176">
        <v>117</v>
      </c>
      <c r="Z43" s="176">
        <v>51</v>
      </c>
      <c r="AA43" s="118"/>
    </row>
    <row r="44" spans="2:27" ht="9" customHeight="1">
      <c r="B44" s="129"/>
      <c r="C44" s="9"/>
      <c r="D44" s="9"/>
      <c r="E44" s="130"/>
      <c r="F44" s="60"/>
      <c r="G44" s="17"/>
      <c r="I44" s="17"/>
      <c r="J44" s="17"/>
      <c r="K44" s="17"/>
      <c r="L44" s="17"/>
      <c r="M44" s="17"/>
      <c r="N44" s="17"/>
      <c r="U44" s="17"/>
      <c r="AA44" s="114"/>
    </row>
    <row r="45" spans="2:27" ht="9" customHeight="1">
      <c r="B45" s="129"/>
      <c r="C45" s="600" t="s">
        <v>191</v>
      </c>
      <c r="D45" s="600"/>
      <c r="E45" s="130"/>
      <c r="F45" s="60"/>
      <c r="G45" s="17"/>
      <c r="I45" s="17"/>
      <c r="J45" s="17"/>
      <c r="K45" s="17"/>
      <c r="L45" s="17"/>
      <c r="M45" s="17"/>
      <c r="N45" s="17"/>
      <c r="U45" s="17"/>
      <c r="AA45" s="114"/>
    </row>
    <row r="46" spans="2:27" ht="9" customHeight="1">
      <c r="B46" s="129"/>
      <c r="C46" s="9"/>
      <c r="D46" s="9"/>
      <c r="E46" s="130"/>
      <c r="F46" s="60"/>
      <c r="G46" s="17"/>
      <c r="I46" s="17"/>
      <c r="J46" s="17"/>
      <c r="K46" s="17"/>
      <c r="L46" s="17"/>
      <c r="M46" s="17"/>
      <c r="N46" s="17"/>
      <c r="U46" s="17"/>
      <c r="AA46" s="114"/>
    </row>
    <row r="47" spans="1:27" ht="9" customHeight="1">
      <c r="A47" s="107">
        <v>771</v>
      </c>
      <c r="B47" s="129"/>
      <c r="C47" s="597" t="s">
        <v>273</v>
      </c>
      <c r="D47" s="597"/>
      <c r="E47" s="130"/>
      <c r="F47" s="30">
        <v>304</v>
      </c>
      <c r="G47" s="111">
        <v>-20.2</v>
      </c>
      <c r="H47" s="175">
        <v>285</v>
      </c>
      <c r="I47" s="27">
        <v>19</v>
      </c>
      <c r="J47" s="27">
        <v>106</v>
      </c>
      <c r="K47" s="27">
        <v>100</v>
      </c>
      <c r="L47" s="27">
        <v>197</v>
      </c>
      <c r="M47" s="27">
        <v>292</v>
      </c>
      <c r="N47" s="111">
        <v>-18.7</v>
      </c>
      <c r="O47" s="175">
        <v>273</v>
      </c>
      <c r="P47" s="175">
        <v>19</v>
      </c>
      <c r="Q47" s="175">
        <v>104</v>
      </c>
      <c r="R47" s="175">
        <v>98</v>
      </c>
      <c r="S47" s="175">
        <v>197</v>
      </c>
      <c r="T47" s="175">
        <v>12</v>
      </c>
      <c r="U47" s="163">
        <v>-45.5</v>
      </c>
      <c r="V47" s="175">
        <v>12</v>
      </c>
      <c r="W47" s="175" t="s">
        <v>582</v>
      </c>
      <c r="X47" s="175">
        <v>150</v>
      </c>
      <c r="Y47" s="175">
        <v>150</v>
      </c>
      <c r="Z47" s="175" t="s">
        <v>582</v>
      </c>
      <c r="AA47" s="114">
        <v>771</v>
      </c>
    </row>
    <row r="48" spans="1:27" ht="9" customHeight="1">
      <c r="A48" s="107">
        <v>772</v>
      </c>
      <c r="B48" s="129"/>
      <c r="C48" s="597" t="s">
        <v>269</v>
      </c>
      <c r="D48" s="597"/>
      <c r="E48" s="130"/>
      <c r="F48" s="30">
        <v>951</v>
      </c>
      <c r="G48" s="111">
        <v>-15.2</v>
      </c>
      <c r="H48" s="175">
        <v>877</v>
      </c>
      <c r="I48" s="27">
        <v>74</v>
      </c>
      <c r="J48" s="27">
        <v>119</v>
      </c>
      <c r="K48" s="27">
        <v>115</v>
      </c>
      <c r="L48" s="27">
        <v>169</v>
      </c>
      <c r="M48" s="27">
        <v>859</v>
      </c>
      <c r="N48" s="111">
        <v>-16.6</v>
      </c>
      <c r="O48" s="175">
        <v>788</v>
      </c>
      <c r="P48" s="175">
        <v>71</v>
      </c>
      <c r="Q48" s="175">
        <v>115</v>
      </c>
      <c r="R48" s="175">
        <v>110</v>
      </c>
      <c r="S48" s="175">
        <v>173</v>
      </c>
      <c r="T48" s="175">
        <v>92</v>
      </c>
      <c r="U48" s="163">
        <v>0</v>
      </c>
      <c r="V48" s="175">
        <v>89</v>
      </c>
      <c r="W48" s="175">
        <v>3</v>
      </c>
      <c r="X48" s="175">
        <v>154</v>
      </c>
      <c r="Y48" s="175">
        <v>156</v>
      </c>
      <c r="Z48" s="175">
        <v>79</v>
      </c>
      <c r="AA48" s="114">
        <v>772</v>
      </c>
    </row>
    <row r="49" spans="1:27" ht="9" customHeight="1">
      <c r="A49" s="107">
        <v>773</v>
      </c>
      <c r="B49" s="129"/>
      <c r="C49" s="597" t="s">
        <v>274</v>
      </c>
      <c r="D49" s="597"/>
      <c r="E49" s="130"/>
      <c r="F49" s="30">
        <v>359</v>
      </c>
      <c r="G49" s="111">
        <v>-21.6</v>
      </c>
      <c r="H49" s="175">
        <v>316</v>
      </c>
      <c r="I49" s="27">
        <v>43</v>
      </c>
      <c r="J49" s="27">
        <v>92</v>
      </c>
      <c r="K49" s="27">
        <v>88</v>
      </c>
      <c r="L49" s="27">
        <v>117</v>
      </c>
      <c r="M49" s="27">
        <v>354</v>
      </c>
      <c r="N49" s="111">
        <v>-21.9</v>
      </c>
      <c r="O49" s="175">
        <v>313</v>
      </c>
      <c r="P49" s="175">
        <v>41</v>
      </c>
      <c r="Q49" s="175">
        <v>92</v>
      </c>
      <c r="R49" s="175">
        <v>88</v>
      </c>
      <c r="S49" s="175">
        <v>119</v>
      </c>
      <c r="T49" s="175">
        <v>5</v>
      </c>
      <c r="U49" s="163">
        <v>0</v>
      </c>
      <c r="V49" s="175">
        <v>3</v>
      </c>
      <c r="W49" s="175">
        <v>2</v>
      </c>
      <c r="X49" s="175">
        <v>76</v>
      </c>
      <c r="Y49" s="175">
        <v>73</v>
      </c>
      <c r="Z49" s="175">
        <v>80</v>
      </c>
      <c r="AA49" s="114">
        <v>773</v>
      </c>
    </row>
    <row r="50" spans="1:27" ht="9" customHeight="1">
      <c r="A50" s="107">
        <v>774</v>
      </c>
      <c r="B50" s="129"/>
      <c r="C50" s="597" t="s">
        <v>275</v>
      </c>
      <c r="D50" s="597"/>
      <c r="E50" s="130"/>
      <c r="F50" s="30">
        <v>443</v>
      </c>
      <c r="G50" s="111">
        <v>-27.7</v>
      </c>
      <c r="H50" s="175">
        <v>409</v>
      </c>
      <c r="I50" s="27">
        <v>34</v>
      </c>
      <c r="J50" s="27">
        <v>94</v>
      </c>
      <c r="K50" s="27">
        <v>90</v>
      </c>
      <c r="L50" s="27">
        <v>141</v>
      </c>
      <c r="M50" s="27">
        <v>435</v>
      </c>
      <c r="N50" s="111">
        <v>-27.9</v>
      </c>
      <c r="O50" s="175">
        <v>402</v>
      </c>
      <c r="P50" s="175">
        <v>33</v>
      </c>
      <c r="Q50" s="175">
        <v>94</v>
      </c>
      <c r="R50" s="175">
        <v>90</v>
      </c>
      <c r="S50" s="175">
        <v>143</v>
      </c>
      <c r="T50" s="175">
        <v>8</v>
      </c>
      <c r="U50" s="163">
        <v>-20</v>
      </c>
      <c r="V50" s="175">
        <v>7</v>
      </c>
      <c r="W50" s="175">
        <v>1</v>
      </c>
      <c r="X50" s="175">
        <v>77</v>
      </c>
      <c r="Y50" s="175">
        <v>80</v>
      </c>
      <c r="Z50" s="175">
        <v>53</v>
      </c>
      <c r="AA50" s="114">
        <v>774</v>
      </c>
    </row>
    <row r="51" spans="1:27" ht="9" customHeight="1">
      <c r="A51" s="107">
        <v>775</v>
      </c>
      <c r="B51" s="129"/>
      <c r="C51" s="597" t="s">
        <v>276</v>
      </c>
      <c r="D51" s="597"/>
      <c r="E51" s="130"/>
      <c r="F51" s="30">
        <v>843</v>
      </c>
      <c r="G51" s="111">
        <v>-5.6</v>
      </c>
      <c r="H51" s="175">
        <v>744</v>
      </c>
      <c r="I51" s="27">
        <v>99</v>
      </c>
      <c r="J51" s="27">
        <v>113</v>
      </c>
      <c r="K51" s="27">
        <v>107</v>
      </c>
      <c r="L51" s="27">
        <v>154</v>
      </c>
      <c r="M51" s="27">
        <v>817</v>
      </c>
      <c r="N51" s="111">
        <v>-6.1</v>
      </c>
      <c r="O51" s="175">
        <v>718</v>
      </c>
      <c r="P51" s="175">
        <v>99</v>
      </c>
      <c r="Q51" s="175">
        <v>114</v>
      </c>
      <c r="R51" s="175">
        <v>108</v>
      </c>
      <c r="S51" s="175">
        <v>154</v>
      </c>
      <c r="T51" s="175">
        <v>26</v>
      </c>
      <c r="U51" s="163">
        <v>13</v>
      </c>
      <c r="V51" s="175">
        <v>26</v>
      </c>
      <c r="W51" s="175" t="s">
        <v>582</v>
      </c>
      <c r="X51" s="175">
        <v>79</v>
      </c>
      <c r="Y51" s="175">
        <v>79</v>
      </c>
      <c r="Z51" s="175" t="s">
        <v>582</v>
      </c>
      <c r="AA51" s="114">
        <v>775</v>
      </c>
    </row>
    <row r="52" spans="1:27" ht="9" customHeight="1">
      <c r="A52" s="107">
        <v>776</v>
      </c>
      <c r="B52" s="129"/>
      <c r="C52" s="597" t="s">
        <v>277</v>
      </c>
      <c r="D52" s="597"/>
      <c r="E52" s="130"/>
      <c r="F52" s="30">
        <v>412</v>
      </c>
      <c r="G52" s="111">
        <v>-27.5</v>
      </c>
      <c r="H52" s="175">
        <v>401</v>
      </c>
      <c r="I52" s="27">
        <v>11</v>
      </c>
      <c r="J52" s="27">
        <v>112</v>
      </c>
      <c r="K52" s="27">
        <v>111</v>
      </c>
      <c r="L52" s="27">
        <v>142</v>
      </c>
      <c r="M52" s="27">
        <v>370</v>
      </c>
      <c r="N52" s="111">
        <v>-26.3</v>
      </c>
      <c r="O52" s="175">
        <v>359</v>
      </c>
      <c r="P52" s="175">
        <v>11</v>
      </c>
      <c r="Q52" s="175">
        <v>106</v>
      </c>
      <c r="R52" s="175">
        <v>105</v>
      </c>
      <c r="S52" s="175">
        <v>142</v>
      </c>
      <c r="T52" s="175">
        <v>42</v>
      </c>
      <c r="U52" s="163">
        <v>-36.4</v>
      </c>
      <c r="V52" s="175">
        <v>42</v>
      </c>
      <c r="W52" s="175" t="s">
        <v>582</v>
      </c>
      <c r="X52" s="175">
        <v>159</v>
      </c>
      <c r="Y52" s="175">
        <v>159</v>
      </c>
      <c r="Z52" s="175" t="s">
        <v>582</v>
      </c>
      <c r="AA52" s="114">
        <v>776</v>
      </c>
    </row>
    <row r="53" spans="1:27" ht="9" customHeight="1">
      <c r="A53" s="107">
        <v>777</v>
      </c>
      <c r="B53" s="129"/>
      <c r="C53" s="597" t="s">
        <v>278</v>
      </c>
      <c r="D53" s="597"/>
      <c r="E53" s="130"/>
      <c r="F53" s="30">
        <v>639</v>
      </c>
      <c r="G53" s="111">
        <v>-14.3</v>
      </c>
      <c r="H53" s="175">
        <v>567</v>
      </c>
      <c r="I53" s="27">
        <v>72</v>
      </c>
      <c r="J53" s="27">
        <v>118</v>
      </c>
      <c r="K53" s="27">
        <v>115</v>
      </c>
      <c r="L53" s="27">
        <v>149</v>
      </c>
      <c r="M53" s="27">
        <v>503</v>
      </c>
      <c r="N53" s="111">
        <v>-17.5</v>
      </c>
      <c r="O53" s="175">
        <v>435</v>
      </c>
      <c r="P53" s="175">
        <v>68</v>
      </c>
      <c r="Q53" s="175">
        <v>109</v>
      </c>
      <c r="R53" s="175">
        <v>103</v>
      </c>
      <c r="S53" s="175">
        <v>149</v>
      </c>
      <c r="T53" s="175">
        <v>136</v>
      </c>
      <c r="U53" s="163">
        <v>0</v>
      </c>
      <c r="V53" s="175">
        <v>132</v>
      </c>
      <c r="W53" s="175">
        <v>4</v>
      </c>
      <c r="X53" s="175">
        <v>152</v>
      </c>
      <c r="Y53" s="175">
        <v>152</v>
      </c>
      <c r="Z53" s="175">
        <v>145</v>
      </c>
      <c r="AA53" s="114">
        <v>777</v>
      </c>
    </row>
    <row r="54" spans="1:27" ht="9" customHeight="1">
      <c r="A54" s="107">
        <v>778</v>
      </c>
      <c r="B54" s="129"/>
      <c r="C54" s="597" t="s">
        <v>279</v>
      </c>
      <c r="D54" s="597"/>
      <c r="E54" s="130"/>
      <c r="F54" s="30">
        <v>396</v>
      </c>
      <c r="G54" s="111">
        <v>-12.2</v>
      </c>
      <c r="H54" s="175">
        <v>357</v>
      </c>
      <c r="I54" s="27">
        <v>39</v>
      </c>
      <c r="J54" s="27">
        <v>92</v>
      </c>
      <c r="K54" s="27">
        <v>89</v>
      </c>
      <c r="L54" s="27">
        <v>117</v>
      </c>
      <c r="M54" s="27">
        <v>390</v>
      </c>
      <c r="N54" s="111">
        <v>-12.2</v>
      </c>
      <c r="O54" s="175">
        <v>351</v>
      </c>
      <c r="P54" s="175">
        <v>39</v>
      </c>
      <c r="Q54" s="175">
        <v>92</v>
      </c>
      <c r="R54" s="175">
        <v>89</v>
      </c>
      <c r="S54" s="175">
        <v>117</v>
      </c>
      <c r="T54" s="175">
        <v>6</v>
      </c>
      <c r="U54" s="163">
        <v>-14.3</v>
      </c>
      <c r="V54" s="175">
        <v>6</v>
      </c>
      <c r="W54" s="175" t="s">
        <v>582</v>
      </c>
      <c r="X54" s="175">
        <v>60</v>
      </c>
      <c r="Y54" s="175">
        <v>60</v>
      </c>
      <c r="Z54" s="175" t="s">
        <v>582</v>
      </c>
      <c r="AA54" s="114">
        <v>778</v>
      </c>
    </row>
    <row r="55" spans="1:27" ht="9" customHeight="1">
      <c r="A55" s="107">
        <v>779</v>
      </c>
      <c r="B55" s="129"/>
      <c r="C55" s="597" t="s">
        <v>280</v>
      </c>
      <c r="D55" s="597"/>
      <c r="E55" s="130"/>
      <c r="F55" s="30">
        <v>579</v>
      </c>
      <c r="G55" s="111">
        <v>-25.5</v>
      </c>
      <c r="H55" s="175">
        <v>519</v>
      </c>
      <c r="I55" s="27">
        <v>60</v>
      </c>
      <c r="J55" s="27">
        <v>110</v>
      </c>
      <c r="K55" s="27">
        <v>106</v>
      </c>
      <c r="L55" s="27">
        <v>140</v>
      </c>
      <c r="M55" s="27">
        <v>503</v>
      </c>
      <c r="N55" s="111">
        <v>-25.5</v>
      </c>
      <c r="O55" s="175">
        <v>446</v>
      </c>
      <c r="P55" s="175">
        <v>57</v>
      </c>
      <c r="Q55" s="175">
        <v>107</v>
      </c>
      <c r="R55" s="175">
        <v>103</v>
      </c>
      <c r="S55" s="175">
        <v>136</v>
      </c>
      <c r="T55" s="175">
        <v>76</v>
      </c>
      <c r="U55" s="163">
        <v>-25.5</v>
      </c>
      <c r="V55" s="175">
        <v>73</v>
      </c>
      <c r="W55" s="175">
        <v>3</v>
      </c>
      <c r="X55" s="175">
        <v>129</v>
      </c>
      <c r="Y55" s="175">
        <v>126</v>
      </c>
      <c r="Z55" s="175">
        <v>216</v>
      </c>
      <c r="AA55" s="114">
        <v>779</v>
      </c>
    </row>
    <row r="56" spans="1:27" ht="9" customHeight="1">
      <c r="A56" s="107">
        <v>780</v>
      </c>
      <c r="B56" s="129"/>
      <c r="C56" s="597" t="s">
        <v>281</v>
      </c>
      <c r="D56" s="597"/>
      <c r="E56" s="130"/>
      <c r="F56" s="30">
        <v>677</v>
      </c>
      <c r="G56" s="111">
        <v>-18</v>
      </c>
      <c r="H56" s="175">
        <v>643</v>
      </c>
      <c r="I56" s="27">
        <v>34</v>
      </c>
      <c r="J56" s="27">
        <v>120</v>
      </c>
      <c r="K56" s="27">
        <v>115</v>
      </c>
      <c r="L56" s="27">
        <v>208</v>
      </c>
      <c r="M56" s="27">
        <v>527</v>
      </c>
      <c r="N56" s="111">
        <v>-15.9</v>
      </c>
      <c r="O56" s="175">
        <v>495</v>
      </c>
      <c r="P56" s="175">
        <v>32</v>
      </c>
      <c r="Q56" s="175">
        <v>108</v>
      </c>
      <c r="R56" s="175">
        <v>102</v>
      </c>
      <c r="S56" s="175">
        <v>204</v>
      </c>
      <c r="T56" s="175">
        <v>150</v>
      </c>
      <c r="U56" s="163">
        <v>-24.6</v>
      </c>
      <c r="V56" s="175">
        <v>148</v>
      </c>
      <c r="W56" s="175">
        <v>2</v>
      </c>
      <c r="X56" s="175">
        <v>160</v>
      </c>
      <c r="Y56" s="175">
        <v>158</v>
      </c>
      <c r="Z56" s="175">
        <v>280</v>
      </c>
      <c r="AA56" s="114">
        <v>780</v>
      </c>
    </row>
    <row r="57" spans="2:27" s="115" customFormat="1" ht="9" customHeight="1">
      <c r="B57" s="123"/>
      <c r="C57" s="116"/>
      <c r="D57" s="169" t="s">
        <v>23</v>
      </c>
      <c r="E57" s="124"/>
      <c r="F57" s="36">
        <v>5603</v>
      </c>
      <c r="G57" s="117">
        <v>-18</v>
      </c>
      <c r="H57" s="176">
        <v>5118</v>
      </c>
      <c r="I57" s="29">
        <v>485</v>
      </c>
      <c r="J57" s="29">
        <v>110</v>
      </c>
      <c r="K57" s="29">
        <v>106</v>
      </c>
      <c r="L57" s="29">
        <v>152</v>
      </c>
      <c r="M57" s="29">
        <v>5050</v>
      </c>
      <c r="N57" s="117">
        <v>-18.2</v>
      </c>
      <c r="O57" s="176">
        <v>4580</v>
      </c>
      <c r="P57" s="176">
        <v>470</v>
      </c>
      <c r="Q57" s="176">
        <v>106</v>
      </c>
      <c r="R57" s="176">
        <v>102</v>
      </c>
      <c r="S57" s="176">
        <v>152</v>
      </c>
      <c r="T57" s="176">
        <v>553</v>
      </c>
      <c r="U57" s="166">
        <v>-16.5</v>
      </c>
      <c r="V57" s="176">
        <v>538</v>
      </c>
      <c r="W57" s="176">
        <v>15</v>
      </c>
      <c r="X57" s="176">
        <v>146</v>
      </c>
      <c r="Y57" s="176">
        <v>145</v>
      </c>
      <c r="Z57" s="176">
        <v>149</v>
      </c>
      <c r="AA57" s="118"/>
    </row>
    <row r="58" spans="1:27" s="115" customFormat="1" ht="14.25" customHeight="1">
      <c r="A58" s="115">
        <v>7</v>
      </c>
      <c r="B58" s="123"/>
      <c r="C58" s="598" t="s">
        <v>188</v>
      </c>
      <c r="D58" s="599"/>
      <c r="E58" s="124"/>
      <c r="F58" s="36">
        <v>9654</v>
      </c>
      <c r="G58" s="117">
        <v>-14.9</v>
      </c>
      <c r="H58" s="176">
        <v>9062</v>
      </c>
      <c r="I58" s="29">
        <v>592</v>
      </c>
      <c r="J58" s="29">
        <v>112</v>
      </c>
      <c r="K58" s="29">
        <v>109</v>
      </c>
      <c r="L58" s="29">
        <v>148</v>
      </c>
      <c r="M58" s="29">
        <v>8884</v>
      </c>
      <c r="N58" s="117">
        <v>-14.8</v>
      </c>
      <c r="O58" s="176">
        <v>8309</v>
      </c>
      <c r="P58" s="176">
        <v>575</v>
      </c>
      <c r="Q58" s="176">
        <v>109</v>
      </c>
      <c r="R58" s="176">
        <v>107</v>
      </c>
      <c r="S58" s="176">
        <v>148</v>
      </c>
      <c r="T58" s="176">
        <v>770</v>
      </c>
      <c r="U58" s="166">
        <v>-16.3</v>
      </c>
      <c r="V58" s="176">
        <v>753</v>
      </c>
      <c r="W58" s="176">
        <v>17</v>
      </c>
      <c r="X58" s="176">
        <v>137</v>
      </c>
      <c r="Y58" s="176">
        <v>137</v>
      </c>
      <c r="Z58" s="176">
        <v>137</v>
      </c>
      <c r="AA58" s="118">
        <v>7</v>
      </c>
    </row>
    <row r="59" spans="1:29" s="115" customFormat="1" ht="9" customHeight="1">
      <c r="A59" s="518" t="s">
        <v>69</v>
      </c>
      <c r="B59" s="518"/>
      <c r="C59" s="518"/>
      <c r="D59" s="518"/>
      <c r="E59" s="518"/>
      <c r="F59" s="518"/>
      <c r="G59" s="518"/>
      <c r="H59" s="518"/>
      <c r="I59" s="518"/>
      <c r="J59" s="518"/>
      <c r="K59" s="518"/>
      <c r="L59" s="518"/>
      <c r="M59" s="518"/>
      <c r="N59" s="518"/>
      <c r="O59" s="138"/>
      <c r="P59" s="138"/>
      <c r="Q59" s="138"/>
      <c r="R59" s="138"/>
      <c r="S59" s="138"/>
      <c r="T59" s="138"/>
      <c r="U59" s="177"/>
      <c r="V59" s="138"/>
      <c r="W59" s="138"/>
      <c r="X59" s="138"/>
      <c r="Y59" s="138"/>
      <c r="Z59" s="138"/>
      <c r="AA59" s="128"/>
      <c r="AB59" s="128"/>
      <c r="AC59" s="128"/>
    </row>
    <row r="60" spans="1:29" s="115" customFormat="1" ht="12" customHeight="1">
      <c r="A60" s="595" t="s">
        <v>285</v>
      </c>
      <c r="B60" s="596"/>
      <c r="C60" s="596"/>
      <c r="D60" s="596"/>
      <c r="E60" s="596"/>
      <c r="F60" s="596"/>
      <c r="G60" s="596"/>
      <c r="H60" s="596"/>
      <c r="I60" s="596"/>
      <c r="J60" s="596"/>
      <c r="K60" s="596"/>
      <c r="L60" s="596"/>
      <c r="M60" s="596"/>
      <c r="N60" s="596"/>
      <c r="O60" s="138"/>
      <c r="P60" s="138"/>
      <c r="Q60" s="138"/>
      <c r="R60" s="138"/>
      <c r="S60" s="138"/>
      <c r="T60" s="138"/>
      <c r="U60" s="177"/>
      <c r="V60" s="138"/>
      <c r="W60" s="138"/>
      <c r="X60" s="138"/>
      <c r="Y60" s="138"/>
      <c r="Z60" s="138"/>
      <c r="AA60" s="128"/>
      <c r="AB60" s="128"/>
      <c r="AC60" s="128"/>
    </row>
    <row r="61" spans="1:29" ht="9.75" customHeight="1">
      <c r="A61" s="622"/>
      <c r="B61" s="623"/>
      <c r="C61" s="623"/>
      <c r="D61" s="623"/>
      <c r="E61" s="623"/>
      <c r="F61" s="623"/>
      <c r="G61" s="623"/>
      <c r="H61" s="623"/>
      <c r="I61" s="623"/>
      <c r="J61" s="623"/>
      <c r="K61" s="623"/>
      <c r="L61" s="623"/>
      <c r="M61" s="623"/>
      <c r="N61" s="623"/>
      <c r="O61" s="99"/>
      <c r="P61" s="99"/>
      <c r="Q61" s="99"/>
      <c r="R61" s="99"/>
      <c r="S61" s="99"/>
      <c r="V61" s="99"/>
      <c r="W61" s="99"/>
      <c r="X61" s="99"/>
      <c r="Y61" s="99"/>
      <c r="Z61" s="99"/>
      <c r="AA61" s="131"/>
      <c r="AC61" s="131"/>
    </row>
    <row r="62" ht="9">
      <c r="AA62" s="131"/>
    </row>
  </sheetData>
  <sheetProtection/>
  <mergeCells count="82">
    <mergeCell ref="A60:N60"/>
    <mergeCell ref="O12:AB12"/>
    <mergeCell ref="O35:AB35"/>
    <mergeCell ref="C26:D26"/>
    <mergeCell ref="C28:D28"/>
    <mergeCell ref="C27:D27"/>
    <mergeCell ref="C29:D29"/>
    <mergeCell ref="C30:D30"/>
    <mergeCell ref="C45:D45"/>
    <mergeCell ref="C51:D51"/>
    <mergeCell ref="H6:I6"/>
    <mergeCell ref="H7:H9"/>
    <mergeCell ref="I7:I9"/>
    <mergeCell ref="J10:L10"/>
    <mergeCell ref="F3:I5"/>
    <mergeCell ref="J7:J9"/>
    <mergeCell ref="J3:L6"/>
    <mergeCell ref="A61:N61"/>
    <mergeCell ref="M6:M10"/>
    <mergeCell ref="C24:D24"/>
    <mergeCell ref="K7:K9"/>
    <mergeCell ref="L7:L9"/>
    <mergeCell ref="C21:D21"/>
    <mergeCell ref="C23:D23"/>
    <mergeCell ref="N6:N10"/>
    <mergeCell ref="C50:D50"/>
    <mergeCell ref="A59:N59"/>
    <mergeCell ref="C52:D52"/>
    <mergeCell ref="C47:D47"/>
    <mergeCell ref="C48:D48"/>
    <mergeCell ref="C49:D49"/>
    <mergeCell ref="C53:D53"/>
    <mergeCell ref="C54:D54"/>
    <mergeCell ref="C55:D55"/>
    <mergeCell ref="C56:D56"/>
    <mergeCell ref="C16:D16"/>
    <mergeCell ref="C40:D40"/>
    <mergeCell ref="C41:D41"/>
    <mergeCell ref="C42:D42"/>
    <mergeCell ref="C25:D25"/>
    <mergeCell ref="A35:N35"/>
    <mergeCell ref="C31:D31"/>
    <mergeCell ref="C37:D37"/>
    <mergeCell ref="C39:D39"/>
    <mergeCell ref="T6:T10"/>
    <mergeCell ref="Q7:Q9"/>
    <mergeCell ref="O10:P10"/>
    <mergeCell ref="A3:B10"/>
    <mergeCell ref="F6:F10"/>
    <mergeCell ref="G6:G10"/>
    <mergeCell ref="M3:Z3"/>
    <mergeCell ref="C3:E10"/>
    <mergeCell ref="H10:I10"/>
    <mergeCell ref="A1:N1"/>
    <mergeCell ref="O1:AA1"/>
    <mergeCell ref="V10:W10"/>
    <mergeCell ref="X10:Z10"/>
    <mergeCell ref="U6:U10"/>
    <mergeCell ref="V6:W6"/>
    <mergeCell ref="V7:V9"/>
    <mergeCell ref="W7:W9"/>
    <mergeCell ref="X7:X9"/>
    <mergeCell ref="Y7:Y9"/>
    <mergeCell ref="AA3:AB10"/>
    <mergeCell ref="Q4:S6"/>
    <mergeCell ref="T4:W5"/>
    <mergeCell ref="R7:R9"/>
    <mergeCell ref="S7:S9"/>
    <mergeCell ref="O6:P6"/>
    <mergeCell ref="O7:O9"/>
    <mergeCell ref="P7:P9"/>
    <mergeCell ref="O4:P5"/>
    <mergeCell ref="C58:D58"/>
    <mergeCell ref="C33:D33"/>
    <mergeCell ref="X4:Z6"/>
    <mergeCell ref="Z7:Z9"/>
    <mergeCell ref="C17:D17"/>
    <mergeCell ref="C18:D18"/>
    <mergeCell ref="A12:N12"/>
    <mergeCell ref="C14:D14"/>
    <mergeCell ref="M4:N5"/>
    <mergeCell ref="Q10:S10"/>
  </mergeCells>
  <printOptions/>
  <pageMargins left="0.3937007874015748" right="0.3937007874015748" top="0.5905511811023623" bottom="0.7874015748031497" header="0.31496062992125984" footer="0.31496062992125984"/>
  <pageSetup firstPageNumber="58" useFirstPageNumber="1" horizontalDpi="600" verticalDpi="600" orientation="portrait" paperSize="9" scale="95" r:id="rId1"/>
  <headerFooter alignWithMargins="0">
    <oddFooter>&amp;C&amp;P</oddFooter>
  </headerFooter>
  <colBreaks count="1" manualBreakCount="1">
    <brk id="14" max="65535" man="1"/>
  </colBreaks>
</worksheet>
</file>

<file path=xl/worksheets/sheet46.xml><?xml version="1.0" encoding="utf-8"?>
<worksheet xmlns="http://schemas.openxmlformats.org/spreadsheetml/2006/main" xmlns:r="http://schemas.openxmlformats.org/officeDocument/2006/relationships">
  <dimension ref="A17:H19"/>
  <sheetViews>
    <sheetView workbookViewId="0" topLeftCell="A7">
      <selection activeCell="A19" sqref="A19:G19"/>
    </sheetView>
  </sheetViews>
  <sheetFormatPr defaultColWidth="11.421875" defaultRowHeight="12.75"/>
  <cols>
    <col min="7" max="7" width="18.421875" style="0" customWidth="1"/>
    <col min="8" max="8" width="21.57421875" style="0" customWidth="1"/>
  </cols>
  <sheetData>
    <row r="17" spans="1:8" ht="26.25">
      <c r="A17" s="407" t="s">
        <v>400</v>
      </c>
      <c r="B17" s="407"/>
      <c r="C17" s="407"/>
      <c r="D17" s="407"/>
      <c r="E17" s="407"/>
      <c r="F17" s="407"/>
      <c r="G17" s="407"/>
      <c r="H17" s="349"/>
    </row>
    <row r="18" spans="1:8" ht="26.25">
      <c r="A18" s="407" t="s">
        <v>401</v>
      </c>
      <c r="B18" s="407"/>
      <c r="C18" s="407"/>
      <c r="D18" s="407"/>
      <c r="E18" s="407"/>
      <c r="F18" s="407"/>
      <c r="G18" s="407"/>
      <c r="H18" s="349"/>
    </row>
    <row r="19" spans="1:8" ht="26.25">
      <c r="A19" s="407" t="s">
        <v>402</v>
      </c>
      <c r="B19" s="407"/>
      <c r="C19" s="407"/>
      <c r="D19" s="407"/>
      <c r="E19" s="407"/>
      <c r="F19" s="407"/>
      <c r="G19" s="407"/>
      <c r="H19" s="349"/>
    </row>
  </sheetData>
  <sheetProtection/>
  <mergeCells count="3">
    <mergeCell ref="A17:G17"/>
    <mergeCell ref="A18:G18"/>
    <mergeCell ref="A19:G19"/>
  </mergeCells>
  <printOptions/>
  <pageMargins left="0.7874015748031497" right="0.7874015748031497" top="0.5905511811023623" bottom="0.7874015748031497" header="0.31496062992125984" footer="0.31496062992125984"/>
  <pageSetup firstPageNumber="60" useFirstPageNumber="1" horizontalDpi="600" verticalDpi="600" orientation="portrait" paperSize="9" r:id="rId1"/>
  <headerFooter alignWithMargins="0">
    <oddFooter>&amp;C&amp;P</oddFooter>
  </headerFooter>
</worksheet>
</file>

<file path=xl/worksheets/sheet47.xml><?xml version="1.0" encoding="utf-8"?>
<worksheet xmlns="http://schemas.openxmlformats.org/spreadsheetml/2006/main" xmlns:r="http://schemas.openxmlformats.org/officeDocument/2006/relationships">
  <dimension ref="A1:R64"/>
  <sheetViews>
    <sheetView workbookViewId="0" topLeftCell="A1">
      <selection activeCell="O60" sqref="O60"/>
    </sheetView>
  </sheetViews>
  <sheetFormatPr defaultColWidth="11.421875" defaultRowHeight="12.75"/>
  <cols>
    <col min="1" max="1" width="9.8515625" style="0" customWidth="1"/>
    <col min="2" max="2" width="6.421875" style="0" customWidth="1"/>
    <col min="3" max="3" width="0.85546875" style="0" customWidth="1"/>
    <col min="4" max="4" width="8.00390625" style="0" customWidth="1"/>
    <col min="5" max="5" width="6.7109375" style="0" customWidth="1"/>
    <col min="6" max="6" width="8.00390625" style="0" customWidth="1"/>
    <col min="7" max="7" width="6.7109375" style="0" customWidth="1"/>
    <col min="8" max="8" width="8.00390625" style="0" customWidth="1"/>
    <col min="9" max="9" width="6.7109375" style="0" customWidth="1"/>
    <col min="10" max="10" width="8.7109375" style="0" customWidth="1"/>
    <col min="11" max="11" width="8.421875" style="0" customWidth="1"/>
    <col min="12" max="12" width="7.421875" style="0" customWidth="1"/>
    <col min="13" max="13" width="8.421875" style="0" customWidth="1"/>
  </cols>
  <sheetData>
    <row r="1" spans="1:13" ht="12.75" customHeight="1">
      <c r="A1" s="723" t="s">
        <v>286</v>
      </c>
      <c r="B1" s="723"/>
      <c r="C1" s="723"/>
      <c r="D1" s="723"/>
      <c r="E1" s="723"/>
      <c r="F1" s="723"/>
      <c r="G1" s="723"/>
      <c r="H1" s="723"/>
      <c r="I1" s="723"/>
      <c r="J1" s="723"/>
      <c r="K1" s="723"/>
      <c r="L1" s="723"/>
      <c r="M1" s="723"/>
    </row>
    <row r="2" spans="1:13" ht="9.75" customHeight="1">
      <c r="A2" s="184"/>
      <c r="B2" s="185"/>
      <c r="C2" s="185"/>
      <c r="D2" s="185"/>
      <c r="E2" s="185"/>
      <c r="F2" s="185"/>
      <c r="G2" s="185"/>
      <c r="H2" s="185"/>
      <c r="I2" s="185"/>
      <c r="J2" s="185"/>
      <c r="K2" s="185"/>
      <c r="L2" s="185"/>
      <c r="M2" s="185"/>
    </row>
    <row r="3" spans="1:13" s="186" customFormat="1" ht="12" customHeight="1">
      <c r="A3" s="724" t="s">
        <v>287</v>
      </c>
      <c r="B3" s="714" t="s">
        <v>288</v>
      </c>
      <c r="C3" s="715"/>
      <c r="D3" s="710" t="s">
        <v>289</v>
      </c>
      <c r="E3" s="725"/>
      <c r="F3" s="725"/>
      <c r="G3" s="725"/>
      <c r="H3" s="725"/>
      <c r="I3" s="724"/>
      <c r="J3" s="730" t="s">
        <v>290</v>
      </c>
      <c r="K3" s="710" t="s">
        <v>321</v>
      </c>
      <c r="L3" s="711"/>
      <c r="M3" s="711"/>
    </row>
    <row r="4" spans="1:13" s="186" customFormat="1" ht="12" customHeight="1">
      <c r="A4" s="717"/>
      <c r="B4" s="716"/>
      <c r="C4" s="717"/>
      <c r="D4" s="726"/>
      <c r="E4" s="727"/>
      <c r="F4" s="727"/>
      <c r="G4" s="727"/>
      <c r="H4" s="728"/>
      <c r="I4" s="729"/>
      <c r="J4" s="731"/>
      <c r="K4" s="712"/>
      <c r="L4" s="713"/>
      <c r="M4" s="713"/>
    </row>
    <row r="5" spans="1:13" s="186" customFormat="1" ht="12" customHeight="1">
      <c r="A5" s="717"/>
      <c r="B5" s="716"/>
      <c r="C5" s="717"/>
      <c r="D5" s="714" t="s">
        <v>291</v>
      </c>
      <c r="E5" s="715"/>
      <c r="F5" s="714" t="s">
        <v>292</v>
      </c>
      <c r="G5" s="711"/>
      <c r="H5" s="714" t="s">
        <v>293</v>
      </c>
      <c r="I5" s="711"/>
      <c r="J5" s="731"/>
      <c r="K5" s="714" t="s">
        <v>177</v>
      </c>
      <c r="L5" s="715"/>
      <c r="M5" s="710" t="s">
        <v>322</v>
      </c>
    </row>
    <row r="6" spans="1:13" s="186" customFormat="1" ht="12" customHeight="1">
      <c r="A6" s="717"/>
      <c r="B6" s="716"/>
      <c r="C6" s="717"/>
      <c r="D6" s="716"/>
      <c r="E6" s="717"/>
      <c r="F6" s="716"/>
      <c r="G6" s="719"/>
      <c r="H6" s="716"/>
      <c r="I6" s="719"/>
      <c r="J6" s="731"/>
      <c r="K6" s="716"/>
      <c r="L6" s="717"/>
      <c r="M6" s="716"/>
    </row>
    <row r="7" spans="1:13" s="186" customFormat="1" ht="12" customHeight="1">
      <c r="A7" s="717"/>
      <c r="B7" s="716"/>
      <c r="C7" s="717"/>
      <c r="D7" s="712"/>
      <c r="E7" s="718"/>
      <c r="F7" s="712"/>
      <c r="G7" s="713"/>
      <c r="H7" s="712"/>
      <c r="I7" s="713"/>
      <c r="J7" s="732"/>
      <c r="K7" s="712"/>
      <c r="L7" s="718"/>
      <c r="M7" s="712"/>
    </row>
    <row r="8" spans="1:13" s="186" customFormat="1" ht="12" customHeight="1">
      <c r="A8" s="718"/>
      <c r="B8" s="712"/>
      <c r="C8" s="718"/>
      <c r="D8" s="187" t="s">
        <v>294</v>
      </c>
      <c r="E8" s="187" t="s">
        <v>295</v>
      </c>
      <c r="F8" s="187" t="s">
        <v>294</v>
      </c>
      <c r="G8" s="187" t="s">
        <v>295</v>
      </c>
      <c r="H8" s="187" t="s">
        <v>294</v>
      </c>
      <c r="I8" s="187" t="s">
        <v>295</v>
      </c>
      <c r="J8" s="187" t="s">
        <v>57</v>
      </c>
      <c r="K8" s="187" t="s">
        <v>180</v>
      </c>
      <c r="L8" s="187" t="s">
        <v>295</v>
      </c>
      <c r="M8" s="188" t="s">
        <v>57</v>
      </c>
    </row>
    <row r="9" spans="1:13" s="186" customFormat="1" ht="9.75" customHeight="1">
      <c r="A9" s="189"/>
      <c r="B9" s="189"/>
      <c r="C9" s="189"/>
      <c r="D9" s="190"/>
      <c r="E9" s="190"/>
      <c r="F9" s="190"/>
      <c r="G9" s="190"/>
      <c r="H9" s="190"/>
      <c r="I9" s="190"/>
      <c r="J9" s="190"/>
      <c r="K9" s="191"/>
      <c r="L9" s="190"/>
      <c r="M9" s="191"/>
    </row>
    <row r="10" spans="1:13" s="186" customFormat="1" ht="9.75" customHeight="1">
      <c r="A10" s="189"/>
      <c r="B10" s="189"/>
      <c r="C10" s="189"/>
      <c r="D10" s="190"/>
      <c r="E10" s="190"/>
      <c r="F10" s="190"/>
      <c r="G10" s="190"/>
      <c r="H10" s="190"/>
      <c r="I10" s="190"/>
      <c r="J10" s="190"/>
      <c r="K10" s="191"/>
      <c r="L10" s="190"/>
      <c r="M10" s="191"/>
    </row>
    <row r="11" spans="1:13" s="186" customFormat="1" ht="9.75" customHeight="1">
      <c r="A11" s="722" t="s">
        <v>296</v>
      </c>
      <c r="B11" s="722"/>
      <c r="C11" s="722"/>
      <c r="D11" s="722"/>
      <c r="E11" s="722"/>
      <c r="F11" s="722"/>
      <c r="G11" s="722"/>
      <c r="H11" s="722"/>
      <c r="I11" s="722"/>
      <c r="J11" s="722"/>
      <c r="K11" s="722"/>
      <c r="L11" s="722"/>
      <c r="M11" s="722"/>
    </row>
    <row r="12" spans="1:13" s="186" customFormat="1" ht="9.75" customHeight="1">
      <c r="A12" s="184"/>
      <c r="B12" s="185"/>
      <c r="C12" s="185"/>
      <c r="D12" s="192"/>
      <c r="E12" s="192"/>
      <c r="F12" s="192"/>
      <c r="G12" s="192"/>
      <c r="H12" s="192"/>
      <c r="I12" s="192"/>
      <c r="J12" s="192"/>
      <c r="K12" s="193"/>
      <c r="L12" s="192"/>
      <c r="M12" s="193"/>
    </row>
    <row r="13" spans="1:13" s="186" customFormat="1" ht="9.75" customHeight="1">
      <c r="A13" s="189"/>
      <c r="B13" s="189"/>
      <c r="C13" s="189"/>
      <c r="D13" s="190"/>
      <c r="E13" s="190"/>
      <c r="F13" s="190"/>
      <c r="G13" s="190"/>
      <c r="H13" s="190"/>
      <c r="I13" s="190"/>
      <c r="J13" s="190"/>
      <c r="K13" s="191"/>
      <c r="L13" s="190"/>
      <c r="M13" s="191"/>
    </row>
    <row r="14" spans="1:13" s="186" customFormat="1" ht="9.75" customHeight="1">
      <c r="A14" s="189" t="s">
        <v>297</v>
      </c>
      <c r="B14" s="194" t="s">
        <v>298</v>
      </c>
      <c r="C14" s="195"/>
      <c r="D14" s="196">
        <v>80054</v>
      </c>
      <c r="E14" s="197">
        <v>100</v>
      </c>
      <c r="F14" s="198">
        <v>75953</v>
      </c>
      <c r="G14" s="197">
        <v>100</v>
      </c>
      <c r="H14" s="198">
        <v>47733</v>
      </c>
      <c r="I14" s="197">
        <v>100</v>
      </c>
      <c r="J14" s="198">
        <v>75</v>
      </c>
      <c r="K14" s="199">
        <v>191628.8</v>
      </c>
      <c r="L14" s="197">
        <v>100</v>
      </c>
      <c r="M14" s="199">
        <v>16.6</v>
      </c>
    </row>
    <row r="15" spans="1:13" s="186" customFormat="1" ht="9.75" customHeight="1">
      <c r="A15" s="189"/>
      <c r="B15" s="200"/>
      <c r="C15" s="200"/>
      <c r="D15" s="196"/>
      <c r="E15" s="198"/>
      <c r="F15" s="198"/>
      <c r="G15" s="198"/>
      <c r="H15" s="198"/>
      <c r="I15" s="197"/>
      <c r="J15" s="198"/>
      <c r="K15" s="199"/>
      <c r="L15" s="197"/>
      <c r="M15" s="201"/>
    </row>
    <row r="16" spans="1:13" s="186" customFormat="1" ht="9.75" customHeight="1">
      <c r="A16" s="189"/>
      <c r="B16" s="194" t="s">
        <v>299</v>
      </c>
      <c r="C16" s="195"/>
      <c r="D16" s="196">
        <v>74973</v>
      </c>
      <c r="E16" s="197">
        <v>94</v>
      </c>
      <c r="F16" s="198">
        <v>70687</v>
      </c>
      <c r="G16" s="197">
        <v>93</v>
      </c>
      <c r="H16" s="198">
        <v>53512</v>
      </c>
      <c r="I16" s="197">
        <v>112</v>
      </c>
      <c r="J16" s="198">
        <v>79</v>
      </c>
      <c r="K16" s="199">
        <v>189840.8</v>
      </c>
      <c r="L16" s="197">
        <v>99</v>
      </c>
      <c r="M16" s="199">
        <v>16.3</v>
      </c>
    </row>
    <row r="17" spans="1:13" s="186" customFormat="1" ht="9.75" customHeight="1">
      <c r="A17" s="189"/>
      <c r="B17" s="200"/>
      <c r="C17" s="200"/>
      <c r="D17" s="196"/>
      <c r="E17" s="198"/>
      <c r="F17" s="198"/>
      <c r="G17" s="198"/>
      <c r="H17" s="198"/>
      <c r="I17" s="197"/>
      <c r="J17" s="198"/>
      <c r="K17" s="199"/>
      <c r="L17" s="197"/>
      <c r="M17" s="201"/>
    </row>
    <row r="18" spans="1:13" s="186" customFormat="1" ht="9.75" customHeight="1">
      <c r="A18" s="189"/>
      <c r="B18" s="194" t="s">
        <v>300</v>
      </c>
      <c r="C18" s="195"/>
      <c r="D18" s="196">
        <v>68894</v>
      </c>
      <c r="E18" s="197">
        <v>86</v>
      </c>
      <c r="F18" s="198">
        <v>66703</v>
      </c>
      <c r="G18" s="197">
        <v>88</v>
      </c>
      <c r="H18" s="198">
        <v>60903</v>
      </c>
      <c r="I18" s="197">
        <v>128</v>
      </c>
      <c r="J18" s="198">
        <v>84</v>
      </c>
      <c r="K18" s="199">
        <v>187791.6</v>
      </c>
      <c r="L18" s="197">
        <v>98</v>
      </c>
      <c r="M18" s="199">
        <v>15.9</v>
      </c>
    </row>
    <row r="19" spans="1:13" s="186" customFormat="1" ht="9.75" customHeight="1">
      <c r="A19" s="189"/>
      <c r="B19" s="195"/>
      <c r="C19" s="195"/>
      <c r="D19" s="196"/>
      <c r="E19" s="197"/>
      <c r="F19" s="198"/>
      <c r="G19" s="197"/>
      <c r="H19" s="198"/>
      <c r="I19" s="197"/>
      <c r="J19" s="198"/>
      <c r="K19" s="199"/>
      <c r="L19" s="197"/>
      <c r="M19" s="201"/>
    </row>
    <row r="20" spans="1:13" s="186" customFormat="1" ht="9.75" customHeight="1">
      <c r="A20" s="189"/>
      <c r="B20" s="194" t="s">
        <v>301</v>
      </c>
      <c r="C20" s="195"/>
      <c r="D20" s="196">
        <v>63974</v>
      </c>
      <c r="E20" s="197">
        <v>80</v>
      </c>
      <c r="F20" s="198">
        <v>62630</v>
      </c>
      <c r="G20" s="197">
        <v>82</v>
      </c>
      <c r="H20" s="198">
        <v>68880</v>
      </c>
      <c r="I20" s="197">
        <v>144</v>
      </c>
      <c r="J20" s="198">
        <v>90</v>
      </c>
      <c r="K20" s="199">
        <v>200834.5</v>
      </c>
      <c r="L20" s="197">
        <v>105</v>
      </c>
      <c r="M20" s="199">
        <v>16.9</v>
      </c>
    </row>
    <row r="21" spans="1:13" s="186" customFormat="1" ht="9.75" customHeight="1">
      <c r="A21" s="189"/>
      <c r="B21" s="195"/>
      <c r="C21" s="195"/>
      <c r="D21" s="196"/>
      <c r="E21" s="197"/>
      <c r="F21" s="198"/>
      <c r="G21" s="197"/>
      <c r="H21" s="198"/>
      <c r="I21" s="197"/>
      <c r="J21" s="198"/>
      <c r="K21" s="199"/>
      <c r="L21" s="197"/>
      <c r="M21" s="201"/>
    </row>
    <row r="22" spans="1:13" s="186" customFormat="1" ht="9.75" customHeight="1">
      <c r="A22" s="189"/>
      <c r="B22" s="194" t="s">
        <v>302</v>
      </c>
      <c r="C22" s="195"/>
      <c r="D22" s="196">
        <v>60091</v>
      </c>
      <c r="E22" s="197">
        <v>75</v>
      </c>
      <c r="F22" s="198">
        <v>63591</v>
      </c>
      <c r="G22" s="197">
        <v>84</v>
      </c>
      <c r="H22" s="198">
        <v>85510</v>
      </c>
      <c r="I22" s="197">
        <v>179</v>
      </c>
      <c r="J22" s="198">
        <v>98</v>
      </c>
      <c r="K22" s="199">
        <v>219220.9</v>
      </c>
      <c r="L22" s="197">
        <v>114</v>
      </c>
      <c r="M22" s="199">
        <v>18.4</v>
      </c>
    </row>
    <row r="23" spans="1:13" s="186" customFormat="1" ht="9.75" customHeight="1">
      <c r="A23" s="189"/>
      <c r="B23" s="195"/>
      <c r="C23" s="195"/>
      <c r="D23" s="196"/>
      <c r="E23" s="197"/>
      <c r="F23" s="198"/>
      <c r="G23" s="197"/>
      <c r="H23" s="198"/>
      <c r="I23" s="197"/>
      <c r="J23" s="198"/>
      <c r="K23" s="199"/>
      <c r="L23" s="197"/>
      <c r="M23" s="201"/>
    </row>
    <row r="24" spans="1:13" s="186" customFormat="1" ht="9.75" customHeight="1">
      <c r="A24" s="189"/>
      <c r="B24" s="194" t="s">
        <v>303</v>
      </c>
      <c r="C24" s="195"/>
      <c r="D24" s="196">
        <v>58242</v>
      </c>
      <c r="E24" s="197">
        <v>73</v>
      </c>
      <c r="F24" s="198">
        <v>66443</v>
      </c>
      <c r="G24" s="197">
        <v>87</v>
      </c>
      <c r="H24" s="198">
        <v>104725</v>
      </c>
      <c r="I24" s="197">
        <v>219</v>
      </c>
      <c r="J24" s="198">
        <v>105</v>
      </c>
      <c r="K24" s="199">
        <v>233157.9</v>
      </c>
      <c r="L24" s="197">
        <v>122</v>
      </c>
      <c r="M24" s="199">
        <v>19.4</v>
      </c>
    </row>
    <row r="25" spans="1:13" s="186" customFormat="1" ht="9.75" customHeight="1">
      <c r="A25" s="189"/>
      <c r="B25" s="194"/>
      <c r="C25" s="195"/>
      <c r="D25" s="196"/>
      <c r="E25" s="197"/>
      <c r="F25" s="198"/>
      <c r="G25" s="197"/>
      <c r="H25" s="198"/>
      <c r="I25" s="197"/>
      <c r="J25" s="198"/>
      <c r="K25" s="199"/>
      <c r="L25" s="197"/>
      <c r="M25" s="201"/>
    </row>
    <row r="26" spans="1:13" s="186" customFormat="1" ht="9.75" customHeight="1">
      <c r="A26" s="189"/>
      <c r="B26" s="194" t="s">
        <v>304</v>
      </c>
      <c r="C26" s="195"/>
      <c r="D26" s="196">
        <v>57645</v>
      </c>
      <c r="E26" s="197">
        <v>72</v>
      </c>
      <c r="F26" s="198">
        <v>65842</v>
      </c>
      <c r="G26" s="197">
        <v>87</v>
      </c>
      <c r="H26" s="198">
        <v>112689</v>
      </c>
      <c r="I26" s="197">
        <v>236</v>
      </c>
      <c r="J26" s="198">
        <v>107</v>
      </c>
      <c r="K26" s="199">
        <v>253439.8</v>
      </c>
      <c r="L26" s="197">
        <v>132</v>
      </c>
      <c r="M26" s="199">
        <v>21</v>
      </c>
    </row>
    <row r="27" spans="1:13" s="186" customFormat="1" ht="9.75" customHeight="1">
      <c r="A27" s="200"/>
      <c r="B27" s="194"/>
      <c r="C27" s="195"/>
      <c r="D27" s="196"/>
      <c r="E27" s="197"/>
      <c r="F27" s="198"/>
      <c r="G27" s="197"/>
      <c r="H27" s="198"/>
      <c r="I27" s="197"/>
      <c r="J27" s="198"/>
      <c r="K27" s="199"/>
      <c r="L27" s="197"/>
      <c r="M27" s="201"/>
    </row>
    <row r="28" spans="1:13" s="186" customFormat="1" ht="9.75" customHeight="1">
      <c r="A28" s="189"/>
      <c r="B28" s="194" t="s">
        <v>305</v>
      </c>
      <c r="C28" s="195"/>
      <c r="D28" s="196">
        <v>55435</v>
      </c>
      <c r="E28" s="197">
        <v>69</v>
      </c>
      <c r="F28" s="198">
        <v>66360</v>
      </c>
      <c r="G28" s="197">
        <v>87</v>
      </c>
      <c r="H28" s="198">
        <v>124703</v>
      </c>
      <c r="I28" s="197">
        <v>261</v>
      </c>
      <c r="J28" s="198">
        <v>110</v>
      </c>
      <c r="K28" s="199">
        <v>260008.6</v>
      </c>
      <c r="L28" s="197">
        <v>136</v>
      </c>
      <c r="M28" s="199">
        <v>21.5</v>
      </c>
    </row>
    <row r="29" spans="1:13" s="186" customFormat="1" ht="9.75" customHeight="1">
      <c r="A29" s="200"/>
      <c r="B29" s="194"/>
      <c r="C29" s="195"/>
      <c r="D29" s="196"/>
      <c r="E29" s="197"/>
      <c r="F29" s="198"/>
      <c r="G29" s="197"/>
      <c r="H29" s="198"/>
      <c r="I29" s="197"/>
      <c r="J29" s="198"/>
      <c r="K29" s="199"/>
      <c r="L29" s="197"/>
      <c r="M29" s="201"/>
    </row>
    <row r="30" spans="1:13" s="186" customFormat="1" ht="9.75" customHeight="1">
      <c r="A30" s="189"/>
      <c r="B30" s="194" t="s">
        <v>306</v>
      </c>
      <c r="C30" s="195"/>
      <c r="D30" s="196">
        <v>52143</v>
      </c>
      <c r="E30" s="197">
        <v>65</v>
      </c>
      <c r="F30" s="198">
        <v>57093</v>
      </c>
      <c r="G30" s="197">
        <v>75</v>
      </c>
      <c r="H30" s="198">
        <v>106847</v>
      </c>
      <c r="I30" s="197">
        <v>224</v>
      </c>
      <c r="J30" s="198">
        <v>108</v>
      </c>
      <c r="K30" s="199">
        <v>251743.1</v>
      </c>
      <c r="L30" s="197">
        <v>131</v>
      </c>
      <c r="M30" s="199">
        <v>20.8</v>
      </c>
    </row>
    <row r="31" spans="1:13" s="186" customFormat="1" ht="9.75" customHeight="1">
      <c r="A31" s="189"/>
      <c r="B31" s="194"/>
      <c r="C31" s="195"/>
      <c r="D31" s="196"/>
      <c r="E31" s="197"/>
      <c r="F31" s="198"/>
      <c r="G31" s="197"/>
      <c r="H31" s="198"/>
      <c r="I31" s="197"/>
      <c r="J31" s="198"/>
      <c r="K31" s="199"/>
      <c r="L31" s="197"/>
      <c r="M31" s="201"/>
    </row>
    <row r="32" spans="1:13" s="186" customFormat="1" ht="9.75" customHeight="1">
      <c r="A32" s="189"/>
      <c r="B32" s="194" t="s">
        <v>307</v>
      </c>
      <c r="C32" s="195"/>
      <c r="D32" s="196">
        <v>49026</v>
      </c>
      <c r="E32" s="197">
        <v>61</v>
      </c>
      <c r="F32" s="198">
        <v>53755</v>
      </c>
      <c r="G32" s="197">
        <v>71</v>
      </c>
      <c r="H32" s="198">
        <v>108440</v>
      </c>
      <c r="I32" s="197">
        <v>227</v>
      </c>
      <c r="J32" s="198">
        <v>109</v>
      </c>
      <c r="K32" s="199">
        <v>236913.8</v>
      </c>
      <c r="L32" s="197">
        <v>124</v>
      </c>
      <c r="M32" s="199">
        <v>19.4</v>
      </c>
    </row>
    <row r="33" spans="1:13" s="186" customFormat="1" ht="9.75" customHeight="1">
      <c r="A33" s="189"/>
      <c r="B33" s="195"/>
      <c r="C33" s="195"/>
      <c r="D33" s="202"/>
      <c r="E33" s="203"/>
      <c r="F33" s="202"/>
      <c r="G33" s="203"/>
      <c r="H33" s="203"/>
      <c r="I33" s="203"/>
      <c r="J33" s="204"/>
      <c r="K33" s="205"/>
      <c r="L33" s="203"/>
      <c r="M33" s="206"/>
    </row>
    <row r="34" spans="1:13" s="186" customFormat="1" ht="9.75" customHeight="1">
      <c r="A34" s="720" t="s">
        <v>308</v>
      </c>
      <c r="B34" s="720"/>
      <c r="C34" s="720"/>
      <c r="D34" s="720"/>
      <c r="E34" s="720"/>
      <c r="F34" s="720"/>
      <c r="G34" s="720"/>
      <c r="H34" s="720"/>
      <c r="I34" s="720"/>
      <c r="J34" s="720"/>
      <c r="K34" s="720"/>
      <c r="L34" s="720"/>
      <c r="M34" s="720"/>
    </row>
    <row r="35" spans="1:13" s="186" customFormat="1" ht="9.75" customHeight="1">
      <c r="A35" s="189"/>
      <c r="B35" s="195"/>
      <c r="C35" s="195"/>
      <c r="D35" s="202"/>
      <c r="E35" s="203"/>
      <c r="F35" s="202"/>
      <c r="G35" s="203"/>
      <c r="H35" s="203"/>
      <c r="I35" s="203"/>
      <c r="J35" s="204"/>
      <c r="K35" s="205"/>
      <c r="L35" s="203"/>
      <c r="M35" s="206"/>
    </row>
    <row r="36" spans="1:13" s="186" customFormat="1" ht="9.75" customHeight="1">
      <c r="A36" s="189" t="s">
        <v>466</v>
      </c>
      <c r="B36" s="194" t="s">
        <v>309</v>
      </c>
      <c r="C36" s="195"/>
      <c r="D36" s="196">
        <v>34585</v>
      </c>
      <c r="E36" s="197">
        <v>43</v>
      </c>
      <c r="F36" s="198">
        <v>59539</v>
      </c>
      <c r="G36" s="197">
        <v>78</v>
      </c>
      <c r="H36" s="198">
        <v>130874</v>
      </c>
      <c r="I36" s="197">
        <v>274</v>
      </c>
      <c r="J36" s="198">
        <v>122</v>
      </c>
      <c r="K36" s="199">
        <v>294239.9</v>
      </c>
      <c r="L36" s="197">
        <v>153</v>
      </c>
      <c r="M36" s="199">
        <v>23.9</v>
      </c>
    </row>
    <row r="37" spans="1:13" s="186" customFormat="1" ht="9.75" customHeight="1">
      <c r="A37" s="207" t="s">
        <v>468</v>
      </c>
      <c r="B37" s="194"/>
      <c r="C37" s="195"/>
      <c r="D37" s="196"/>
      <c r="E37" s="197"/>
      <c r="F37" s="198"/>
      <c r="G37" s="197"/>
      <c r="H37" s="198"/>
      <c r="I37" s="197"/>
      <c r="J37" s="198"/>
      <c r="K37" s="199"/>
      <c r="L37" s="197"/>
      <c r="M37" s="199"/>
    </row>
    <row r="38" spans="1:13" s="186" customFormat="1" ht="9.75" customHeight="1">
      <c r="A38" s="350" t="s">
        <v>467</v>
      </c>
      <c r="B38" s="194" t="s">
        <v>310</v>
      </c>
      <c r="C38" s="195"/>
      <c r="D38" s="196">
        <v>37452</v>
      </c>
      <c r="E38" s="197">
        <v>47</v>
      </c>
      <c r="F38" s="198">
        <v>64705</v>
      </c>
      <c r="G38" s="197">
        <v>85</v>
      </c>
      <c r="H38" s="198">
        <v>154937</v>
      </c>
      <c r="I38" s="197">
        <v>325</v>
      </c>
      <c r="J38" s="198">
        <v>125</v>
      </c>
      <c r="K38" s="199">
        <v>341257.5</v>
      </c>
      <c r="L38" s="197">
        <v>178</v>
      </c>
      <c r="M38" s="199">
        <v>27.6</v>
      </c>
    </row>
    <row r="39" spans="1:13" s="186" customFormat="1" ht="9.75" customHeight="1">
      <c r="A39" s="189"/>
      <c r="B39" s="194"/>
      <c r="C39" s="195"/>
      <c r="D39" s="196"/>
      <c r="E39" s="197"/>
      <c r="F39" s="198"/>
      <c r="G39" s="197"/>
      <c r="H39" s="198"/>
      <c r="I39" s="197"/>
      <c r="J39" s="198"/>
      <c r="K39" s="199"/>
      <c r="L39" s="197"/>
      <c r="M39" s="199"/>
    </row>
    <row r="40" spans="1:13" s="186" customFormat="1" ht="9.75" customHeight="1">
      <c r="A40" s="189"/>
      <c r="B40" s="194" t="s">
        <v>311</v>
      </c>
      <c r="C40" s="195"/>
      <c r="D40" s="196">
        <v>40617</v>
      </c>
      <c r="E40" s="197">
        <v>51</v>
      </c>
      <c r="F40" s="198">
        <v>70825</v>
      </c>
      <c r="G40" s="197">
        <v>93</v>
      </c>
      <c r="H40" s="198">
        <v>177918</v>
      </c>
      <c r="I40" s="197">
        <v>373</v>
      </c>
      <c r="J40" s="198">
        <v>127</v>
      </c>
      <c r="K40" s="199">
        <v>367175.8</v>
      </c>
      <c r="L40" s="197">
        <v>192</v>
      </c>
      <c r="M40" s="199">
        <v>29.6</v>
      </c>
    </row>
    <row r="41" spans="1:13" s="186" customFormat="1" ht="9.75" customHeight="1">
      <c r="A41" s="189"/>
      <c r="B41" s="194"/>
      <c r="C41" s="195"/>
      <c r="D41" s="196"/>
      <c r="E41" s="197"/>
      <c r="F41" s="198"/>
      <c r="G41" s="197"/>
      <c r="H41" s="198"/>
      <c r="I41" s="197"/>
      <c r="J41" s="198"/>
      <c r="K41" s="199"/>
      <c r="L41" s="197"/>
      <c r="M41" s="199"/>
    </row>
    <row r="42" spans="1:13" s="186" customFormat="1" ht="9.75" customHeight="1">
      <c r="A42" s="189"/>
      <c r="B42" s="208" t="s">
        <v>312</v>
      </c>
      <c r="C42" s="209"/>
      <c r="D42" s="196">
        <v>41090</v>
      </c>
      <c r="E42" s="197">
        <v>51</v>
      </c>
      <c r="F42" s="198">
        <v>72329</v>
      </c>
      <c r="G42" s="197">
        <v>95</v>
      </c>
      <c r="H42" s="198">
        <v>198880</v>
      </c>
      <c r="I42" s="197">
        <v>417</v>
      </c>
      <c r="J42" s="198">
        <v>131</v>
      </c>
      <c r="K42" s="199">
        <v>400219.5</v>
      </c>
      <c r="L42" s="197">
        <v>209</v>
      </c>
      <c r="M42" s="199">
        <v>32.2</v>
      </c>
    </row>
    <row r="43" spans="1:13" s="186" customFormat="1" ht="9.75" customHeight="1">
      <c r="A43" s="189"/>
      <c r="B43" s="209"/>
      <c r="C43" s="209"/>
      <c r="D43" s="202"/>
      <c r="E43" s="203"/>
      <c r="F43" s="202"/>
      <c r="G43" s="203"/>
      <c r="H43" s="210"/>
      <c r="I43" s="203"/>
      <c r="J43" s="204"/>
      <c r="K43" s="205"/>
      <c r="L43" s="203"/>
      <c r="M43" s="211"/>
    </row>
    <row r="44" spans="1:13" s="186" customFormat="1" ht="9.75" customHeight="1">
      <c r="A44" s="720" t="s">
        <v>14</v>
      </c>
      <c r="B44" s="720"/>
      <c r="C44" s="720"/>
      <c r="D44" s="720"/>
      <c r="E44" s="720"/>
      <c r="F44" s="720"/>
      <c r="G44" s="720"/>
      <c r="H44" s="720"/>
      <c r="I44" s="720"/>
      <c r="J44" s="720"/>
      <c r="K44" s="720"/>
      <c r="L44" s="720"/>
      <c r="M44" s="720"/>
    </row>
    <row r="45" spans="1:13" s="186" customFormat="1" ht="9.75" customHeight="1">
      <c r="A45" s="189"/>
      <c r="B45" s="209"/>
      <c r="C45" s="209"/>
      <c r="D45" s="202"/>
      <c r="E45" s="203"/>
      <c r="F45" s="202"/>
      <c r="G45" s="203"/>
      <c r="H45" s="212"/>
      <c r="I45" s="203"/>
      <c r="J45" s="204"/>
      <c r="K45" s="205"/>
      <c r="L45" s="203"/>
      <c r="M45" s="206"/>
    </row>
    <row r="46" spans="1:13" s="186" customFormat="1" ht="9.75" customHeight="1">
      <c r="A46" s="213" t="s">
        <v>313</v>
      </c>
      <c r="B46" s="208" t="s">
        <v>314</v>
      </c>
      <c r="C46" s="209"/>
      <c r="D46" s="196">
        <v>22420</v>
      </c>
      <c r="E46" s="197">
        <v>28</v>
      </c>
      <c r="F46" s="198">
        <v>23923</v>
      </c>
      <c r="G46" s="197">
        <v>31</v>
      </c>
      <c r="H46" s="198">
        <v>25080</v>
      </c>
      <c r="I46" s="197">
        <v>53</v>
      </c>
      <c r="J46" s="198">
        <v>93</v>
      </c>
      <c r="K46" s="199">
        <v>103815.8</v>
      </c>
      <c r="L46" s="238">
        <v>54</v>
      </c>
      <c r="M46" s="199">
        <v>8.3</v>
      </c>
    </row>
    <row r="47" spans="1:13" s="215" customFormat="1" ht="9.75" customHeight="1">
      <c r="A47" s="223" t="s">
        <v>315</v>
      </c>
      <c r="B47" s="208"/>
      <c r="C47" s="209"/>
      <c r="D47" s="196"/>
      <c r="E47" s="197"/>
      <c r="F47" s="198"/>
      <c r="G47" s="197"/>
      <c r="H47" s="198"/>
      <c r="I47" s="197"/>
      <c r="J47" s="198"/>
      <c r="K47" s="199"/>
      <c r="L47" s="238"/>
      <c r="M47" s="199"/>
    </row>
    <row r="48" spans="1:13" s="215" customFormat="1" ht="9.75" customHeight="1">
      <c r="A48" s="216" t="s">
        <v>316</v>
      </c>
      <c r="B48" s="208" t="s">
        <v>317</v>
      </c>
      <c r="C48" s="209"/>
      <c r="D48" s="196">
        <v>21006</v>
      </c>
      <c r="E48" s="197">
        <v>26</v>
      </c>
      <c r="F48" s="198">
        <v>21511</v>
      </c>
      <c r="G48" s="197">
        <v>28</v>
      </c>
      <c r="H48" s="198">
        <v>20524</v>
      </c>
      <c r="I48" s="197">
        <v>43</v>
      </c>
      <c r="J48" s="198">
        <v>87</v>
      </c>
      <c r="K48" s="199">
        <v>115550.7</v>
      </c>
      <c r="L48" s="238">
        <v>60</v>
      </c>
      <c r="M48" s="199">
        <v>9.3</v>
      </c>
    </row>
    <row r="49" spans="1:13" s="215" customFormat="1" ht="9.75" customHeight="1">
      <c r="A49" s="217" t="s">
        <v>318</v>
      </c>
      <c r="B49" s="218"/>
      <c r="C49" s="218"/>
      <c r="D49" s="196"/>
      <c r="E49" s="197"/>
      <c r="F49" s="198"/>
      <c r="G49" s="197"/>
      <c r="H49" s="198"/>
      <c r="I49" s="197"/>
      <c r="J49" s="198"/>
      <c r="K49" s="199"/>
      <c r="L49" s="238"/>
      <c r="M49" s="199"/>
    </row>
    <row r="50" spans="1:13" s="215" customFormat="1" ht="9.75" customHeight="1">
      <c r="A50" s="217"/>
      <c r="B50" s="208" t="s">
        <v>319</v>
      </c>
      <c r="C50" s="209"/>
      <c r="D50" s="196">
        <v>19534</v>
      </c>
      <c r="E50" s="197">
        <v>24</v>
      </c>
      <c r="F50" s="198">
        <v>18747</v>
      </c>
      <c r="G50" s="197">
        <v>25</v>
      </c>
      <c r="H50" s="198">
        <v>17052</v>
      </c>
      <c r="I50" s="197">
        <v>36</v>
      </c>
      <c r="J50" s="198">
        <v>85</v>
      </c>
      <c r="K50" s="199">
        <v>95641.6</v>
      </c>
      <c r="L50" s="238">
        <v>50</v>
      </c>
      <c r="M50" s="199">
        <v>7.6</v>
      </c>
    </row>
    <row r="51" spans="1:13" s="215" customFormat="1" ht="9.75" customHeight="1">
      <c r="A51" s="217"/>
      <c r="B51" s="208"/>
      <c r="C51" s="209"/>
      <c r="D51" s="196"/>
      <c r="E51" s="197"/>
      <c r="F51" s="198"/>
      <c r="G51" s="197"/>
      <c r="H51" s="198"/>
      <c r="I51" s="197"/>
      <c r="J51" s="198"/>
      <c r="K51" s="199"/>
      <c r="L51" s="238"/>
      <c r="M51" s="199"/>
    </row>
    <row r="52" spans="1:13" s="215" customFormat="1" ht="9.75" customHeight="1">
      <c r="A52" s="217"/>
      <c r="B52" s="208" t="s">
        <v>320</v>
      </c>
      <c r="C52" s="209"/>
      <c r="D52" s="196">
        <v>19478</v>
      </c>
      <c r="E52" s="197">
        <v>24</v>
      </c>
      <c r="F52" s="198">
        <v>18755</v>
      </c>
      <c r="G52" s="197">
        <v>25</v>
      </c>
      <c r="H52" s="198">
        <v>17935</v>
      </c>
      <c r="I52" s="197">
        <v>38</v>
      </c>
      <c r="J52" s="198">
        <v>86</v>
      </c>
      <c r="K52" s="199">
        <v>70361.4</v>
      </c>
      <c r="L52" s="238">
        <v>37</v>
      </c>
      <c r="M52" s="199">
        <v>5.6</v>
      </c>
    </row>
    <row r="53" spans="1:13" s="215" customFormat="1" ht="9.75" customHeight="1">
      <c r="A53" s="217"/>
      <c r="B53" s="208"/>
      <c r="C53" s="209"/>
      <c r="D53" s="196"/>
      <c r="E53" s="197"/>
      <c r="F53" s="198"/>
      <c r="G53" s="197"/>
      <c r="H53" s="198"/>
      <c r="I53" s="197"/>
      <c r="J53" s="198"/>
      <c r="K53" s="199"/>
      <c r="L53" s="238"/>
      <c r="M53" s="199"/>
    </row>
    <row r="54" spans="1:18" s="64" customFormat="1" ht="9.75" customHeight="1">
      <c r="A54" s="213" t="s">
        <v>313</v>
      </c>
      <c r="B54" s="208" t="s">
        <v>323</v>
      </c>
      <c r="D54" s="196">
        <v>15300</v>
      </c>
      <c r="E54" s="67">
        <v>19</v>
      </c>
      <c r="F54" s="67">
        <v>27098</v>
      </c>
      <c r="G54" s="67">
        <v>36</v>
      </c>
      <c r="H54" s="67">
        <v>52030</v>
      </c>
      <c r="I54" s="67">
        <v>109</v>
      </c>
      <c r="J54" s="67">
        <v>127</v>
      </c>
      <c r="K54" s="224">
        <v>146237.2</v>
      </c>
      <c r="L54" s="239">
        <v>76</v>
      </c>
      <c r="M54" s="199">
        <v>11.7</v>
      </c>
      <c r="N54" s="219"/>
      <c r="O54" s="219"/>
      <c r="P54" s="219"/>
      <c r="Q54" s="219"/>
      <c r="R54" s="219"/>
    </row>
    <row r="55" spans="1:18" s="64" customFormat="1" ht="9.75" customHeight="1">
      <c r="A55" s="214" t="s">
        <v>315</v>
      </c>
      <c r="B55" s="208"/>
      <c r="D55" s="63"/>
      <c r="K55" s="224"/>
      <c r="N55" s="219"/>
      <c r="O55" s="219"/>
      <c r="P55" s="219"/>
      <c r="Q55" s="219"/>
      <c r="R55" s="219"/>
    </row>
    <row r="56" spans="1:18" s="64" customFormat="1" ht="9.75" customHeight="1">
      <c r="A56" s="342" t="s">
        <v>316</v>
      </c>
      <c r="B56" s="208" t="s">
        <v>438</v>
      </c>
      <c r="C56" s="67"/>
      <c r="D56" s="343">
        <v>15397</v>
      </c>
      <c r="E56" s="67">
        <v>19</v>
      </c>
      <c r="F56" s="67">
        <v>27533</v>
      </c>
      <c r="G56" s="67">
        <v>36</v>
      </c>
      <c r="H56" s="67">
        <v>56953</v>
      </c>
      <c r="I56" s="67">
        <v>119</v>
      </c>
      <c r="J56" s="67">
        <v>130</v>
      </c>
      <c r="K56" s="224">
        <v>168207.6</v>
      </c>
      <c r="L56" s="67">
        <v>88</v>
      </c>
      <c r="M56" s="347">
        <v>13.4</v>
      </c>
      <c r="N56" s="219"/>
      <c r="O56" s="219"/>
      <c r="P56" s="219"/>
      <c r="Q56" s="219"/>
      <c r="R56" s="219"/>
    </row>
    <row r="57" spans="1:18" s="64" customFormat="1" ht="9.75" customHeight="1">
      <c r="A57" s="344" t="s">
        <v>324</v>
      </c>
      <c r="B57" s="208"/>
      <c r="C57" s="67"/>
      <c r="D57" s="343"/>
      <c r="E57" s="67"/>
      <c r="F57" s="67"/>
      <c r="G57" s="67"/>
      <c r="H57" s="67"/>
      <c r="I57" s="67"/>
      <c r="J57" s="67"/>
      <c r="K57" s="224"/>
      <c r="L57" s="67"/>
      <c r="M57" s="347"/>
      <c r="N57" s="219"/>
      <c r="O57" s="219"/>
      <c r="P57" s="219"/>
      <c r="Q57" s="219"/>
      <c r="R57" s="219"/>
    </row>
    <row r="58" spans="1:18" s="64" customFormat="1" ht="9.75" customHeight="1">
      <c r="A58" s="344"/>
      <c r="B58" s="208" t="s">
        <v>440</v>
      </c>
      <c r="C58" s="208"/>
      <c r="D58" s="343">
        <v>17030</v>
      </c>
      <c r="E58" s="67">
        <v>21</v>
      </c>
      <c r="F58" s="67">
        <v>25160</v>
      </c>
      <c r="G58" s="67">
        <v>33</v>
      </c>
      <c r="H58" s="67">
        <v>40018</v>
      </c>
      <c r="I58" s="67">
        <v>84</v>
      </c>
      <c r="J58" s="67">
        <v>116</v>
      </c>
      <c r="K58" s="224">
        <v>136976.1</v>
      </c>
      <c r="L58" s="67">
        <v>72</v>
      </c>
      <c r="M58" s="347">
        <v>10.9</v>
      </c>
      <c r="N58" s="219"/>
      <c r="O58" s="219"/>
      <c r="P58" s="219"/>
      <c r="Q58" s="219"/>
      <c r="R58" s="219"/>
    </row>
    <row r="59" spans="1:18" s="64" customFormat="1" ht="9.75" customHeight="1">
      <c r="A59" s="344"/>
      <c r="B59" s="208"/>
      <c r="C59" s="208"/>
      <c r="D59" s="343"/>
      <c r="E59" s="67"/>
      <c r="F59" s="67"/>
      <c r="G59" s="67"/>
      <c r="H59" s="67"/>
      <c r="I59" s="67"/>
      <c r="J59" s="67"/>
      <c r="K59" s="67"/>
      <c r="L59" s="67"/>
      <c r="M59" s="67"/>
      <c r="N59" s="219"/>
      <c r="O59" s="219"/>
      <c r="P59" s="219"/>
      <c r="Q59" s="219"/>
      <c r="R59" s="219"/>
    </row>
    <row r="60" spans="1:18" s="64" customFormat="1" ht="9.75" customHeight="1">
      <c r="A60" s="344"/>
      <c r="B60" s="208" t="s">
        <v>465</v>
      </c>
      <c r="C60" s="208"/>
      <c r="D60" s="343">
        <v>15844</v>
      </c>
      <c r="E60" s="67">
        <v>20</v>
      </c>
      <c r="F60" s="67">
        <v>21111</v>
      </c>
      <c r="G60" s="67">
        <v>28</v>
      </c>
      <c r="H60" s="67">
        <v>32034</v>
      </c>
      <c r="I60" s="67">
        <v>67</v>
      </c>
      <c r="J60" s="67">
        <v>114</v>
      </c>
      <c r="K60" s="224">
        <v>103148.8</v>
      </c>
      <c r="L60" s="67">
        <v>54</v>
      </c>
      <c r="M60" s="347">
        <v>8.2</v>
      </c>
      <c r="N60" s="219"/>
      <c r="O60" s="219"/>
      <c r="P60" s="219"/>
      <c r="Q60" s="219"/>
      <c r="R60" s="219"/>
    </row>
    <row r="61" spans="1:18" s="215" customFormat="1" ht="9.75" customHeight="1">
      <c r="A61" s="721"/>
      <c r="B61" s="721"/>
      <c r="C61" s="721"/>
      <c r="D61" s="721"/>
      <c r="E61" s="721"/>
      <c r="F61" s="721"/>
      <c r="G61" s="721"/>
      <c r="H61" s="721"/>
      <c r="I61" s="721"/>
      <c r="J61" s="721"/>
      <c r="K61" s="721"/>
      <c r="L61" s="721"/>
      <c r="M61" s="721"/>
      <c r="N61" s="219"/>
      <c r="O61" s="219"/>
      <c r="P61" s="219"/>
      <c r="Q61" s="219"/>
      <c r="R61" s="219"/>
    </row>
    <row r="62" spans="1:13" s="215" customFormat="1" ht="9" customHeight="1">
      <c r="A62" s="708" t="s">
        <v>69</v>
      </c>
      <c r="B62" s="708"/>
      <c r="C62" s="708"/>
      <c r="D62" s="708"/>
      <c r="E62" s="708"/>
      <c r="F62" s="708"/>
      <c r="G62" s="708"/>
      <c r="H62" s="708"/>
      <c r="I62" s="708"/>
      <c r="J62" s="708"/>
      <c r="K62" s="708"/>
      <c r="L62" s="708"/>
      <c r="M62" s="708"/>
    </row>
    <row r="63" spans="1:13" s="215" customFormat="1" ht="16.5" customHeight="1">
      <c r="A63" s="709" t="s">
        <v>326</v>
      </c>
      <c r="B63" s="709"/>
      <c r="C63" s="709"/>
      <c r="D63" s="709"/>
      <c r="E63" s="709"/>
      <c r="F63" s="709"/>
      <c r="G63" s="709"/>
      <c r="H63" s="709"/>
      <c r="I63" s="709"/>
      <c r="J63" s="709"/>
      <c r="K63" s="709"/>
      <c r="L63" s="709"/>
      <c r="M63" s="709"/>
    </row>
    <row r="64" spans="1:13" s="215" customFormat="1" ht="9">
      <c r="A64" s="216"/>
      <c r="B64" s="216"/>
      <c r="C64" s="216"/>
      <c r="D64" s="216"/>
      <c r="E64" s="216"/>
      <c r="F64" s="216"/>
      <c r="G64" s="216"/>
      <c r="H64" s="216"/>
      <c r="I64" s="216"/>
      <c r="J64" s="216"/>
      <c r="K64" s="220"/>
      <c r="L64" s="216"/>
      <c r="M64" s="220"/>
    </row>
    <row r="65" s="215" customFormat="1" ht="9"/>
    <row r="66" s="215" customFormat="1" ht="9"/>
    <row r="67" s="215" customFormat="1" ht="9"/>
    <row r="68" s="215" customFormat="1" ht="9"/>
    <row r="69" s="221" customFormat="1" ht="9"/>
    <row r="70" s="221" customFormat="1" ht="9"/>
    <row r="71" s="221" customFormat="1" ht="9"/>
    <row r="72" s="221" customFormat="1" ht="9"/>
    <row r="73" s="221" customFormat="1" ht="9"/>
    <row r="74" s="221" customFormat="1" ht="9"/>
    <row r="75" s="221" customFormat="1" ht="9"/>
    <row r="76" s="221" customFormat="1" ht="9"/>
    <row r="77" s="221" customFormat="1" ht="9"/>
    <row r="78" s="221" customFormat="1" ht="9"/>
    <row r="79" s="221" customFormat="1" ht="9"/>
    <row r="80" s="221" customFormat="1" ht="9"/>
    <row r="81" s="221" customFormat="1" ht="9"/>
    <row r="82" s="221" customFormat="1" ht="9"/>
    <row r="83" s="221" customFormat="1" ht="9"/>
    <row r="84" s="221" customFormat="1" ht="9"/>
    <row r="85" s="221" customFormat="1" ht="9"/>
    <row r="86" s="221" customFormat="1" ht="9"/>
    <row r="87" s="221" customFormat="1" ht="9"/>
    <row r="88" s="221" customFormat="1" ht="9"/>
    <row r="89" s="221" customFormat="1" ht="9"/>
    <row r="90" s="221" customFormat="1" ht="9"/>
    <row r="91" s="222" customFormat="1" ht="12.75"/>
    <row r="92" s="222" customFormat="1" ht="12.75"/>
    <row r="93" s="222" customFormat="1" ht="12.75"/>
    <row r="94" s="222" customFormat="1" ht="12.75"/>
  </sheetData>
  <sheetProtection/>
  <mergeCells count="17">
    <mergeCell ref="A11:M11"/>
    <mergeCell ref="A34:M34"/>
    <mergeCell ref="A1:M1"/>
    <mergeCell ref="A3:A8"/>
    <mergeCell ref="B3:C8"/>
    <mergeCell ref="D3:I4"/>
    <mergeCell ref="J3:J7"/>
    <mergeCell ref="A62:M62"/>
    <mergeCell ref="A63:M63"/>
    <mergeCell ref="K3:M4"/>
    <mergeCell ref="D5:E7"/>
    <mergeCell ref="F5:G7"/>
    <mergeCell ref="H5:I7"/>
    <mergeCell ref="A44:M44"/>
    <mergeCell ref="A61:M61"/>
    <mergeCell ref="K5:L7"/>
    <mergeCell ref="M5:M7"/>
  </mergeCells>
  <printOptions/>
  <pageMargins left="0.3937007874015748" right="0.3937007874015748" top="0.5905511811023623" bottom="0.7874015748031497" header="0.31496062992125984" footer="0.31496062992125984"/>
  <pageSetup firstPageNumber="61" useFirstPageNumber="1" horizontalDpi="600" verticalDpi="600" orientation="portrait" paperSize="9" scale="95"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AT57"/>
  <sheetViews>
    <sheetView workbookViewId="0" topLeftCell="A1">
      <selection activeCell="T55" sqref="T55"/>
    </sheetView>
  </sheetViews>
  <sheetFormatPr defaultColWidth="11.421875" defaultRowHeight="12.75"/>
  <cols>
    <col min="1" max="1" width="1.8515625" style="8" customWidth="1"/>
    <col min="2" max="2" width="6.00390625" style="8" customWidth="1"/>
    <col min="3" max="3" width="0.85546875" style="5" customWidth="1"/>
    <col min="4" max="4" width="10.7109375" style="5" customWidth="1"/>
    <col min="5" max="5" width="0.85546875" style="5" customWidth="1"/>
    <col min="6" max="6" width="5.7109375" style="5" customWidth="1"/>
    <col min="7" max="7" width="6.421875" style="5" customWidth="1"/>
    <col min="8" max="9" width="5.7109375" style="5" customWidth="1"/>
    <col min="10" max="11" width="5.8515625" style="5" customWidth="1"/>
    <col min="12" max="18" width="5.7109375" style="5" customWidth="1"/>
    <col min="19" max="19" width="6.140625" style="5" customWidth="1"/>
    <col min="20" max="16384" width="11.421875" style="5" customWidth="1"/>
  </cols>
  <sheetData>
    <row r="1" spans="1:19" s="4" customFormat="1" ht="12.75" customHeight="1">
      <c r="A1" s="422" t="s">
        <v>414</v>
      </c>
      <c r="B1" s="422"/>
      <c r="C1" s="422"/>
      <c r="D1" s="422"/>
      <c r="E1" s="422"/>
      <c r="F1" s="422"/>
      <c r="G1" s="422"/>
      <c r="H1" s="422"/>
      <c r="I1" s="422"/>
      <c r="J1" s="422"/>
      <c r="K1" s="422"/>
      <c r="L1" s="422"/>
      <c r="M1" s="422"/>
      <c r="N1" s="422"/>
      <c r="O1" s="422"/>
      <c r="P1" s="422"/>
      <c r="Q1" s="422"/>
      <c r="R1" s="422"/>
      <c r="S1" s="422"/>
    </row>
    <row r="2" spans="1:19" s="4" customFormat="1" ht="12.75" customHeight="1">
      <c r="A2" s="422" t="s">
        <v>450</v>
      </c>
      <c r="B2" s="422"/>
      <c r="C2" s="422"/>
      <c r="D2" s="422"/>
      <c r="E2" s="422"/>
      <c r="F2" s="422"/>
      <c r="G2" s="422"/>
      <c r="H2" s="422"/>
      <c r="I2" s="422"/>
      <c r="J2" s="422"/>
      <c r="K2" s="422"/>
      <c r="L2" s="422"/>
      <c r="M2" s="422"/>
      <c r="N2" s="422"/>
      <c r="O2" s="422"/>
      <c r="P2" s="422"/>
      <c r="Q2" s="422"/>
      <c r="R2" s="422"/>
      <c r="S2" s="422"/>
    </row>
    <row r="3" spans="1:19" ht="9.75" customHeight="1">
      <c r="A3" s="6"/>
      <c r="B3" s="6"/>
      <c r="C3" s="6"/>
      <c r="D3" s="6"/>
      <c r="E3" s="6"/>
      <c r="F3" s="7"/>
      <c r="G3" s="6"/>
      <c r="H3" s="6"/>
      <c r="I3" s="6"/>
      <c r="J3" s="6"/>
      <c r="K3" s="6"/>
      <c r="L3" s="6"/>
      <c r="M3" s="6"/>
      <c r="N3" s="6"/>
      <c r="O3" s="6"/>
      <c r="P3" s="6"/>
      <c r="Q3" s="6"/>
      <c r="R3" s="6"/>
      <c r="S3" s="6"/>
    </row>
    <row r="4" spans="1:20" ht="13.5" customHeight="1">
      <c r="A4" s="410" t="s">
        <v>5</v>
      </c>
      <c r="B4" s="434"/>
      <c r="C4" s="447" t="s">
        <v>345</v>
      </c>
      <c r="D4" s="410"/>
      <c r="E4" s="448"/>
      <c r="F4" s="453" t="s">
        <v>73</v>
      </c>
      <c r="G4" s="442" t="s">
        <v>43</v>
      </c>
      <c r="H4" s="427" t="s">
        <v>44</v>
      </c>
      <c r="I4" s="428"/>
      <c r="J4" s="428"/>
      <c r="K4" s="428"/>
      <c r="L4" s="428"/>
      <c r="M4" s="428"/>
      <c r="N4" s="428"/>
      <c r="O4" s="428"/>
      <c r="P4" s="428"/>
      <c r="Q4" s="428"/>
      <c r="R4" s="429"/>
      <c r="S4" s="445" t="s">
        <v>45</v>
      </c>
      <c r="T4" s="8"/>
    </row>
    <row r="5" spans="1:20" ht="12.75" customHeight="1">
      <c r="A5" s="435"/>
      <c r="B5" s="436"/>
      <c r="C5" s="449"/>
      <c r="D5" s="411"/>
      <c r="E5" s="450"/>
      <c r="F5" s="449"/>
      <c r="G5" s="443"/>
      <c r="H5" s="416" t="s">
        <v>46</v>
      </c>
      <c r="I5" s="416" t="s">
        <v>47</v>
      </c>
      <c r="J5" s="416" t="s">
        <v>48</v>
      </c>
      <c r="K5" s="416" t="s">
        <v>49</v>
      </c>
      <c r="L5" s="416" t="s">
        <v>10</v>
      </c>
      <c r="M5" s="416" t="s">
        <v>50</v>
      </c>
      <c r="N5" s="416" t="s">
        <v>51</v>
      </c>
      <c r="O5" s="416" t="s">
        <v>52</v>
      </c>
      <c r="P5" s="416" t="s">
        <v>53</v>
      </c>
      <c r="Q5" s="416" t="s">
        <v>54</v>
      </c>
      <c r="R5" s="416" t="s">
        <v>55</v>
      </c>
      <c r="S5" s="420"/>
      <c r="T5" s="8"/>
    </row>
    <row r="6" spans="1:20" ht="12.75" customHeight="1">
      <c r="A6" s="435"/>
      <c r="B6" s="436"/>
      <c r="C6" s="449"/>
      <c r="D6" s="411"/>
      <c r="E6" s="450"/>
      <c r="F6" s="449"/>
      <c r="G6" s="443"/>
      <c r="H6" s="417"/>
      <c r="I6" s="417"/>
      <c r="J6" s="417"/>
      <c r="K6" s="417"/>
      <c r="L6" s="417"/>
      <c r="M6" s="417"/>
      <c r="N6" s="417"/>
      <c r="O6" s="417"/>
      <c r="P6" s="417"/>
      <c r="Q6" s="417"/>
      <c r="R6" s="417"/>
      <c r="S6" s="420"/>
      <c r="T6" s="8"/>
    </row>
    <row r="7" spans="1:20" ht="13.5" customHeight="1">
      <c r="A7" s="435"/>
      <c r="B7" s="436"/>
      <c r="C7" s="449"/>
      <c r="D7" s="411"/>
      <c r="E7" s="450"/>
      <c r="F7" s="449"/>
      <c r="G7" s="443"/>
      <c r="H7" s="417"/>
      <c r="I7" s="424" t="s">
        <v>11</v>
      </c>
      <c r="J7" s="425"/>
      <c r="K7" s="425"/>
      <c r="L7" s="425"/>
      <c r="M7" s="425"/>
      <c r="N7" s="425"/>
      <c r="O7" s="425"/>
      <c r="P7" s="425"/>
      <c r="Q7" s="426"/>
      <c r="R7" s="417"/>
      <c r="S7" s="420"/>
      <c r="T7" s="8"/>
    </row>
    <row r="8" spans="1:20" ht="12.75" customHeight="1">
      <c r="A8" s="435"/>
      <c r="B8" s="436"/>
      <c r="C8" s="449"/>
      <c r="D8" s="411"/>
      <c r="E8" s="450"/>
      <c r="F8" s="449"/>
      <c r="G8" s="443"/>
      <c r="H8" s="417"/>
      <c r="I8" s="417" t="s">
        <v>48</v>
      </c>
      <c r="J8" s="417" t="s">
        <v>49</v>
      </c>
      <c r="K8" s="417" t="s">
        <v>10</v>
      </c>
      <c r="L8" s="417" t="s">
        <v>50</v>
      </c>
      <c r="M8" s="417" t="s">
        <v>51</v>
      </c>
      <c r="N8" s="417" t="s">
        <v>52</v>
      </c>
      <c r="O8" s="417" t="s">
        <v>53</v>
      </c>
      <c r="P8" s="417" t="s">
        <v>54</v>
      </c>
      <c r="Q8" s="417" t="s">
        <v>56</v>
      </c>
      <c r="R8" s="417"/>
      <c r="S8" s="420"/>
      <c r="T8" s="8"/>
    </row>
    <row r="9" spans="1:20" ht="12.75" customHeight="1">
      <c r="A9" s="435"/>
      <c r="B9" s="436"/>
      <c r="C9" s="449"/>
      <c r="D9" s="411"/>
      <c r="E9" s="450"/>
      <c r="F9" s="449"/>
      <c r="G9" s="444"/>
      <c r="H9" s="423"/>
      <c r="I9" s="417"/>
      <c r="J9" s="417"/>
      <c r="K9" s="417"/>
      <c r="L9" s="417"/>
      <c r="M9" s="417"/>
      <c r="N9" s="417"/>
      <c r="O9" s="417"/>
      <c r="P9" s="417"/>
      <c r="Q9" s="417"/>
      <c r="R9" s="423"/>
      <c r="S9" s="421"/>
      <c r="T9" s="8"/>
    </row>
    <row r="10" spans="1:20" ht="10.5" customHeight="1">
      <c r="A10" s="437"/>
      <c r="B10" s="438"/>
      <c r="C10" s="451"/>
      <c r="D10" s="412"/>
      <c r="E10" s="452"/>
      <c r="F10" s="272" t="s">
        <v>57</v>
      </c>
      <c r="G10" s="454" t="s">
        <v>15</v>
      </c>
      <c r="H10" s="431"/>
      <c r="I10" s="431"/>
      <c r="J10" s="431"/>
      <c r="K10" s="431"/>
      <c r="L10" s="431"/>
      <c r="M10" s="431"/>
      <c r="N10" s="431"/>
      <c r="O10" s="431"/>
      <c r="P10" s="431"/>
      <c r="Q10" s="431"/>
      <c r="R10" s="432"/>
      <c r="S10" s="333" t="s">
        <v>57</v>
      </c>
      <c r="T10" s="8"/>
    </row>
    <row r="11" spans="1:19" ht="9.75" customHeight="1">
      <c r="A11" s="9"/>
      <c r="B11" s="9"/>
      <c r="C11" s="9"/>
      <c r="D11" s="9"/>
      <c r="E11" s="9"/>
      <c r="F11" s="9"/>
      <c r="G11" s="9"/>
      <c r="H11" s="9"/>
      <c r="I11" s="9"/>
      <c r="J11" s="9"/>
      <c r="K11" s="9"/>
      <c r="L11" s="9"/>
      <c r="M11" s="9"/>
      <c r="N11" s="9"/>
      <c r="O11" s="9"/>
      <c r="P11" s="9"/>
      <c r="Q11" s="9"/>
      <c r="R11" s="9"/>
      <c r="S11" s="9"/>
    </row>
    <row r="12" spans="1:19" s="12" customFormat="1" ht="9.75" customHeight="1">
      <c r="A12" s="413" t="s">
        <v>36</v>
      </c>
      <c r="B12" s="413"/>
      <c r="C12" s="413"/>
      <c r="D12" s="413"/>
      <c r="E12" s="413"/>
      <c r="F12" s="413"/>
      <c r="G12" s="413"/>
      <c r="H12" s="413"/>
      <c r="I12" s="413"/>
      <c r="J12" s="413"/>
      <c r="K12" s="413"/>
      <c r="L12" s="413"/>
      <c r="M12" s="413"/>
      <c r="N12" s="413"/>
      <c r="O12" s="413"/>
      <c r="P12" s="413"/>
      <c r="Q12" s="413"/>
      <c r="R12" s="413"/>
      <c r="S12" s="413"/>
    </row>
    <row r="13" spans="1:19" ht="9.75" customHeight="1">
      <c r="A13" s="6"/>
      <c r="B13" s="6"/>
      <c r="C13" s="6"/>
      <c r="D13" s="7"/>
      <c r="E13" s="7"/>
      <c r="F13" s="7"/>
      <c r="G13" s="7"/>
      <c r="H13" s="7"/>
      <c r="I13" s="7"/>
      <c r="J13" s="7"/>
      <c r="K13" s="7"/>
      <c r="L13" s="7"/>
      <c r="M13" s="7"/>
      <c r="N13" s="7"/>
      <c r="O13" s="7"/>
      <c r="P13" s="7"/>
      <c r="Q13" s="7"/>
      <c r="R13" s="7"/>
      <c r="S13" s="7"/>
    </row>
    <row r="14" spans="1:19" ht="9.75" customHeight="1">
      <c r="A14" s="33" t="s">
        <v>16</v>
      </c>
      <c r="C14" s="32"/>
      <c r="D14" s="32"/>
      <c r="E14" s="32"/>
      <c r="F14" s="26">
        <v>626</v>
      </c>
      <c r="G14" s="30">
        <v>31165</v>
      </c>
      <c r="H14" s="27">
        <v>3643</v>
      </c>
      <c r="I14" s="27">
        <v>6713</v>
      </c>
      <c r="J14" s="27">
        <v>6875</v>
      </c>
      <c r="K14" s="27">
        <v>5789</v>
      </c>
      <c r="L14" s="27">
        <v>3475</v>
      </c>
      <c r="M14" s="27">
        <v>1895</v>
      </c>
      <c r="N14" s="27">
        <v>1720</v>
      </c>
      <c r="O14" s="27">
        <v>665</v>
      </c>
      <c r="P14" s="27">
        <v>252</v>
      </c>
      <c r="Q14" s="27">
        <v>138</v>
      </c>
      <c r="R14" s="27" t="s">
        <v>582</v>
      </c>
      <c r="S14" s="27">
        <v>78</v>
      </c>
    </row>
    <row r="15" spans="1:19" ht="9.75" customHeight="1">
      <c r="A15" s="33" t="s">
        <v>24</v>
      </c>
      <c r="C15" s="32"/>
      <c r="D15" s="32"/>
      <c r="E15" s="32"/>
      <c r="F15" s="26">
        <v>840</v>
      </c>
      <c r="G15" s="30">
        <v>7119</v>
      </c>
      <c r="H15" s="27">
        <v>658</v>
      </c>
      <c r="I15" s="27">
        <v>1222</v>
      </c>
      <c r="J15" s="27">
        <v>1162</v>
      </c>
      <c r="K15" s="27">
        <v>1076</v>
      </c>
      <c r="L15" s="27">
        <v>824</v>
      </c>
      <c r="M15" s="27">
        <v>618</v>
      </c>
      <c r="N15" s="27">
        <v>760</v>
      </c>
      <c r="O15" s="27">
        <v>414</v>
      </c>
      <c r="P15" s="27">
        <v>216</v>
      </c>
      <c r="Q15" s="27">
        <v>156</v>
      </c>
      <c r="R15" s="27">
        <v>13</v>
      </c>
      <c r="S15" s="27">
        <v>104</v>
      </c>
    </row>
    <row r="16" spans="1:19" ht="9.75" customHeight="1">
      <c r="A16" s="33" t="s">
        <v>25</v>
      </c>
      <c r="C16" s="32"/>
      <c r="D16" s="32"/>
      <c r="E16" s="32"/>
      <c r="F16" s="26">
        <v>1024</v>
      </c>
      <c r="G16" s="30">
        <v>4917</v>
      </c>
      <c r="H16" s="27">
        <v>291</v>
      </c>
      <c r="I16" s="27">
        <v>586</v>
      </c>
      <c r="J16" s="27">
        <v>651</v>
      </c>
      <c r="K16" s="27">
        <v>651</v>
      </c>
      <c r="L16" s="27">
        <v>593</v>
      </c>
      <c r="M16" s="27">
        <v>532</v>
      </c>
      <c r="N16" s="27">
        <v>804</v>
      </c>
      <c r="O16" s="27">
        <v>433</v>
      </c>
      <c r="P16" s="27">
        <v>189</v>
      </c>
      <c r="Q16" s="27">
        <v>155</v>
      </c>
      <c r="R16" s="27">
        <v>32</v>
      </c>
      <c r="S16" s="27">
        <v>125</v>
      </c>
    </row>
    <row r="17" spans="1:19" ht="9.75" customHeight="1">
      <c r="A17" s="33" t="s">
        <v>26</v>
      </c>
      <c r="C17" s="32"/>
      <c r="D17" s="32"/>
      <c r="E17" s="32"/>
      <c r="F17" s="26">
        <v>1317</v>
      </c>
      <c r="G17" s="30">
        <v>7232</v>
      </c>
      <c r="H17" s="27">
        <v>274</v>
      </c>
      <c r="I17" s="27">
        <v>573</v>
      </c>
      <c r="J17" s="27">
        <v>725</v>
      </c>
      <c r="K17" s="27">
        <v>822</v>
      </c>
      <c r="L17" s="27">
        <v>859</v>
      </c>
      <c r="M17" s="27">
        <v>861</v>
      </c>
      <c r="N17" s="27">
        <v>1375</v>
      </c>
      <c r="O17" s="27">
        <v>882</v>
      </c>
      <c r="P17" s="27">
        <v>481</v>
      </c>
      <c r="Q17" s="27">
        <v>306</v>
      </c>
      <c r="R17" s="27">
        <v>74</v>
      </c>
      <c r="S17" s="27">
        <v>147</v>
      </c>
    </row>
    <row r="18" spans="1:19" ht="9.75" customHeight="1">
      <c r="A18" s="33" t="s">
        <v>27</v>
      </c>
      <c r="C18" s="32"/>
      <c r="D18" s="9"/>
      <c r="E18" s="9"/>
      <c r="F18" s="26">
        <v>1427</v>
      </c>
      <c r="G18" s="30">
        <v>4684</v>
      </c>
      <c r="H18" s="27">
        <v>117</v>
      </c>
      <c r="I18" s="27">
        <v>253</v>
      </c>
      <c r="J18" s="27">
        <v>304</v>
      </c>
      <c r="K18" s="27">
        <v>365</v>
      </c>
      <c r="L18" s="27">
        <v>412</v>
      </c>
      <c r="M18" s="27">
        <v>437</v>
      </c>
      <c r="N18" s="27">
        <v>881</v>
      </c>
      <c r="O18" s="27">
        <v>771</v>
      </c>
      <c r="P18" s="27">
        <v>541</v>
      </c>
      <c r="Q18" s="27">
        <v>485</v>
      </c>
      <c r="R18" s="27">
        <v>118</v>
      </c>
      <c r="S18" s="27">
        <v>184</v>
      </c>
    </row>
    <row r="19" spans="1:19" ht="9.75" customHeight="1">
      <c r="A19" s="33" t="s">
        <v>71</v>
      </c>
      <c r="C19" s="25"/>
      <c r="D19" s="25"/>
      <c r="E19" s="25"/>
      <c r="F19" s="26">
        <v>1510</v>
      </c>
      <c r="G19" s="30">
        <v>1717</v>
      </c>
      <c r="H19" s="27">
        <v>30</v>
      </c>
      <c r="I19" s="27">
        <v>54</v>
      </c>
      <c r="J19" s="27">
        <v>75</v>
      </c>
      <c r="K19" s="27">
        <v>99</v>
      </c>
      <c r="L19" s="27">
        <v>89</v>
      </c>
      <c r="M19" s="27">
        <v>117</v>
      </c>
      <c r="N19" s="27">
        <v>265</v>
      </c>
      <c r="O19" s="27">
        <v>258</v>
      </c>
      <c r="P19" s="27">
        <v>251</v>
      </c>
      <c r="Q19" s="27">
        <v>321</v>
      </c>
      <c r="R19" s="27">
        <v>158</v>
      </c>
      <c r="S19" s="27">
        <v>231</v>
      </c>
    </row>
    <row r="20" spans="1:19" ht="9.75" customHeight="1">
      <c r="A20" s="33" t="s">
        <v>72</v>
      </c>
      <c r="C20" s="32"/>
      <c r="D20" s="32"/>
      <c r="E20" s="32"/>
      <c r="F20" s="26">
        <v>1565</v>
      </c>
      <c r="G20" s="30">
        <v>495</v>
      </c>
      <c r="H20" s="27">
        <v>5</v>
      </c>
      <c r="I20" s="27">
        <v>8</v>
      </c>
      <c r="J20" s="27">
        <v>15</v>
      </c>
      <c r="K20" s="27">
        <v>12</v>
      </c>
      <c r="L20" s="27">
        <v>31</v>
      </c>
      <c r="M20" s="27">
        <v>21</v>
      </c>
      <c r="N20" s="27">
        <v>60</v>
      </c>
      <c r="O20" s="27">
        <v>64</v>
      </c>
      <c r="P20" s="27">
        <v>79</v>
      </c>
      <c r="Q20" s="27">
        <v>125</v>
      </c>
      <c r="R20" s="27">
        <v>75</v>
      </c>
      <c r="S20" s="27">
        <v>273</v>
      </c>
    </row>
    <row r="21" spans="1:19" ht="9.75" customHeight="1">
      <c r="A21" s="33" t="s">
        <v>3</v>
      </c>
      <c r="C21" s="32"/>
      <c r="D21" s="32"/>
      <c r="E21" s="32"/>
      <c r="F21" s="26">
        <v>1623</v>
      </c>
      <c r="G21" s="30">
        <v>160</v>
      </c>
      <c r="H21" s="27" t="s">
        <v>582</v>
      </c>
      <c r="I21" s="27">
        <v>3</v>
      </c>
      <c r="J21" s="27">
        <v>4</v>
      </c>
      <c r="K21" s="27">
        <v>2</v>
      </c>
      <c r="L21" s="27">
        <v>3</v>
      </c>
      <c r="M21" s="27">
        <v>5</v>
      </c>
      <c r="N21" s="27">
        <v>17</v>
      </c>
      <c r="O21" s="27">
        <v>13</v>
      </c>
      <c r="P21" s="27">
        <v>18</v>
      </c>
      <c r="Q21" s="27">
        <v>39</v>
      </c>
      <c r="R21" s="27">
        <v>56</v>
      </c>
      <c r="S21" s="27">
        <v>333</v>
      </c>
    </row>
    <row r="22" spans="1:19" ht="9.75" customHeight="1">
      <c r="A22" s="33" t="s">
        <v>30</v>
      </c>
      <c r="C22" s="32"/>
      <c r="D22" s="37"/>
      <c r="E22" s="37"/>
      <c r="F22" s="26">
        <v>1496</v>
      </c>
      <c r="G22" s="30">
        <v>38</v>
      </c>
      <c r="H22" s="27" t="s">
        <v>582</v>
      </c>
      <c r="I22" s="27" t="s">
        <v>582</v>
      </c>
      <c r="J22" s="27" t="s">
        <v>582</v>
      </c>
      <c r="K22" s="27" t="s">
        <v>582</v>
      </c>
      <c r="L22" s="27" t="s">
        <v>582</v>
      </c>
      <c r="M22" s="27">
        <v>1</v>
      </c>
      <c r="N22" s="27">
        <v>1</v>
      </c>
      <c r="O22" s="27">
        <v>3</v>
      </c>
      <c r="P22" s="27">
        <v>1</v>
      </c>
      <c r="Q22" s="27">
        <v>7</v>
      </c>
      <c r="R22" s="27">
        <v>25</v>
      </c>
      <c r="S22" s="27">
        <v>453</v>
      </c>
    </row>
    <row r="23" spans="1:19" ht="9.75" customHeight="1">
      <c r="A23" s="33" t="s">
        <v>31</v>
      </c>
      <c r="B23" s="15" t="s">
        <v>68</v>
      </c>
      <c r="C23" s="25"/>
      <c r="D23" s="25"/>
      <c r="E23" s="25"/>
      <c r="F23" s="26">
        <v>1664</v>
      </c>
      <c r="G23" s="30">
        <v>39</v>
      </c>
      <c r="H23" s="27" t="s">
        <v>582</v>
      </c>
      <c r="I23" s="27" t="s">
        <v>582</v>
      </c>
      <c r="J23" s="27">
        <v>1</v>
      </c>
      <c r="K23" s="27" t="s">
        <v>582</v>
      </c>
      <c r="L23" s="27">
        <v>2</v>
      </c>
      <c r="M23" s="27" t="s">
        <v>582</v>
      </c>
      <c r="N23" s="27" t="s">
        <v>582</v>
      </c>
      <c r="O23" s="27" t="s">
        <v>582</v>
      </c>
      <c r="P23" s="27">
        <v>1</v>
      </c>
      <c r="Q23" s="27">
        <v>3</v>
      </c>
      <c r="R23" s="27">
        <v>32</v>
      </c>
      <c r="S23" s="27">
        <v>611</v>
      </c>
    </row>
    <row r="24" spans="1:19" ht="9.75" customHeight="1">
      <c r="A24" s="15" t="s">
        <v>29</v>
      </c>
      <c r="C24" s="433" t="s">
        <v>346</v>
      </c>
      <c r="D24" s="433"/>
      <c r="E24" s="15"/>
      <c r="F24" s="26">
        <v>921</v>
      </c>
      <c r="G24" s="30">
        <v>48472</v>
      </c>
      <c r="H24" s="27">
        <v>3996</v>
      </c>
      <c r="I24" s="27">
        <v>7821</v>
      </c>
      <c r="J24" s="27">
        <v>8061</v>
      </c>
      <c r="K24" s="27">
        <v>7000</v>
      </c>
      <c r="L24" s="27">
        <v>5028</v>
      </c>
      <c r="M24" s="27">
        <v>3801</v>
      </c>
      <c r="N24" s="27">
        <v>5246</v>
      </c>
      <c r="O24" s="27">
        <v>3274</v>
      </c>
      <c r="P24" s="27">
        <v>1956</v>
      </c>
      <c r="Q24" s="27">
        <v>1709</v>
      </c>
      <c r="R24" s="27">
        <v>580</v>
      </c>
      <c r="S24" s="27">
        <v>115</v>
      </c>
    </row>
    <row r="25" spans="1:19" ht="9.75" customHeight="1">
      <c r="A25" s="9"/>
      <c r="B25" s="9"/>
      <c r="C25" s="433" t="s">
        <v>347</v>
      </c>
      <c r="D25" s="433"/>
      <c r="E25" s="15"/>
      <c r="F25" s="26">
        <v>614</v>
      </c>
      <c r="G25" s="30">
        <v>203</v>
      </c>
      <c r="H25" s="27">
        <v>16</v>
      </c>
      <c r="I25" s="27">
        <v>38</v>
      </c>
      <c r="J25" s="27">
        <v>36</v>
      </c>
      <c r="K25" s="27">
        <v>25</v>
      </c>
      <c r="L25" s="27">
        <v>31</v>
      </c>
      <c r="M25" s="27">
        <v>17</v>
      </c>
      <c r="N25" s="27">
        <v>18</v>
      </c>
      <c r="O25" s="27">
        <v>10</v>
      </c>
      <c r="P25" s="27">
        <v>5</v>
      </c>
      <c r="Q25" s="27">
        <v>4</v>
      </c>
      <c r="R25" s="27">
        <v>3</v>
      </c>
      <c r="S25" s="27">
        <v>105</v>
      </c>
    </row>
    <row r="26" spans="1:19" ht="9.75" customHeight="1">
      <c r="A26" s="9"/>
      <c r="B26" s="9"/>
      <c r="C26" s="433" t="s">
        <v>348</v>
      </c>
      <c r="D26" s="433"/>
      <c r="E26" s="15"/>
      <c r="F26" s="26"/>
      <c r="G26" s="30"/>
      <c r="H26" s="27"/>
      <c r="I26" s="27"/>
      <c r="J26" s="27"/>
      <c r="K26" s="27"/>
      <c r="L26" s="27"/>
      <c r="M26" s="27"/>
      <c r="N26" s="27"/>
      <c r="O26" s="27"/>
      <c r="P26" s="27"/>
      <c r="Q26" s="27"/>
      <c r="R26" s="27"/>
      <c r="S26" s="27"/>
    </row>
    <row r="27" spans="1:19" ht="9.75" customHeight="1">
      <c r="A27" s="9"/>
      <c r="B27" s="9"/>
      <c r="C27" s="433" t="s">
        <v>349</v>
      </c>
      <c r="D27" s="433"/>
      <c r="E27" s="15"/>
      <c r="F27" s="26">
        <v>1079</v>
      </c>
      <c r="G27" s="30">
        <v>18</v>
      </c>
      <c r="H27" s="27">
        <v>2</v>
      </c>
      <c r="I27" s="27">
        <v>3</v>
      </c>
      <c r="J27" s="27">
        <v>1</v>
      </c>
      <c r="K27" s="27">
        <v>3</v>
      </c>
      <c r="L27" s="27" t="s">
        <v>582</v>
      </c>
      <c r="M27" s="27">
        <v>1</v>
      </c>
      <c r="N27" s="27">
        <v>5</v>
      </c>
      <c r="O27" s="27">
        <v>3</v>
      </c>
      <c r="P27" s="27" t="s">
        <v>582</v>
      </c>
      <c r="Q27" s="27" t="s">
        <v>582</v>
      </c>
      <c r="R27" s="27" t="s">
        <v>582</v>
      </c>
      <c r="S27" s="27">
        <v>115</v>
      </c>
    </row>
    <row r="28" spans="1:19" ht="9.75" customHeight="1">
      <c r="A28" s="9"/>
      <c r="B28" s="9"/>
      <c r="C28" s="433" t="s">
        <v>350</v>
      </c>
      <c r="D28" s="433"/>
      <c r="E28" s="15"/>
      <c r="F28" s="26">
        <v>641</v>
      </c>
      <c r="G28" s="30">
        <v>8825</v>
      </c>
      <c r="H28" s="27">
        <v>997</v>
      </c>
      <c r="I28" s="27">
        <v>1539</v>
      </c>
      <c r="J28" s="27">
        <v>1708</v>
      </c>
      <c r="K28" s="27">
        <v>1778</v>
      </c>
      <c r="L28" s="27">
        <v>1224</v>
      </c>
      <c r="M28" s="27">
        <v>665</v>
      </c>
      <c r="N28" s="27">
        <v>609</v>
      </c>
      <c r="O28" s="27">
        <v>215</v>
      </c>
      <c r="P28" s="27">
        <v>68</v>
      </c>
      <c r="Q28" s="27">
        <v>22</v>
      </c>
      <c r="R28" s="27" t="s">
        <v>582</v>
      </c>
      <c r="S28" s="27">
        <v>84</v>
      </c>
    </row>
    <row r="29" spans="1:19" ht="9.75" customHeight="1">
      <c r="A29" s="23"/>
      <c r="B29" s="23"/>
      <c r="C29" s="433" t="s">
        <v>351</v>
      </c>
      <c r="D29" s="433"/>
      <c r="E29" s="15"/>
      <c r="F29" s="26"/>
      <c r="G29" s="30"/>
      <c r="H29" s="27"/>
      <c r="I29" s="27"/>
      <c r="J29" s="27"/>
      <c r="K29" s="27"/>
      <c r="L29" s="27"/>
      <c r="M29" s="27"/>
      <c r="N29" s="27"/>
      <c r="O29" s="27"/>
      <c r="P29" s="27"/>
      <c r="Q29" s="27"/>
      <c r="R29" s="27"/>
      <c r="S29" s="27"/>
    </row>
    <row r="30" spans="1:19" ht="9.75" customHeight="1">
      <c r="A30" s="9"/>
      <c r="B30" s="9"/>
      <c r="C30" s="433" t="s">
        <v>352</v>
      </c>
      <c r="D30" s="433"/>
      <c r="E30" s="15"/>
      <c r="F30" s="26"/>
      <c r="G30" s="30"/>
      <c r="H30" s="27"/>
      <c r="I30" s="27"/>
      <c r="J30" s="27"/>
      <c r="K30" s="27"/>
      <c r="L30" s="27"/>
      <c r="M30" s="27"/>
      <c r="N30" s="27"/>
      <c r="O30" s="27"/>
      <c r="P30" s="27"/>
      <c r="Q30" s="27"/>
      <c r="R30" s="27"/>
      <c r="S30" s="27"/>
    </row>
    <row r="31" spans="1:19" ht="9.75" customHeight="1">
      <c r="A31" s="9"/>
      <c r="B31" s="9"/>
      <c r="C31" s="433" t="s">
        <v>353</v>
      </c>
      <c r="D31" s="433"/>
      <c r="E31" s="15"/>
      <c r="F31" s="26"/>
      <c r="G31" s="30"/>
      <c r="H31" s="27"/>
      <c r="I31" s="27"/>
      <c r="J31" s="27"/>
      <c r="K31" s="27"/>
      <c r="L31" s="27"/>
      <c r="M31" s="27"/>
      <c r="N31" s="27"/>
      <c r="O31" s="27"/>
      <c r="P31" s="27"/>
      <c r="Q31" s="27"/>
      <c r="R31" s="27"/>
      <c r="S31" s="27"/>
    </row>
    <row r="32" spans="1:19" ht="9.75" customHeight="1">
      <c r="A32" s="345"/>
      <c r="B32" s="345"/>
      <c r="C32" s="440" t="s">
        <v>354</v>
      </c>
      <c r="D32" s="440"/>
      <c r="E32" s="278"/>
      <c r="F32" s="330">
        <v>756</v>
      </c>
      <c r="G32" s="346">
        <v>48</v>
      </c>
      <c r="H32" s="266">
        <v>7</v>
      </c>
      <c r="I32" s="266">
        <v>11</v>
      </c>
      <c r="J32" s="266">
        <v>6</v>
      </c>
      <c r="K32" s="266">
        <v>10</v>
      </c>
      <c r="L32" s="266">
        <v>5</v>
      </c>
      <c r="M32" s="266">
        <v>3</v>
      </c>
      <c r="N32" s="266">
        <v>5</v>
      </c>
      <c r="O32" s="266">
        <v>1</v>
      </c>
      <c r="P32" s="266" t="s">
        <v>582</v>
      </c>
      <c r="Q32" s="266" t="s">
        <v>582</v>
      </c>
      <c r="R32" s="266" t="s">
        <v>582</v>
      </c>
      <c r="S32" s="112">
        <v>80</v>
      </c>
    </row>
    <row r="33" spans="1:19" s="12" customFormat="1" ht="9.75" customHeight="1">
      <c r="A33" s="24"/>
      <c r="B33" s="24"/>
      <c r="C33" s="441" t="s">
        <v>29</v>
      </c>
      <c r="D33" s="441"/>
      <c r="E33" s="47"/>
      <c r="F33" s="310">
        <v>877</v>
      </c>
      <c r="G33" s="324">
        <v>57566</v>
      </c>
      <c r="H33" s="267">
        <v>5018</v>
      </c>
      <c r="I33" s="267">
        <v>9412</v>
      </c>
      <c r="J33" s="267">
        <v>9812</v>
      </c>
      <c r="K33" s="267">
        <v>8816</v>
      </c>
      <c r="L33" s="267">
        <v>6288</v>
      </c>
      <c r="M33" s="267">
        <v>4487</v>
      </c>
      <c r="N33" s="267">
        <v>5883</v>
      </c>
      <c r="O33" s="267">
        <v>3503</v>
      </c>
      <c r="P33" s="267">
        <v>2029</v>
      </c>
      <c r="Q33" s="267">
        <v>1735</v>
      </c>
      <c r="R33" s="267">
        <v>583</v>
      </c>
      <c r="S33" s="267">
        <v>110</v>
      </c>
    </row>
    <row r="34" spans="1:5" ht="9.75" customHeight="1">
      <c r="A34" s="22"/>
      <c r="B34" s="22"/>
      <c r="C34" s="32"/>
      <c r="D34" s="32"/>
      <c r="E34" s="32"/>
    </row>
    <row r="35" spans="1:19" ht="9.75" customHeight="1">
      <c r="A35" s="413" t="s">
        <v>42</v>
      </c>
      <c r="B35" s="413"/>
      <c r="C35" s="413"/>
      <c r="D35" s="413"/>
      <c r="E35" s="413"/>
      <c r="F35" s="413"/>
      <c r="G35" s="413"/>
      <c r="H35" s="413"/>
      <c r="I35" s="413"/>
      <c r="J35" s="413"/>
      <c r="K35" s="413"/>
      <c r="L35" s="413"/>
      <c r="M35" s="413"/>
      <c r="N35" s="413"/>
      <c r="O35" s="413"/>
      <c r="P35" s="413"/>
      <c r="Q35" s="413"/>
      <c r="R35" s="413"/>
      <c r="S35" s="413"/>
    </row>
    <row r="36" spans="1:19" ht="9.75" customHeight="1">
      <c r="A36" s="22"/>
      <c r="B36" s="22"/>
      <c r="C36" s="32"/>
      <c r="D36" s="32"/>
      <c r="E36" s="32"/>
      <c r="F36" s="38"/>
      <c r="G36" s="38"/>
      <c r="H36" s="39"/>
      <c r="I36" s="39"/>
      <c r="J36" s="39"/>
      <c r="K36" s="39"/>
      <c r="L36" s="39"/>
      <c r="M36" s="39"/>
      <c r="N36" s="39"/>
      <c r="O36" s="39"/>
      <c r="P36" s="39"/>
      <c r="Q36" s="39"/>
      <c r="R36" s="39"/>
      <c r="S36" s="39"/>
    </row>
    <row r="37" spans="1:19" ht="9.75" customHeight="1">
      <c r="A37" s="33" t="s">
        <v>16</v>
      </c>
      <c r="B37" s="15"/>
      <c r="C37" s="32"/>
      <c r="D37" s="32"/>
      <c r="E37" s="32"/>
      <c r="F37" s="26">
        <v>512</v>
      </c>
      <c r="G37" s="30">
        <v>1109</v>
      </c>
      <c r="H37" s="27">
        <v>150</v>
      </c>
      <c r="I37" s="27">
        <v>239</v>
      </c>
      <c r="J37" s="27">
        <v>237</v>
      </c>
      <c r="K37" s="27">
        <v>194</v>
      </c>
      <c r="L37" s="27">
        <v>106</v>
      </c>
      <c r="M37" s="27">
        <v>70</v>
      </c>
      <c r="N37" s="27">
        <v>81</v>
      </c>
      <c r="O37" s="27">
        <v>27</v>
      </c>
      <c r="P37" s="27">
        <v>3</v>
      </c>
      <c r="Q37" s="27">
        <v>2</v>
      </c>
      <c r="R37" s="27" t="s">
        <v>582</v>
      </c>
      <c r="S37" s="27">
        <v>77</v>
      </c>
    </row>
    <row r="38" spans="1:19" ht="9.75" customHeight="1">
      <c r="A38" s="33" t="s">
        <v>24</v>
      </c>
      <c r="B38" s="15"/>
      <c r="C38" s="32"/>
      <c r="D38" s="32"/>
      <c r="E38" s="32"/>
      <c r="F38" s="26">
        <v>773</v>
      </c>
      <c r="G38" s="30">
        <v>464</v>
      </c>
      <c r="H38" s="27">
        <v>39</v>
      </c>
      <c r="I38" s="27">
        <v>104</v>
      </c>
      <c r="J38" s="27">
        <v>89</v>
      </c>
      <c r="K38" s="27">
        <v>70</v>
      </c>
      <c r="L38" s="27">
        <v>49</v>
      </c>
      <c r="M38" s="27">
        <v>33</v>
      </c>
      <c r="N38" s="27">
        <v>45</v>
      </c>
      <c r="O38" s="27">
        <v>19</v>
      </c>
      <c r="P38" s="27">
        <v>8</v>
      </c>
      <c r="Q38" s="27">
        <v>8</v>
      </c>
      <c r="R38" s="27" t="s">
        <v>582</v>
      </c>
      <c r="S38" s="27">
        <v>92</v>
      </c>
    </row>
    <row r="39" spans="1:19" ht="9.75" customHeight="1">
      <c r="A39" s="33" t="s">
        <v>25</v>
      </c>
      <c r="B39" s="15"/>
      <c r="C39" s="32"/>
      <c r="D39" s="32"/>
      <c r="E39" s="32"/>
      <c r="F39" s="26">
        <v>1002</v>
      </c>
      <c r="G39" s="30">
        <v>350</v>
      </c>
      <c r="H39" s="27">
        <v>30</v>
      </c>
      <c r="I39" s="27">
        <v>38</v>
      </c>
      <c r="J39" s="27">
        <v>52</v>
      </c>
      <c r="K39" s="27">
        <v>49</v>
      </c>
      <c r="L39" s="27">
        <v>33</v>
      </c>
      <c r="M39" s="27">
        <v>33</v>
      </c>
      <c r="N39" s="27">
        <v>56</v>
      </c>
      <c r="O39" s="27">
        <v>36</v>
      </c>
      <c r="P39" s="27">
        <v>10</v>
      </c>
      <c r="Q39" s="27">
        <v>12</v>
      </c>
      <c r="R39" s="27">
        <v>1</v>
      </c>
      <c r="S39" s="27">
        <v>121</v>
      </c>
    </row>
    <row r="40" spans="1:19" ht="9.75" customHeight="1">
      <c r="A40" s="33" t="s">
        <v>26</v>
      </c>
      <c r="B40" s="15"/>
      <c r="C40" s="32"/>
      <c r="D40" s="32"/>
      <c r="E40" s="32"/>
      <c r="F40" s="26">
        <v>1324</v>
      </c>
      <c r="G40" s="30">
        <v>808</v>
      </c>
      <c r="H40" s="27">
        <v>47</v>
      </c>
      <c r="I40" s="27">
        <v>85</v>
      </c>
      <c r="J40" s="27">
        <v>90</v>
      </c>
      <c r="K40" s="27">
        <v>106</v>
      </c>
      <c r="L40" s="27">
        <v>72</v>
      </c>
      <c r="M40" s="27">
        <v>75</v>
      </c>
      <c r="N40" s="27">
        <v>162</v>
      </c>
      <c r="O40" s="27">
        <v>82</v>
      </c>
      <c r="P40" s="27">
        <v>43</v>
      </c>
      <c r="Q40" s="27">
        <v>34</v>
      </c>
      <c r="R40" s="27">
        <v>12</v>
      </c>
      <c r="S40" s="27">
        <v>139</v>
      </c>
    </row>
    <row r="41" spans="1:19" ht="9.75" customHeight="1">
      <c r="A41" s="33" t="s">
        <v>27</v>
      </c>
      <c r="B41" s="15"/>
      <c r="C41" s="32"/>
      <c r="D41" s="9"/>
      <c r="E41" s="9"/>
      <c r="F41" s="26">
        <v>1510</v>
      </c>
      <c r="G41" s="30">
        <v>724</v>
      </c>
      <c r="H41" s="27">
        <v>32</v>
      </c>
      <c r="I41" s="27">
        <v>42</v>
      </c>
      <c r="J41" s="27">
        <v>69</v>
      </c>
      <c r="K41" s="27">
        <v>72</v>
      </c>
      <c r="L41" s="27">
        <v>91</v>
      </c>
      <c r="M41" s="27">
        <v>80</v>
      </c>
      <c r="N41" s="27">
        <v>121</v>
      </c>
      <c r="O41" s="27">
        <v>72</v>
      </c>
      <c r="P41" s="27">
        <v>80</v>
      </c>
      <c r="Q41" s="27">
        <v>46</v>
      </c>
      <c r="R41" s="27">
        <v>19</v>
      </c>
      <c r="S41" s="27">
        <v>161</v>
      </c>
    </row>
    <row r="42" spans="1:19" ht="9.75" customHeight="1">
      <c r="A42" s="33" t="s">
        <v>71</v>
      </c>
      <c r="B42" s="15"/>
      <c r="C42" s="25"/>
      <c r="D42" s="25"/>
      <c r="E42" s="25"/>
      <c r="F42" s="26">
        <v>1622</v>
      </c>
      <c r="G42" s="30">
        <v>392</v>
      </c>
      <c r="H42" s="27">
        <v>9</v>
      </c>
      <c r="I42" s="27">
        <v>26</v>
      </c>
      <c r="J42" s="27">
        <v>25</v>
      </c>
      <c r="K42" s="27">
        <v>33</v>
      </c>
      <c r="L42" s="27">
        <v>30</v>
      </c>
      <c r="M42" s="27">
        <v>32</v>
      </c>
      <c r="N42" s="27">
        <v>59</v>
      </c>
      <c r="O42" s="27">
        <v>60</v>
      </c>
      <c r="P42" s="27">
        <v>44</v>
      </c>
      <c r="Q42" s="27">
        <v>52</v>
      </c>
      <c r="R42" s="27">
        <v>22</v>
      </c>
      <c r="S42" s="27">
        <v>196</v>
      </c>
    </row>
    <row r="43" spans="1:19" ht="9.75" customHeight="1">
      <c r="A43" s="33" t="s">
        <v>72</v>
      </c>
      <c r="B43" s="15"/>
      <c r="C43" s="32"/>
      <c r="D43" s="32"/>
      <c r="E43" s="32"/>
      <c r="F43" s="26">
        <v>1757</v>
      </c>
      <c r="G43" s="30">
        <v>150</v>
      </c>
      <c r="H43" s="27">
        <v>1</v>
      </c>
      <c r="I43" s="27">
        <v>10</v>
      </c>
      <c r="J43" s="27">
        <v>13</v>
      </c>
      <c r="K43" s="27">
        <v>5</v>
      </c>
      <c r="L43" s="27">
        <v>10</v>
      </c>
      <c r="M43" s="27">
        <v>14</v>
      </c>
      <c r="N43" s="27">
        <v>21</v>
      </c>
      <c r="O43" s="27">
        <v>21</v>
      </c>
      <c r="P43" s="27">
        <v>14</v>
      </c>
      <c r="Q43" s="27">
        <v>28</v>
      </c>
      <c r="R43" s="27">
        <v>13</v>
      </c>
      <c r="S43" s="27">
        <v>218</v>
      </c>
    </row>
    <row r="44" spans="1:19" ht="9.75" customHeight="1">
      <c r="A44" s="33" t="s">
        <v>3</v>
      </c>
      <c r="B44" s="15"/>
      <c r="C44" s="32"/>
      <c r="D44" s="32"/>
      <c r="E44" s="32"/>
      <c r="F44" s="26">
        <v>1835</v>
      </c>
      <c r="G44" s="30">
        <v>63</v>
      </c>
      <c r="H44" s="27" t="s">
        <v>582</v>
      </c>
      <c r="I44" s="27">
        <v>2</v>
      </c>
      <c r="J44" s="27" t="s">
        <v>582</v>
      </c>
      <c r="K44" s="27" t="s">
        <v>582</v>
      </c>
      <c r="L44" s="27">
        <v>4</v>
      </c>
      <c r="M44" s="27">
        <v>4</v>
      </c>
      <c r="N44" s="27">
        <v>10</v>
      </c>
      <c r="O44" s="27">
        <v>8</v>
      </c>
      <c r="P44" s="27">
        <v>5</v>
      </c>
      <c r="Q44" s="27">
        <v>15</v>
      </c>
      <c r="R44" s="27">
        <v>15</v>
      </c>
      <c r="S44" s="27">
        <v>281</v>
      </c>
    </row>
    <row r="45" spans="1:19" ht="9.75" customHeight="1">
      <c r="A45" s="33" t="s">
        <v>30</v>
      </c>
      <c r="B45" s="15"/>
      <c r="C45" s="32"/>
      <c r="D45" s="32"/>
      <c r="E45" s="32"/>
      <c r="F45" s="26">
        <v>1816</v>
      </c>
      <c r="G45" s="30">
        <v>39</v>
      </c>
      <c r="H45" s="27">
        <v>1</v>
      </c>
      <c r="I45" s="27" t="s">
        <v>582</v>
      </c>
      <c r="J45" s="27">
        <v>1</v>
      </c>
      <c r="K45" s="27">
        <v>1</v>
      </c>
      <c r="L45" s="27">
        <v>4</v>
      </c>
      <c r="M45" s="27">
        <v>2</v>
      </c>
      <c r="N45" s="27">
        <v>5</v>
      </c>
      <c r="O45" s="27">
        <v>1</v>
      </c>
      <c r="P45" s="27">
        <v>3</v>
      </c>
      <c r="Q45" s="27" t="s">
        <v>582</v>
      </c>
      <c r="R45" s="27">
        <v>21</v>
      </c>
      <c r="S45" s="27">
        <v>360</v>
      </c>
    </row>
    <row r="46" spans="1:19" ht="9.75" customHeight="1">
      <c r="A46" s="33" t="s">
        <v>31</v>
      </c>
      <c r="B46" s="15" t="s">
        <v>68</v>
      </c>
      <c r="C46" s="32"/>
      <c r="D46" s="9"/>
      <c r="E46" s="9"/>
      <c r="F46" s="26">
        <v>2155</v>
      </c>
      <c r="G46" s="30">
        <v>38</v>
      </c>
      <c r="H46" s="27" t="s">
        <v>582</v>
      </c>
      <c r="I46" s="27" t="s">
        <v>582</v>
      </c>
      <c r="J46" s="27" t="s">
        <v>582</v>
      </c>
      <c r="K46" s="27" t="s">
        <v>582</v>
      </c>
      <c r="L46" s="27">
        <v>1</v>
      </c>
      <c r="M46" s="27">
        <v>1</v>
      </c>
      <c r="N46" s="27">
        <v>1</v>
      </c>
      <c r="O46" s="27">
        <v>2</v>
      </c>
      <c r="P46" s="27">
        <v>1</v>
      </c>
      <c r="Q46" s="27">
        <v>4</v>
      </c>
      <c r="R46" s="27">
        <v>28</v>
      </c>
      <c r="S46" s="27">
        <v>579</v>
      </c>
    </row>
    <row r="47" spans="1:19" ht="18" customHeight="1">
      <c r="A47" s="15" t="s">
        <v>29</v>
      </c>
      <c r="C47" s="433" t="s">
        <v>348</v>
      </c>
      <c r="D47" s="433"/>
      <c r="E47" s="15"/>
      <c r="F47" s="26"/>
      <c r="G47" s="30"/>
      <c r="H47" s="27"/>
      <c r="I47" s="27"/>
      <c r="J47" s="27"/>
      <c r="K47" s="27"/>
      <c r="L47" s="27"/>
      <c r="M47" s="27"/>
      <c r="N47" s="27"/>
      <c r="O47" s="27"/>
      <c r="P47" s="27"/>
      <c r="Q47" s="27"/>
      <c r="R47" s="27"/>
      <c r="S47" s="27"/>
    </row>
    <row r="48" spans="1:19" ht="9.75" customHeight="1">
      <c r="A48" s="9"/>
      <c r="B48" s="9"/>
      <c r="C48" s="433" t="s">
        <v>355</v>
      </c>
      <c r="D48" s="433"/>
      <c r="E48" s="15"/>
      <c r="F48" s="26">
        <v>1103</v>
      </c>
      <c r="G48" s="30">
        <v>736</v>
      </c>
      <c r="H48" s="27">
        <v>63</v>
      </c>
      <c r="I48" s="27">
        <v>101</v>
      </c>
      <c r="J48" s="27">
        <v>83</v>
      </c>
      <c r="K48" s="27">
        <v>96</v>
      </c>
      <c r="L48" s="27">
        <v>66</v>
      </c>
      <c r="M48" s="27">
        <v>61</v>
      </c>
      <c r="N48" s="27">
        <v>99</v>
      </c>
      <c r="O48" s="27">
        <v>58</v>
      </c>
      <c r="P48" s="27">
        <v>47</v>
      </c>
      <c r="Q48" s="27">
        <v>34</v>
      </c>
      <c r="R48" s="27">
        <v>28</v>
      </c>
      <c r="S48" s="27">
        <v>143</v>
      </c>
    </row>
    <row r="49" spans="1:19" ht="9.75" customHeight="1">
      <c r="A49" s="9"/>
      <c r="B49" s="9"/>
      <c r="C49" s="433" t="s">
        <v>356</v>
      </c>
      <c r="D49" s="433"/>
      <c r="E49" s="15"/>
      <c r="F49" s="26"/>
      <c r="G49" s="30"/>
      <c r="H49" s="27"/>
      <c r="I49" s="27"/>
      <c r="J49" s="27"/>
      <c r="K49" s="27"/>
      <c r="L49" s="27"/>
      <c r="M49" s="27"/>
      <c r="N49" s="27"/>
      <c r="O49" s="27"/>
      <c r="P49" s="27"/>
      <c r="Q49" s="27"/>
      <c r="R49" s="27"/>
      <c r="S49" s="27"/>
    </row>
    <row r="50" spans="1:19" ht="9.75" customHeight="1">
      <c r="A50" s="9"/>
      <c r="B50" s="9"/>
      <c r="C50" s="433" t="s">
        <v>357</v>
      </c>
      <c r="D50" s="433"/>
      <c r="E50" s="15"/>
      <c r="F50" s="26">
        <v>1116</v>
      </c>
      <c r="G50" s="30">
        <v>3401</v>
      </c>
      <c r="H50" s="27">
        <v>246</v>
      </c>
      <c r="I50" s="27">
        <v>445</v>
      </c>
      <c r="J50" s="27">
        <v>493</v>
      </c>
      <c r="K50" s="27">
        <v>434</v>
      </c>
      <c r="L50" s="27">
        <v>334</v>
      </c>
      <c r="M50" s="27">
        <v>283</v>
      </c>
      <c r="N50" s="27">
        <v>462</v>
      </c>
      <c r="O50" s="27">
        <v>270</v>
      </c>
      <c r="P50" s="27">
        <v>164</v>
      </c>
      <c r="Q50" s="27">
        <v>167</v>
      </c>
      <c r="R50" s="27">
        <v>103</v>
      </c>
      <c r="S50" s="27">
        <v>134</v>
      </c>
    </row>
    <row r="51" spans="1:19" s="12" customFormat="1" ht="9.75" customHeight="1">
      <c r="A51" s="20"/>
      <c r="B51" s="20"/>
      <c r="C51" s="441" t="s">
        <v>29</v>
      </c>
      <c r="D51" s="441"/>
      <c r="E51" s="47"/>
      <c r="F51" s="28">
        <v>1114</v>
      </c>
      <c r="G51" s="36">
        <v>4137</v>
      </c>
      <c r="H51" s="36">
        <v>309</v>
      </c>
      <c r="I51" s="36">
        <v>546</v>
      </c>
      <c r="J51" s="36">
        <v>576</v>
      </c>
      <c r="K51" s="36">
        <v>530</v>
      </c>
      <c r="L51" s="36">
        <v>400</v>
      </c>
      <c r="M51" s="36">
        <v>344</v>
      </c>
      <c r="N51" s="36">
        <v>561</v>
      </c>
      <c r="O51" s="36">
        <v>328</v>
      </c>
      <c r="P51" s="36">
        <v>211</v>
      </c>
      <c r="Q51" s="36">
        <v>201</v>
      </c>
      <c r="R51" s="36">
        <v>131</v>
      </c>
      <c r="S51" s="36">
        <v>136</v>
      </c>
    </row>
    <row r="52" spans="1:19" ht="9.75" customHeight="1">
      <c r="A52" s="439" t="s">
        <v>433</v>
      </c>
      <c r="B52" s="439"/>
      <c r="C52" s="279"/>
      <c r="D52" s="279"/>
      <c r="E52" s="279"/>
      <c r="F52" s="279"/>
      <c r="G52" s="279"/>
      <c r="H52" s="279"/>
      <c r="I52" s="279"/>
      <c r="J52" s="279"/>
      <c r="K52" s="279"/>
      <c r="L52" s="279"/>
      <c r="M52" s="279"/>
      <c r="N52" s="279"/>
      <c r="O52" s="279"/>
      <c r="P52" s="279"/>
      <c r="Q52" s="279"/>
      <c r="R52" s="279"/>
      <c r="S52" s="279"/>
    </row>
    <row r="53" spans="1:46" ht="43.5" customHeight="1">
      <c r="A53" s="446" t="s">
        <v>435</v>
      </c>
      <c r="B53" s="446"/>
      <c r="C53" s="446"/>
      <c r="D53" s="446"/>
      <c r="E53" s="446"/>
      <c r="F53" s="446"/>
      <c r="G53" s="446"/>
      <c r="H53" s="446"/>
      <c r="I53" s="446"/>
      <c r="J53" s="446"/>
      <c r="K53" s="446"/>
      <c r="L53" s="446"/>
      <c r="M53" s="446"/>
      <c r="N53" s="446"/>
      <c r="O53" s="446"/>
      <c r="P53" s="446"/>
      <c r="Q53" s="446"/>
      <c r="R53" s="446"/>
      <c r="S53" s="446"/>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row>
    <row r="54" spans="1:19" ht="9.75" customHeight="1">
      <c r="A54" s="280"/>
      <c r="B54" s="280"/>
      <c r="C54" s="273"/>
      <c r="D54" s="273"/>
      <c r="E54" s="273"/>
      <c r="F54" s="273"/>
      <c r="G54" s="273"/>
      <c r="H54" s="273"/>
      <c r="I54" s="273"/>
      <c r="J54" s="273"/>
      <c r="K54" s="273"/>
      <c r="L54" s="273"/>
      <c r="M54" s="273"/>
      <c r="N54" s="273"/>
      <c r="O54" s="273"/>
      <c r="P54" s="273"/>
      <c r="Q54" s="273"/>
      <c r="R54" s="273"/>
      <c r="S54" s="273"/>
    </row>
    <row r="55" spans="1:19" ht="9.75" customHeight="1">
      <c r="A55" s="280"/>
      <c r="B55" s="280"/>
      <c r="C55" s="273"/>
      <c r="D55" s="273"/>
      <c r="E55" s="273"/>
      <c r="F55" s="273"/>
      <c r="G55" s="273"/>
      <c r="H55" s="273"/>
      <c r="I55" s="273"/>
      <c r="J55" s="273"/>
      <c r="K55" s="273"/>
      <c r="L55" s="273"/>
      <c r="M55" s="273"/>
      <c r="N55" s="273"/>
      <c r="O55" s="273"/>
      <c r="P55" s="273"/>
      <c r="Q55" s="273"/>
      <c r="R55" s="273"/>
      <c r="S55" s="273"/>
    </row>
    <row r="56" spans="1:19" ht="9.75" customHeight="1">
      <c r="A56" s="280"/>
      <c r="B56" s="280"/>
      <c r="C56" s="273"/>
      <c r="D56" s="273"/>
      <c r="E56" s="273"/>
      <c r="F56" s="273"/>
      <c r="G56" s="273"/>
      <c r="H56" s="273"/>
      <c r="I56" s="273"/>
      <c r="J56" s="273"/>
      <c r="K56" s="273"/>
      <c r="L56" s="273"/>
      <c r="M56" s="273"/>
      <c r="N56" s="273"/>
      <c r="O56" s="273"/>
      <c r="P56" s="273"/>
      <c r="Q56" s="273"/>
      <c r="R56" s="273"/>
      <c r="S56" s="273"/>
    </row>
    <row r="57" spans="1:19" ht="9.75" customHeight="1">
      <c r="A57" s="280"/>
      <c r="B57" s="280"/>
      <c r="C57" s="273"/>
      <c r="D57" s="273"/>
      <c r="E57" s="273"/>
      <c r="F57" s="273"/>
      <c r="G57" s="273"/>
      <c r="H57" s="273"/>
      <c r="I57" s="273"/>
      <c r="J57" s="273"/>
      <c r="K57" s="273"/>
      <c r="L57" s="273"/>
      <c r="M57" s="273"/>
      <c r="N57" s="273"/>
      <c r="O57" s="273"/>
      <c r="P57" s="273"/>
      <c r="Q57" s="273"/>
      <c r="R57" s="332"/>
      <c r="S57" s="273"/>
    </row>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sheetData>
  <sheetProtection/>
  <mergeCells count="49">
    <mergeCell ref="A35:S35"/>
    <mergeCell ref="O8:O9"/>
    <mergeCell ref="P8:P9"/>
    <mergeCell ref="Q8:Q9"/>
    <mergeCell ref="G10:R10"/>
    <mergeCell ref="I8:I9"/>
    <mergeCell ref="J8:J9"/>
    <mergeCell ref="K8:K9"/>
    <mergeCell ref="L8:L9"/>
    <mergeCell ref="C27:D27"/>
    <mergeCell ref="A1:S1"/>
    <mergeCell ref="A2:S2"/>
    <mergeCell ref="N8:N9"/>
    <mergeCell ref="A53:S53"/>
    <mergeCell ref="C4:E10"/>
    <mergeCell ref="F4:F9"/>
    <mergeCell ref="H5:H9"/>
    <mergeCell ref="C51:D51"/>
    <mergeCell ref="C26:D26"/>
    <mergeCell ref="C29:D29"/>
    <mergeCell ref="Q5:Q6"/>
    <mergeCell ref="G4:G9"/>
    <mergeCell ref="S4:S9"/>
    <mergeCell ref="I5:I6"/>
    <mergeCell ref="J5:J6"/>
    <mergeCell ref="N5:N6"/>
    <mergeCell ref="O5:O6"/>
    <mergeCell ref="R5:R9"/>
    <mergeCell ref="L5:L6"/>
    <mergeCell ref="A52:B52"/>
    <mergeCell ref="C24:D24"/>
    <mergeCell ref="C25:D25"/>
    <mergeCell ref="C49:D49"/>
    <mergeCell ref="C30:D30"/>
    <mergeCell ref="C31:D31"/>
    <mergeCell ref="C32:D32"/>
    <mergeCell ref="C47:D47"/>
    <mergeCell ref="C28:D28"/>
    <mergeCell ref="C33:D33"/>
    <mergeCell ref="C48:D48"/>
    <mergeCell ref="C50:D50"/>
    <mergeCell ref="K5:K6"/>
    <mergeCell ref="I7:Q7"/>
    <mergeCell ref="P5:P6"/>
    <mergeCell ref="A12:S12"/>
    <mergeCell ref="M5:M6"/>
    <mergeCell ref="M8:M9"/>
    <mergeCell ref="A4:B10"/>
    <mergeCell ref="H4:R4"/>
  </mergeCells>
  <printOptions/>
  <pageMargins left="0.3937007874015748" right="0.3937007874015748" top="0.5905511811023623" bottom="0.7874015748031497" header="0.31496062992125984" footer="0.31496062992125984"/>
  <pageSetup firstPageNumber="11" useFirstPageNumber="1" horizontalDpi="600" verticalDpi="600" orientation="portrait" paperSize="9" scale="95"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N67"/>
  <sheetViews>
    <sheetView workbookViewId="0" topLeftCell="A7">
      <selection activeCell="Q60" sqref="Q60"/>
    </sheetView>
  </sheetViews>
  <sheetFormatPr defaultColWidth="11.421875" defaultRowHeight="12.75"/>
  <cols>
    <col min="1" max="1" width="2.28125" style="5" customWidth="1"/>
    <col min="2" max="2" width="11.7109375" style="5" customWidth="1"/>
    <col min="3" max="3" width="0.85546875" style="5" customWidth="1"/>
    <col min="4" max="4" width="10.7109375" style="5" customWidth="1"/>
    <col min="5" max="5" width="7.7109375" style="5" customWidth="1"/>
    <col min="6" max="14" width="7.28125" style="5" customWidth="1"/>
    <col min="15" max="16384" width="11.421875" style="5" customWidth="1"/>
  </cols>
  <sheetData>
    <row r="1" spans="1:14" s="4" customFormat="1" ht="12.75" customHeight="1">
      <c r="A1" s="422" t="s">
        <v>74</v>
      </c>
      <c r="B1" s="422"/>
      <c r="C1" s="422"/>
      <c r="D1" s="422"/>
      <c r="E1" s="422"/>
      <c r="F1" s="422"/>
      <c r="G1" s="422"/>
      <c r="H1" s="422"/>
      <c r="I1" s="422"/>
      <c r="J1" s="422"/>
      <c r="K1" s="422"/>
      <c r="L1" s="422"/>
      <c r="M1" s="422"/>
      <c r="N1" s="422"/>
    </row>
    <row r="2" spans="1:14" s="4" customFormat="1" ht="12.75" customHeight="1">
      <c r="A2" s="422" t="s">
        <v>451</v>
      </c>
      <c r="B2" s="422"/>
      <c r="C2" s="422"/>
      <c r="D2" s="422"/>
      <c r="E2" s="422"/>
      <c r="F2" s="422"/>
      <c r="G2" s="422"/>
      <c r="H2" s="422"/>
      <c r="I2" s="422"/>
      <c r="J2" s="422"/>
      <c r="K2" s="422"/>
      <c r="L2" s="422"/>
      <c r="M2" s="422"/>
      <c r="N2" s="422"/>
    </row>
    <row r="3" spans="1:14" ht="9.75" customHeight="1">
      <c r="A3" s="6"/>
      <c r="B3" s="6"/>
      <c r="C3" s="6"/>
      <c r="D3" s="7"/>
      <c r="E3" s="7"/>
      <c r="F3" s="7"/>
      <c r="G3" s="7"/>
      <c r="H3" s="7"/>
      <c r="I3" s="7"/>
      <c r="J3" s="7"/>
      <c r="K3" s="7"/>
      <c r="L3" s="7"/>
      <c r="M3" s="7"/>
      <c r="N3" s="7"/>
    </row>
    <row r="4" spans="1:14" ht="12.75" customHeight="1">
      <c r="A4" s="410" t="s">
        <v>5</v>
      </c>
      <c r="B4" s="410"/>
      <c r="C4" s="448"/>
      <c r="D4" s="455" t="s">
        <v>43</v>
      </c>
      <c r="E4" s="418" t="s">
        <v>80</v>
      </c>
      <c r="F4" s="419"/>
      <c r="G4" s="419"/>
      <c r="H4" s="419"/>
      <c r="I4" s="419"/>
      <c r="J4" s="419"/>
      <c r="K4" s="419"/>
      <c r="L4" s="419"/>
      <c r="M4" s="419"/>
      <c r="N4" s="419"/>
    </row>
    <row r="5" spans="1:14" ht="9" customHeight="1">
      <c r="A5" s="411"/>
      <c r="B5" s="411"/>
      <c r="C5" s="450"/>
      <c r="D5" s="456"/>
      <c r="E5" s="416" t="s">
        <v>75</v>
      </c>
      <c r="F5" s="416" t="s">
        <v>16</v>
      </c>
      <c r="G5" s="416" t="s">
        <v>24</v>
      </c>
      <c r="H5" s="416" t="s">
        <v>25</v>
      </c>
      <c r="I5" s="416" t="s">
        <v>26</v>
      </c>
      <c r="J5" s="416" t="s">
        <v>27</v>
      </c>
      <c r="K5" s="416" t="s">
        <v>71</v>
      </c>
      <c r="L5" s="416" t="s">
        <v>72</v>
      </c>
      <c r="M5" s="416" t="s">
        <v>3</v>
      </c>
      <c r="N5" s="418" t="s">
        <v>76</v>
      </c>
    </row>
    <row r="6" spans="1:14" ht="9" customHeight="1">
      <c r="A6" s="411"/>
      <c r="B6" s="411"/>
      <c r="C6" s="450"/>
      <c r="D6" s="456"/>
      <c r="E6" s="417"/>
      <c r="F6" s="417"/>
      <c r="G6" s="417"/>
      <c r="H6" s="417"/>
      <c r="I6" s="417"/>
      <c r="J6" s="417"/>
      <c r="K6" s="417"/>
      <c r="L6" s="417"/>
      <c r="M6" s="417"/>
      <c r="N6" s="420"/>
    </row>
    <row r="7" spans="1:14" ht="9" customHeight="1">
      <c r="A7" s="411"/>
      <c r="B7" s="411"/>
      <c r="C7" s="450"/>
      <c r="D7" s="456"/>
      <c r="E7" s="417"/>
      <c r="F7" s="417"/>
      <c r="G7" s="417"/>
      <c r="H7" s="417"/>
      <c r="I7" s="417"/>
      <c r="J7" s="417"/>
      <c r="K7" s="417"/>
      <c r="L7" s="417"/>
      <c r="M7" s="417"/>
      <c r="N7" s="420"/>
    </row>
    <row r="8" spans="1:14" ht="9" customHeight="1">
      <c r="A8" s="412"/>
      <c r="B8" s="412"/>
      <c r="C8" s="452"/>
      <c r="D8" s="456"/>
      <c r="E8" s="417"/>
      <c r="F8" s="417"/>
      <c r="G8" s="417"/>
      <c r="H8" s="417"/>
      <c r="I8" s="417"/>
      <c r="J8" s="417"/>
      <c r="K8" s="417"/>
      <c r="L8" s="417"/>
      <c r="M8" s="417"/>
      <c r="N8" s="420"/>
    </row>
    <row r="9" spans="1:14" ht="9" customHeight="1">
      <c r="A9" s="9"/>
      <c r="B9" s="9"/>
      <c r="C9" s="9"/>
      <c r="D9" s="10"/>
      <c r="E9" s="10" t="s">
        <v>13</v>
      </c>
      <c r="F9" s="10" t="s">
        <v>13</v>
      </c>
      <c r="G9" s="10" t="s">
        <v>13</v>
      </c>
      <c r="H9" s="10" t="s">
        <v>13</v>
      </c>
      <c r="I9" s="10" t="s">
        <v>13</v>
      </c>
      <c r="J9" s="10" t="s">
        <v>13</v>
      </c>
      <c r="K9" s="10" t="s">
        <v>13</v>
      </c>
      <c r="L9" s="10" t="s">
        <v>13</v>
      </c>
      <c r="M9" s="10" t="s">
        <v>13</v>
      </c>
      <c r="N9" s="10" t="s">
        <v>13</v>
      </c>
    </row>
    <row r="10" spans="1:14" s="12" customFormat="1" ht="9.75" customHeight="1">
      <c r="A10" s="413" t="s">
        <v>14</v>
      </c>
      <c r="B10" s="413"/>
      <c r="C10" s="413"/>
      <c r="D10" s="413"/>
      <c r="E10" s="413"/>
      <c r="F10" s="413"/>
      <c r="G10" s="413"/>
      <c r="H10" s="413"/>
      <c r="I10" s="413"/>
      <c r="J10" s="413"/>
      <c r="K10" s="413"/>
      <c r="L10" s="413"/>
      <c r="M10" s="413"/>
      <c r="N10" s="413"/>
    </row>
    <row r="11" spans="1:14" ht="9.75" customHeight="1">
      <c r="A11" s="34"/>
      <c r="B11" s="413" t="s">
        <v>15</v>
      </c>
      <c r="C11" s="413"/>
      <c r="D11" s="413"/>
      <c r="E11" s="413"/>
      <c r="F11" s="413"/>
      <c r="G11" s="413"/>
      <c r="H11" s="413"/>
      <c r="I11" s="413"/>
      <c r="J11" s="413"/>
      <c r="K11" s="413"/>
      <c r="L11" s="413"/>
      <c r="M11" s="413"/>
      <c r="N11" s="413"/>
    </row>
    <row r="12" spans="1:14" ht="9" customHeight="1">
      <c r="A12" s="11"/>
      <c r="B12" s="11"/>
      <c r="C12" s="11"/>
      <c r="D12" s="11"/>
      <c r="E12" s="11"/>
      <c r="F12" s="11"/>
      <c r="G12" s="11"/>
      <c r="H12" s="11"/>
      <c r="I12" s="11"/>
      <c r="J12" s="11"/>
      <c r="K12" s="11"/>
      <c r="L12" s="11"/>
      <c r="M12" s="11"/>
      <c r="N12" s="11"/>
    </row>
    <row r="13" spans="1:14" ht="9.75" customHeight="1">
      <c r="A13" s="33" t="s">
        <v>16</v>
      </c>
      <c r="B13" s="8"/>
      <c r="C13" s="13"/>
      <c r="D13" s="30">
        <v>32274</v>
      </c>
      <c r="E13" s="27">
        <v>32121</v>
      </c>
      <c r="F13" s="27">
        <v>153</v>
      </c>
      <c r="G13" s="27" t="s">
        <v>583</v>
      </c>
      <c r="H13" s="27" t="s">
        <v>583</v>
      </c>
      <c r="I13" s="27" t="s">
        <v>583</v>
      </c>
      <c r="J13" s="27" t="s">
        <v>583</v>
      </c>
      <c r="K13" s="27" t="s">
        <v>583</v>
      </c>
      <c r="L13" s="27" t="s">
        <v>583</v>
      </c>
      <c r="M13" s="27" t="s">
        <v>583</v>
      </c>
      <c r="N13" s="27" t="s">
        <v>583</v>
      </c>
    </row>
    <row r="14" spans="1:14" ht="9.75" customHeight="1">
      <c r="A14" s="33" t="s">
        <v>24</v>
      </c>
      <c r="B14" s="8"/>
      <c r="C14" s="13"/>
      <c r="D14" s="30">
        <v>7583</v>
      </c>
      <c r="E14" s="27">
        <v>2618</v>
      </c>
      <c r="F14" s="27">
        <v>4910</v>
      </c>
      <c r="G14" s="27">
        <v>55</v>
      </c>
      <c r="H14" s="27" t="s">
        <v>583</v>
      </c>
      <c r="I14" s="27" t="s">
        <v>583</v>
      </c>
      <c r="J14" s="27" t="s">
        <v>583</v>
      </c>
      <c r="K14" s="27" t="s">
        <v>583</v>
      </c>
      <c r="L14" s="27" t="s">
        <v>583</v>
      </c>
      <c r="M14" s="27" t="s">
        <v>583</v>
      </c>
      <c r="N14" s="27" t="s">
        <v>583</v>
      </c>
    </row>
    <row r="15" spans="1:14" ht="9.75" customHeight="1">
      <c r="A15" s="33" t="s">
        <v>25</v>
      </c>
      <c r="B15" s="8"/>
      <c r="C15" s="13"/>
      <c r="D15" s="30">
        <v>5267</v>
      </c>
      <c r="E15" s="27">
        <v>150</v>
      </c>
      <c r="F15" s="27">
        <v>1765</v>
      </c>
      <c r="G15" s="27">
        <v>3346</v>
      </c>
      <c r="H15" s="27">
        <v>6</v>
      </c>
      <c r="I15" s="27" t="s">
        <v>583</v>
      </c>
      <c r="J15" s="27" t="s">
        <v>583</v>
      </c>
      <c r="K15" s="27" t="s">
        <v>583</v>
      </c>
      <c r="L15" s="27" t="s">
        <v>583</v>
      </c>
      <c r="M15" s="27" t="s">
        <v>583</v>
      </c>
      <c r="N15" s="27" t="s">
        <v>583</v>
      </c>
    </row>
    <row r="16" spans="1:14" ht="9.75" customHeight="1">
      <c r="A16" s="33" t="s">
        <v>26</v>
      </c>
      <c r="B16" s="8"/>
      <c r="C16" s="13"/>
      <c r="D16" s="30">
        <v>8040</v>
      </c>
      <c r="E16" s="27">
        <v>142</v>
      </c>
      <c r="F16" s="27">
        <v>123</v>
      </c>
      <c r="G16" s="27">
        <v>6542</v>
      </c>
      <c r="H16" s="27">
        <v>1228</v>
      </c>
      <c r="I16" s="27">
        <v>5</v>
      </c>
      <c r="J16" s="27" t="s">
        <v>583</v>
      </c>
      <c r="K16" s="27" t="s">
        <v>583</v>
      </c>
      <c r="L16" s="27" t="s">
        <v>583</v>
      </c>
      <c r="M16" s="27" t="s">
        <v>583</v>
      </c>
      <c r="N16" s="27" t="s">
        <v>583</v>
      </c>
    </row>
    <row r="17" spans="1:14" ht="9.75" customHeight="1">
      <c r="A17" s="33" t="s">
        <v>27</v>
      </c>
      <c r="B17" s="8"/>
      <c r="C17" s="13"/>
      <c r="D17" s="30">
        <v>5408</v>
      </c>
      <c r="E17" s="27">
        <v>101</v>
      </c>
      <c r="F17" s="27">
        <v>19</v>
      </c>
      <c r="G17" s="27">
        <v>104</v>
      </c>
      <c r="H17" s="27">
        <v>4915</v>
      </c>
      <c r="I17" s="27">
        <v>269</v>
      </c>
      <c r="J17" s="27" t="s">
        <v>582</v>
      </c>
      <c r="K17" s="27" t="s">
        <v>583</v>
      </c>
      <c r="L17" s="27" t="s">
        <v>583</v>
      </c>
      <c r="M17" s="27" t="s">
        <v>583</v>
      </c>
      <c r="N17" s="27" t="s">
        <v>583</v>
      </c>
    </row>
    <row r="18" spans="1:14" ht="9.75" customHeight="1">
      <c r="A18" s="33" t="s">
        <v>71</v>
      </c>
      <c r="B18" s="8"/>
      <c r="C18" s="13"/>
      <c r="D18" s="30">
        <v>2109</v>
      </c>
      <c r="E18" s="27">
        <v>43</v>
      </c>
      <c r="F18" s="27">
        <v>1</v>
      </c>
      <c r="G18" s="27">
        <v>14</v>
      </c>
      <c r="H18" s="27">
        <v>63</v>
      </c>
      <c r="I18" s="27">
        <v>1927</v>
      </c>
      <c r="J18" s="27">
        <v>61</v>
      </c>
      <c r="K18" s="27" t="s">
        <v>582</v>
      </c>
      <c r="L18" s="27" t="s">
        <v>583</v>
      </c>
      <c r="M18" s="27" t="s">
        <v>583</v>
      </c>
      <c r="N18" s="27" t="s">
        <v>583</v>
      </c>
    </row>
    <row r="19" spans="1:14" ht="9.75" customHeight="1">
      <c r="A19" s="33" t="s">
        <v>72</v>
      </c>
      <c r="B19" s="8"/>
      <c r="C19" s="13"/>
      <c r="D19" s="30">
        <v>645</v>
      </c>
      <c r="E19" s="27">
        <v>5</v>
      </c>
      <c r="F19" s="27">
        <v>1</v>
      </c>
      <c r="G19" s="27">
        <v>2</v>
      </c>
      <c r="H19" s="27">
        <v>8</v>
      </c>
      <c r="I19" s="27">
        <v>37</v>
      </c>
      <c r="J19" s="27">
        <v>577</v>
      </c>
      <c r="K19" s="27">
        <v>15</v>
      </c>
      <c r="L19" s="27" t="s">
        <v>582</v>
      </c>
      <c r="M19" s="27" t="s">
        <v>583</v>
      </c>
      <c r="N19" s="27" t="s">
        <v>583</v>
      </c>
    </row>
    <row r="20" spans="1:14" ht="9.75" customHeight="1">
      <c r="A20" s="33" t="s">
        <v>3</v>
      </c>
      <c r="B20" s="8"/>
      <c r="C20" s="13"/>
      <c r="D20" s="30">
        <v>223</v>
      </c>
      <c r="E20" s="27">
        <v>2</v>
      </c>
      <c r="F20" s="27" t="s">
        <v>582</v>
      </c>
      <c r="G20" s="27" t="s">
        <v>582</v>
      </c>
      <c r="H20" s="27">
        <v>1</v>
      </c>
      <c r="I20" s="27">
        <v>4</v>
      </c>
      <c r="J20" s="27">
        <v>13</v>
      </c>
      <c r="K20" s="27">
        <v>200</v>
      </c>
      <c r="L20" s="27">
        <v>3</v>
      </c>
      <c r="M20" s="27" t="s">
        <v>582</v>
      </c>
      <c r="N20" s="27" t="s">
        <v>583</v>
      </c>
    </row>
    <row r="21" spans="1:14" ht="9.75" customHeight="1">
      <c r="A21" s="33" t="s">
        <v>30</v>
      </c>
      <c r="B21" s="8"/>
      <c r="C21" s="13"/>
      <c r="D21" s="30">
        <v>77</v>
      </c>
      <c r="E21" s="27">
        <v>1</v>
      </c>
      <c r="F21" s="27" t="s">
        <v>582</v>
      </c>
      <c r="G21" s="27" t="s">
        <v>582</v>
      </c>
      <c r="H21" s="27" t="s">
        <v>582</v>
      </c>
      <c r="I21" s="27" t="s">
        <v>582</v>
      </c>
      <c r="J21" s="27">
        <v>1</v>
      </c>
      <c r="K21" s="27">
        <v>4</v>
      </c>
      <c r="L21" s="27">
        <v>70</v>
      </c>
      <c r="M21" s="27">
        <v>1</v>
      </c>
      <c r="N21" s="27" t="s">
        <v>582</v>
      </c>
    </row>
    <row r="22" spans="1:14" ht="9.75" customHeight="1">
      <c r="A22" s="40" t="s">
        <v>31</v>
      </c>
      <c r="B22" s="15" t="s">
        <v>68</v>
      </c>
      <c r="C22" s="41"/>
      <c r="D22" s="30">
        <v>77</v>
      </c>
      <c r="E22" s="27">
        <v>1</v>
      </c>
      <c r="F22" s="27" t="s">
        <v>582</v>
      </c>
      <c r="G22" s="27" t="s">
        <v>582</v>
      </c>
      <c r="H22" s="27" t="s">
        <v>582</v>
      </c>
      <c r="I22" s="27" t="s">
        <v>582</v>
      </c>
      <c r="J22" s="27" t="s">
        <v>582</v>
      </c>
      <c r="K22" s="27">
        <v>3</v>
      </c>
      <c r="L22" s="27">
        <v>2</v>
      </c>
      <c r="M22" s="27">
        <v>37</v>
      </c>
      <c r="N22" s="27">
        <v>34</v>
      </c>
    </row>
    <row r="23" spans="1:14" s="12" customFormat="1" ht="9.75" customHeight="1">
      <c r="A23" s="20"/>
      <c r="B23" s="35" t="s">
        <v>29</v>
      </c>
      <c r="C23" s="42"/>
      <c r="D23" s="36">
        <v>61703</v>
      </c>
      <c r="E23" s="29">
        <v>35184</v>
      </c>
      <c r="F23" s="29">
        <v>6972</v>
      </c>
      <c r="G23" s="29">
        <v>10063</v>
      </c>
      <c r="H23" s="29">
        <v>6221</v>
      </c>
      <c r="I23" s="29">
        <v>2242</v>
      </c>
      <c r="J23" s="29">
        <v>652</v>
      </c>
      <c r="K23" s="29">
        <v>222</v>
      </c>
      <c r="L23" s="29">
        <v>75</v>
      </c>
      <c r="M23" s="29">
        <v>38</v>
      </c>
      <c r="N23" s="29">
        <v>34</v>
      </c>
    </row>
    <row r="24" spans="1:14" ht="9" customHeight="1">
      <c r="A24" s="22"/>
      <c r="B24" s="22"/>
      <c r="C24" s="22"/>
      <c r="D24" s="38"/>
      <c r="E24" s="39"/>
      <c r="F24" s="39"/>
      <c r="G24" s="39"/>
      <c r="H24" s="39"/>
      <c r="I24" s="39"/>
      <c r="J24" s="39"/>
      <c r="K24" s="39"/>
      <c r="L24" s="39"/>
      <c r="M24" s="39"/>
      <c r="N24" s="39"/>
    </row>
    <row r="25" spans="1:14" ht="9.75" customHeight="1">
      <c r="A25" s="413" t="s">
        <v>77</v>
      </c>
      <c r="B25" s="413"/>
      <c r="C25" s="413"/>
      <c r="D25" s="413"/>
      <c r="E25" s="413"/>
      <c r="F25" s="413"/>
      <c r="G25" s="413"/>
      <c r="H25" s="413"/>
      <c r="I25" s="413"/>
      <c r="J25" s="413"/>
      <c r="K25" s="413"/>
      <c r="L25" s="413"/>
      <c r="M25" s="413"/>
      <c r="N25" s="413"/>
    </row>
    <row r="26" spans="1:14" ht="9" customHeight="1">
      <c r="A26" s="22"/>
      <c r="B26" s="22"/>
      <c r="C26" s="22"/>
      <c r="D26" s="38"/>
      <c r="E26" s="39"/>
      <c r="F26" s="39"/>
      <c r="G26" s="39"/>
      <c r="H26" s="39"/>
      <c r="I26" s="39"/>
      <c r="J26" s="39"/>
      <c r="K26" s="39"/>
      <c r="L26" s="39"/>
      <c r="M26" s="39"/>
      <c r="N26" s="39"/>
    </row>
    <row r="27" spans="1:14" ht="9.75" customHeight="1">
      <c r="A27" s="33" t="s">
        <v>16</v>
      </c>
      <c r="B27" s="8"/>
      <c r="C27" s="13"/>
      <c r="D27" s="30">
        <v>78</v>
      </c>
      <c r="E27" s="27">
        <v>78</v>
      </c>
      <c r="F27" s="27">
        <v>115</v>
      </c>
      <c r="G27" s="27" t="s">
        <v>583</v>
      </c>
      <c r="H27" s="27" t="s">
        <v>583</v>
      </c>
      <c r="I27" s="27" t="s">
        <v>583</v>
      </c>
      <c r="J27" s="27" t="s">
        <v>583</v>
      </c>
      <c r="K27" s="27" t="s">
        <v>583</v>
      </c>
      <c r="L27" s="27" t="s">
        <v>583</v>
      </c>
      <c r="M27" s="27" t="s">
        <v>583</v>
      </c>
      <c r="N27" s="27" t="s">
        <v>583</v>
      </c>
    </row>
    <row r="28" spans="1:14" ht="9.75" customHeight="1">
      <c r="A28" s="33" t="s">
        <v>24</v>
      </c>
      <c r="B28" s="8"/>
      <c r="C28" s="13"/>
      <c r="D28" s="30">
        <v>103</v>
      </c>
      <c r="E28" s="27">
        <v>86</v>
      </c>
      <c r="F28" s="27">
        <v>111</v>
      </c>
      <c r="G28" s="27">
        <v>177</v>
      </c>
      <c r="H28" s="27" t="s">
        <v>583</v>
      </c>
      <c r="I28" s="27" t="s">
        <v>583</v>
      </c>
      <c r="J28" s="27" t="s">
        <v>583</v>
      </c>
      <c r="K28" s="27" t="s">
        <v>583</v>
      </c>
      <c r="L28" s="27" t="s">
        <v>583</v>
      </c>
      <c r="M28" s="27" t="s">
        <v>583</v>
      </c>
      <c r="N28" s="27" t="s">
        <v>583</v>
      </c>
    </row>
    <row r="29" spans="1:14" ht="9.75" customHeight="1">
      <c r="A29" s="33" t="s">
        <v>25</v>
      </c>
      <c r="B29" s="8"/>
      <c r="C29" s="13"/>
      <c r="D29" s="30">
        <v>125</v>
      </c>
      <c r="E29" s="27">
        <v>120</v>
      </c>
      <c r="F29" s="27">
        <v>114</v>
      </c>
      <c r="G29" s="27">
        <v>130</v>
      </c>
      <c r="H29" s="27">
        <v>265</v>
      </c>
      <c r="I29" s="27" t="s">
        <v>583</v>
      </c>
      <c r="J29" s="27" t="s">
        <v>583</v>
      </c>
      <c r="K29" s="27" t="s">
        <v>583</v>
      </c>
      <c r="L29" s="27" t="s">
        <v>583</v>
      </c>
      <c r="M29" s="27" t="s">
        <v>583</v>
      </c>
      <c r="N29" s="27" t="s">
        <v>583</v>
      </c>
    </row>
    <row r="30" spans="1:14" ht="9.75" customHeight="1">
      <c r="A30" s="33" t="s">
        <v>26</v>
      </c>
      <c r="B30" s="8"/>
      <c r="C30" s="13"/>
      <c r="D30" s="30">
        <v>146</v>
      </c>
      <c r="E30" s="27">
        <v>143</v>
      </c>
      <c r="F30" s="27">
        <v>140</v>
      </c>
      <c r="G30" s="27">
        <v>138</v>
      </c>
      <c r="H30" s="27">
        <v>187</v>
      </c>
      <c r="I30" s="27">
        <v>213</v>
      </c>
      <c r="J30" s="27" t="s">
        <v>583</v>
      </c>
      <c r="K30" s="27" t="s">
        <v>583</v>
      </c>
      <c r="L30" s="27" t="s">
        <v>583</v>
      </c>
      <c r="M30" s="27" t="s">
        <v>583</v>
      </c>
      <c r="N30" s="27" t="s">
        <v>583</v>
      </c>
    </row>
    <row r="31" spans="1:14" ht="9.75" customHeight="1">
      <c r="A31" s="33" t="s">
        <v>27</v>
      </c>
      <c r="B31" s="8"/>
      <c r="C31" s="13"/>
      <c r="D31" s="30">
        <v>181</v>
      </c>
      <c r="E31" s="27">
        <v>204</v>
      </c>
      <c r="F31" s="27">
        <v>150</v>
      </c>
      <c r="G31" s="27">
        <v>168</v>
      </c>
      <c r="H31" s="27">
        <v>178</v>
      </c>
      <c r="I31" s="27">
        <v>233</v>
      </c>
      <c r="J31" s="27" t="s">
        <v>582</v>
      </c>
      <c r="K31" s="27" t="s">
        <v>583</v>
      </c>
      <c r="L31" s="27" t="s">
        <v>583</v>
      </c>
      <c r="M31" s="27" t="s">
        <v>583</v>
      </c>
      <c r="N31" s="27" t="s">
        <v>583</v>
      </c>
    </row>
    <row r="32" spans="1:14" ht="9.75" customHeight="1">
      <c r="A32" s="33" t="s">
        <v>71</v>
      </c>
      <c r="B32" s="8"/>
      <c r="C32" s="13"/>
      <c r="D32" s="30">
        <v>225</v>
      </c>
      <c r="E32" s="27">
        <v>257</v>
      </c>
      <c r="F32" s="27">
        <v>113</v>
      </c>
      <c r="G32" s="27">
        <v>142</v>
      </c>
      <c r="H32" s="27">
        <v>192</v>
      </c>
      <c r="I32" s="27">
        <v>225</v>
      </c>
      <c r="J32" s="27">
        <v>264</v>
      </c>
      <c r="K32" s="27" t="s">
        <v>582</v>
      </c>
      <c r="L32" s="27" t="s">
        <v>583</v>
      </c>
      <c r="M32" s="27" t="s">
        <v>583</v>
      </c>
      <c r="N32" s="27" t="s">
        <v>583</v>
      </c>
    </row>
    <row r="33" spans="1:14" ht="9.75" customHeight="1">
      <c r="A33" s="33" t="s">
        <v>72</v>
      </c>
      <c r="B33" s="8"/>
      <c r="C33" s="13"/>
      <c r="D33" s="30">
        <v>260</v>
      </c>
      <c r="E33" s="27">
        <v>290</v>
      </c>
      <c r="F33" s="27">
        <v>244</v>
      </c>
      <c r="G33" s="27">
        <v>88</v>
      </c>
      <c r="H33" s="27">
        <v>170</v>
      </c>
      <c r="I33" s="27">
        <v>226</v>
      </c>
      <c r="J33" s="27">
        <v>263</v>
      </c>
      <c r="K33" s="27">
        <v>287</v>
      </c>
      <c r="L33" s="27" t="s">
        <v>582</v>
      </c>
      <c r="M33" s="27" t="s">
        <v>583</v>
      </c>
      <c r="N33" s="27" t="s">
        <v>583</v>
      </c>
    </row>
    <row r="34" spans="1:14" ht="9.75" customHeight="1">
      <c r="A34" s="33" t="s">
        <v>3</v>
      </c>
      <c r="B34" s="8"/>
      <c r="C34" s="13"/>
      <c r="D34" s="30">
        <v>318</v>
      </c>
      <c r="E34" s="27">
        <v>448</v>
      </c>
      <c r="F34" s="27" t="s">
        <v>582</v>
      </c>
      <c r="G34" s="27" t="s">
        <v>582</v>
      </c>
      <c r="H34" s="27">
        <v>101</v>
      </c>
      <c r="I34" s="27">
        <v>224</v>
      </c>
      <c r="J34" s="27">
        <v>302</v>
      </c>
      <c r="K34" s="27">
        <v>323</v>
      </c>
      <c r="L34" s="27">
        <v>157</v>
      </c>
      <c r="M34" s="27" t="s">
        <v>582</v>
      </c>
      <c r="N34" s="27" t="s">
        <v>583</v>
      </c>
    </row>
    <row r="35" spans="1:14" ht="9.75" customHeight="1">
      <c r="A35" s="33" t="s">
        <v>30</v>
      </c>
      <c r="B35" s="8"/>
      <c r="C35" s="13"/>
      <c r="D35" s="30">
        <v>406</v>
      </c>
      <c r="E35" s="27">
        <v>709</v>
      </c>
      <c r="F35" s="27" t="s">
        <v>582</v>
      </c>
      <c r="G35" s="27" t="s">
        <v>582</v>
      </c>
      <c r="H35" s="27" t="s">
        <v>582</v>
      </c>
      <c r="I35" s="27" t="s">
        <v>582</v>
      </c>
      <c r="J35" s="27">
        <v>526</v>
      </c>
      <c r="K35" s="27">
        <v>360</v>
      </c>
      <c r="L35" s="27">
        <v>403</v>
      </c>
      <c r="M35" s="27">
        <v>378</v>
      </c>
      <c r="N35" s="27" t="s">
        <v>582</v>
      </c>
    </row>
    <row r="36" spans="1:14" ht="9.75" customHeight="1">
      <c r="A36" s="40" t="s">
        <v>31</v>
      </c>
      <c r="B36" s="15" t="s">
        <v>68</v>
      </c>
      <c r="C36" s="41"/>
      <c r="D36" s="30">
        <v>595</v>
      </c>
      <c r="E36" s="27">
        <v>764</v>
      </c>
      <c r="F36" s="27" t="s">
        <v>582</v>
      </c>
      <c r="G36" s="27" t="s">
        <v>582</v>
      </c>
      <c r="H36" s="27" t="s">
        <v>582</v>
      </c>
      <c r="I36" s="27" t="s">
        <v>582</v>
      </c>
      <c r="J36" s="27" t="s">
        <v>582</v>
      </c>
      <c r="K36" s="27">
        <v>528</v>
      </c>
      <c r="L36" s="27">
        <v>581</v>
      </c>
      <c r="M36" s="27">
        <v>476</v>
      </c>
      <c r="N36" s="27">
        <v>727</v>
      </c>
    </row>
    <row r="37" spans="1:14" s="12" customFormat="1" ht="9.75" customHeight="1">
      <c r="A37" s="20"/>
      <c r="B37" s="35" t="s">
        <v>29</v>
      </c>
      <c r="C37" s="42"/>
      <c r="D37" s="36">
        <v>112</v>
      </c>
      <c r="E37" s="29">
        <v>79</v>
      </c>
      <c r="F37" s="29">
        <v>113</v>
      </c>
      <c r="G37" s="29">
        <v>136</v>
      </c>
      <c r="H37" s="29">
        <v>180</v>
      </c>
      <c r="I37" s="29">
        <v>226</v>
      </c>
      <c r="J37" s="29">
        <v>264</v>
      </c>
      <c r="K37" s="29">
        <v>324</v>
      </c>
      <c r="L37" s="29">
        <v>398</v>
      </c>
      <c r="M37" s="29">
        <v>473</v>
      </c>
      <c r="N37" s="29">
        <v>727</v>
      </c>
    </row>
    <row r="38" spans="1:14" ht="9" customHeight="1">
      <c r="A38" s="9"/>
      <c r="B38" s="15"/>
      <c r="C38" s="15"/>
      <c r="D38" s="38"/>
      <c r="E38" s="39"/>
      <c r="F38" s="39"/>
      <c r="G38" s="39"/>
      <c r="H38" s="39"/>
      <c r="I38" s="39"/>
      <c r="J38" s="39"/>
      <c r="K38" s="39"/>
      <c r="L38" s="39"/>
      <c r="M38" s="39"/>
      <c r="N38" s="39"/>
    </row>
    <row r="39" spans="1:14" ht="9.75" customHeight="1">
      <c r="A39" s="413" t="s">
        <v>78</v>
      </c>
      <c r="B39" s="413"/>
      <c r="C39" s="413"/>
      <c r="D39" s="413"/>
      <c r="E39" s="413"/>
      <c r="F39" s="413"/>
      <c r="G39" s="413"/>
      <c r="H39" s="413"/>
      <c r="I39" s="413"/>
      <c r="J39" s="413"/>
      <c r="K39" s="413"/>
      <c r="L39" s="413"/>
      <c r="M39" s="413"/>
      <c r="N39" s="413"/>
    </row>
    <row r="40" spans="1:14" ht="9" customHeight="1">
      <c r="A40" s="22"/>
      <c r="B40" s="22"/>
      <c r="C40" s="22"/>
      <c r="D40" s="38"/>
      <c r="E40" s="39"/>
      <c r="F40" s="39"/>
      <c r="G40" s="39"/>
      <c r="H40" s="39"/>
      <c r="I40" s="39"/>
      <c r="J40" s="39"/>
      <c r="K40" s="39"/>
      <c r="L40" s="39"/>
      <c r="M40" s="39"/>
      <c r="N40" s="39"/>
    </row>
    <row r="41" spans="1:14" ht="9.75" customHeight="1">
      <c r="A41" s="33" t="s">
        <v>16</v>
      </c>
      <c r="B41" s="8"/>
      <c r="C41" s="13"/>
      <c r="D41" s="30">
        <v>622</v>
      </c>
      <c r="E41" s="27">
        <v>623</v>
      </c>
      <c r="F41" s="27">
        <v>492</v>
      </c>
      <c r="G41" s="27" t="s">
        <v>583</v>
      </c>
      <c r="H41" s="27" t="s">
        <v>583</v>
      </c>
      <c r="I41" s="27" t="s">
        <v>583</v>
      </c>
      <c r="J41" s="27" t="s">
        <v>583</v>
      </c>
      <c r="K41" s="27" t="s">
        <v>583</v>
      </c>
      <c r="L41" s="27" t="s">
        <v>583</v>
      </c>
      <c r="M41" s="27" t="s">
        <v>583</v>
      </c>
      <c r="N41" s="27" t="s">
        <v>583</v>
      </c>
    </row>
    <row r="42" spans="1:14" ht="9.75" customHeight="1">
      <c r="A42" s="33" t="s">
        <v>24</v>
      </c>
      <c r="B42" s="8"/>
      <c r="C42" s="13"/>
      <c r="D42" s="30">
        <v>836</v>
      </c>
      <c r="E42" s="27">
        <v>860</v>
      </c>
      <c r="F42" s="27">
        <v>825</v>
      </c>
      <c r="G42" s="27">
        <v>637</v>
      </c>
      <c r="H42" s="27" t="s">
        <v>583</v>
      </c>
      <c r="I42" s="27" t="s">
        <v>583</v>
      </c>
      <c r="J42" s="27" t="s">
        <v>583</v>
      </c>
      <c r="K42" s="27" t="s">
        <v>583</v>
      </c>
      <c r="L42" s="27" t="s">
        <v>583</v>
      </c>
      <c r="M42" s="27" t="s">
        <v>583</v>
      </c>
      <c r="N42" s="27" t="s">
        <v>583</v>
      </c>
    </row>
    <row r="43" spans="1:14" ht="9.75" customHeight="1">
      <c r="A43" s="33" t="s">
        <v>25</v>
      </c>
      <c r="B43" s="8"/>
      <c r="C43" s="13"/>
      <c r="D43" s="30">
        <v>1022</v>
      </c>
      <c r="E43" s="27">
        <v>1031</v>
      </c>
      <c r="F43" s="27">
        <v>1053</v>
      </c>
      <c r="G43" s="27">
        <v>1006</v>
      </c>
      <c r="H43" s="27">
        <v>656</v>
      </c>
      <c r="I43" s="27" t="s">
        <v>583</v>
      </c>
      <c r="J43" s="27" t="s">
        <v>583</v>
      </c>
      <c r="K43" s="27" t="s">
        <v>583</v>
      </c>
      <c r="L43" s="27" t="s">
        <v>583</v>
      </c>
      <c r="M43" s="27" t="s">
        <v>583</v>
      </c>
      <c r="N43" s="27" t="s">
        <v>583</v>
      </c>
    </row>
    <row r="44" spans="1:14" ht="9.75" customHeight="1">
      <c r="A44" s="33" t="s">
        <v>26</v>
      </c>
      <c r="B44" s="8"/>
      <c r="C44" s="13"/>
      <c r="D44" s="30">
        <v>1318</v>
      </c>
      <c r="E44" s="27">
        <v>1345</v>
      </c>
      <c r="F44" s="27">
        <v>1344</v>
      </c>
      <c r="G44" s="27">
        <v>1341</v>
      </c>
      <c r="H44" s="27">
        <v>1190</v>
      </c>
      <c r="I44" s="27">
        <v>1117</v>
      </c>
      <c r="J44" s="27" t="s">
        <v>583</v>
      </c>
      <c r="K44" s="27" t="s">
        <v>583</v>
      </c>
      <c r="L44" s="27" t="s">
        <v>583</v>
      </c>
      <c r="M44" s="27" t="s">
        <v>583</v>
      </c>
      <c r="N44" s="27" t="s">
        <v>583</v>
      </c>
    </row>
    <row r="45" spans="1:14" ht="9.75" customHeight="1">
      <c r="A45" s="33" t="s">
        <v>27</v>
      </c>
      <c r="B45" s="8"/>
      <c r="C45" s="13"/>
      <c r="D45" s="30">
        <v>1438</v>
      </c>
      <c r="E45" s="27">
        <v>1414</v>
      </c>
      <c r="F45" s="27">
        <v>1500</v>
      </c>
      <c r="G45" s="27">
        <v>1465</v>
      </c>
      <c r="H45" s="27">
        <v>1448</v>
      </c>
      <c r="I45" s="27">
        <v>1254</v>
      </c>
      <c r="J45" s="27" t="s">
        <v>582</v>
      </c>
      <c r="K45" s="27" t="s">
        <v>583</v>
      </c>
      <c r="L45" s="27" t="s">
        <v>583</v>
      </c>
      <c r="M45" s="27" t="s">
        <v>583</v>
      </c>
      <c r="N45" s="27" t="s">
        <v>583</v>
      </c>
    </row>
    <row r="46" spans="1:14" ht="9.75" customHeight="1">
      <c r="A46" s="33" t="s">
        <v>71</v>
      </c>
      <c r="B46" s="8"/>
      <c r="C46" s="13"/>
      <c r="D46" s="30">
        <v>1531</v>
      </c>
      <c r="E46" s="27">
        <v>1437</v>
      </c>
      <c r="F46" s="27">
        <v>2028</v>
      </c>
      <c r="G46" s="27">
        <v>1829</v>
      </c>
      <c r="H46" s="27">
        <v>1623</v>
      </c>
      <c r="I46" s="27">
        <v>1532</v>
      </c>
      <c r="J46" s="27">
        <v>1371</v>
      </c>
      <c r="K46" s="27" t="s">
        <v>582</v>
      </c>
      <c r="L46" s="27" t="s">
        <v>583</v>
      </c>
      <c r="M46" s="27" t="s">
        <v>583</v>
      </c>
      <c r="N46" s="27" t="s">
        <v>583</v>
      </c>
    </row>
    <row r="47" spans="1:14" ht="9.75" customHeight="1">
      <c r="A47" s="33" t="s">
        <v>72</v>
      </c>
      <c r="B47" s="8"/>
      <c r="C47" s="13"/>
      <c r="D47" s="30">
        <v>1610</v>
      </c>
      <c r="E47" s="27">
        <v>1659</v>
      </c>
      <c r="F47" s="27">
        <v>1897</v>
      </c>
      <c r="G47" s="27">
        <v>2194</v>
      </c>
      <c r="H47" s="27">
        <v>1954</v>
      </c>
      <c r="I47" s="27">
        <v>1652</v>
      </c>
      <c r="J47" s="27">
        <v>1604</v>
      </c>
      <c r="K47" s="27">
        <v>1424</v>
      </c>
      <c r="L47" s="27" t="s">
        <v>582</v>
      </c>
      <c r="M47" s="27" t="s">
        <v>583</v>
      </c>
      <c r="N47" s="27" t="s">
        <v>583</v>
      </c>
    </row>
    <row r="48" spans="1:14" ht="9.75" customHeight="1">
      <c r="A48" s="33" t="s">
        <v>3</v>
      </c>
      <c r="B48" s="8"/>
      <c r="C48" s="13"/>
      <c r="D48" s="30">
        <v>1683</v>
      </c>
      <c r="E48" s="27">
        <v>1654</v>
      </c>
      <c r="F48" s="27" t="s">
        <v>582</v>
      </c>
      <c r="G48" s="27" t="s">
        <v>582</v>
      </c>
      <c r="H48" s="27">
        <v>2499</v>
      </c>
      <c r="I48" s="27">
        <v>2078</v>
      </c>
      <c r="J48" s="27">
        <v>1710</v>
      </c>
      <c r="K48" s="27">
        <v>1666</v>
      </c>
      <c r="L48" s="27">
        <v>1908</v>
      </c>
      <c r="M48" s="27" t="s">
        <v>582</v>
      </c>
      <c r="N48" s="27" t="s">
        <v>583</v>
      </c>
    </row>
    <row r="49" spans="1:14" ht="9.75" customHeight="1">
      <c r="A49" s="33" t="s">
        <v>30</v>
      </c>
      <c r="B49" s="8"/>
      <c r="C49" s="13"/>
      <c r="D49" s="30">
        <v>1658</v>
      </c>
      <c r="E49" s="27">
        <v>1307</v>
      </c>
      <c r="F49" s="27" t="s">
        <v>582</v>
      </c>
      <c r="G49" s="27" t="s">
        <v>582</v>
      </c>
      <c r="H49" s="27" t="s">
        <v>582</v>
      </c>
      <c r="I49" s="27" t="s">
        <v>582</v>
      </c>
      <c r="J49" s="27">
        <v>1548</v>
      </c>
      <c r="K49" s="27">
        <v>1617</v>
      </c>
      <c r="L49" s="27">
        <v>1665</v>
      </c>
      <c r="M49" s="27">
        <v>1770</v>
      </c>
      <c r="N49" s="27" t="s">
        <v>582</v>
      </c>
    </row>
    <row r="50" spans="1:14" ht="9.75" customHeight="1">
      <c r="A50" s="40" t="s">
        <v>31</v>
      </c>
      <c r="B50" s="15" t="s">
        <v>68</v>
      </c>
      <c r="C50" s="41"/>
      <c r="D50" s="30">
        <v>1906</v>
      </c>
      <c r="E50" s="27">
        <v>2135</v>
      </c>
      <c r="F50" s="27" t="s">
        <v>582</v>
      </c>
      <c r="G50" s="27" t="s">
        <v>582</v>
      </c>
      <c r="H50" s="27" t="s">
        <v>582</v>
      </c>
      <c r="I50" s="27" t="s">
        <v>582</v>
      </c>
      <c r="J50" s="27" t="s">
        <v>582</v>
      </c>
      <c r="K50" s="27">
        <v>1622</v>
      </c>
      <c r="L50" s="27">
        <v>2051</v>
      </c>
      <c r="M50" s="27">
        <v>1971</v>
      </c>
      <c r="N50" s="27">
        <v>1847</v>
      </c>
    </row>
    <row r="51" spans="1:14" s="12" customFormat="1" ht="9.75" customHeight="1">
      <c r="A51" s="20"/>
      <c r="B51" s="35" t="s">
        <v>29</v>
      </c>
      <c r="C51" s="42"/>
      <c r="D51" s="36">
        <v>893</v>
      </c>
      <c r="E51" s="29">
        <v>649</v>
      </c>
      <c r="F51" s="29">
        <v>887</v>
      </c>
      <c r="G51" s="29">
        <v>1228</v>
      </c>
      <c r="H51" s="29">
        <v>1399</v>
      </c>
      <c r="I51" s="29">
        <v>1501</v>
      </c>
      <c r="J51" s="29">
        <v>1584</v>
      </c>
      <c r="K51" s="29">
        <v>1648</v>
      </c>
      <c r="L51" s="29">
        <v>1685</v>
      </c>
      <c r="M51" s="29">
        <v>1965</v>
      </c>
      <c r="N51" s="29">
        <v>1847</v>
      </c>
    </row>
    <row r="52" spans="1:14" ht="9" customHeight="1">
      <c r="A52" s="9"/>
      <c r="B52" s="15"/>
      <c r="C52" s="15"/>
      <c r="D52" s="38"/>
      <c r="E52" s="39"/>
      <c r="F52" s="39"/>
      <c r="G52" s="39"/>
      <c r="H52" s="39"/>
      <c r="I52" s="39"/>
      <c r="J52" s="39"/>
      <c r="K52" s="39"/>
      <c r="L52" s="39"/>
      <c r="M52" s="39"/>
      <c r="N52" s="39"/>
    </row>
    <row r="53" spans="1:14" ht="9.75" customHeight="1">
      <c r="A53" s="413" t="s">
        <v>79</v>
      </c>
      <c r="B53" s="413"/>
      <c r="C53" s="413"/>
      <c r="D53" s="413"/>
      <c r="E53" s="413"/>
      <c r="F53" s="413"/>
      <c r="G53" s="413"/>
      <c r="H53" s="413"/>
      <c r="I53" s="413"/>
      <c r="J53" s="413"/>
      <c r="K53" s="413"/>
      <c r="L53" s="413"/>
      <c r="M53" s="413"/>
      <c r="N53" s="413"/>
    </row>
    <row r="54" spans="1:14" ht="9" customHeight="1">
      <c r="A54" s="22"/>
      <c r="B54" s="22"/>
      <c r="C54" s="22"/>
      <c r="D54" s="38"/>
      <c r="E54" s="39"/>
      <c r="F54" s="39"/>
      <c r="G54" s="39"/>
      <c r="H54" s="39"/>
      <c r="I54" s="39"/>
      <c r="J54" s="39"/>
      <c r="K54" s="39"/>
      <c r="L54" s="39"/>
      <c r="M54" s="39"/>
      <c r="N54" s="39"/>
    </row>
    <row r="55" spans="1:14" ht="9.75" customHeight="1">
      <c r="A55" s="33" t="s">
        <v>16</v>
      </c>
      <c r="B55" s="8"/>
      <c r="C55" s="13"/>
      <c r="D55" s="30">
        <v>313</v>
      </c>
      <c r="E55" s="27">
        <v>313</v>
      </c>
      <c r="F55" s="27">
        <v>289</v>
      </c>
      <c r="G55" s="27" t="s">
        <v>583</v>
      </c>
      <c r="H55" s="27" t="s">
        <v>583</v>
      </c>
      <c r="I55" s="27" t="s">
        <v>583</v>
      </c>
      <c r="J55" s="27" t="s">
        <v>583</v>
      </c>
      <c r="K55" s="27" t="s">
        <v>583</v>
      </c>
      <c r="L55" s="27" t="s">
        <v>583</v>
      </c>
      <c r="M55" s="27" t="s">
        <v>583</v>
      </c>
      <c r="N55" s="27" t="s">
        <v>583</v>
      </c>
    </row>
    <row r="56" spans="1:14" ht="9.75" customHeight="1">
      <c r="A56" s="33" t="s">
        <v>24</v>
      </c>
      <c r="B56" s="8"/>
      <c r="C56" s="13"/>
      <c r="D56" s="30">
        <v>411</v>
      </c>
      <c r="E56" s="27">
        <v>393</v>
      </c>
      <c r="F56" s="27">
        <v>420</v>
      </c>
      <c r="G56" s="27">
        <v>397</v>
      </c>
      <c r="H56" s="27" t="s">
        <v>583</v>
      </c>
      <c r="I56" s="27" t="s">
        <v>583</v>
      </c>
      <c r="J56" s="27" t="s">
        <v>583</v>
      </c>
      <c r="K56" s="27" t="s">
        <v>583</v>
      </c>
      <c r="L56" s="27" t="s">
        <v>583</v>
      </c>
      <c r="M56" s="27" t="s">
        <v>583</v>
      </c>
      <c r="N56" s="27" t="s">
        <v>583</v>
      </c>
    </row>
    <row r="57" spans="1:14" ht="9.75" customHeight="1">
      <c r="A57" s="33" t="s">
        <v>25</v>
      </c>
      <c r="B57" s="8"/>
      <c r="C57" s="13"/>
      <c r="D57" s="30">
        <v>492</v>
      </c>
      <c r="E57" s="27">
        <v>491</v>
      </c>
      <c r="F57" s="27">
        <v>488</v>
      </c>
      <c r="G57" s="27">
        <v>493</v>
      </c>
      <c r="H57" s="27">
        <v>520</v>
      </c>
      <c r="I57" s="27" t="s">
        <v>583</v>
      </c>
      <c r="J57" s="27" t="s">
        <v>583</v>
      </c>
      <c r="K57" s="27" t="s">
        <v>583</v>
      </c>
      <c r="L57" s="27" t="s">
        <v>583</v>
      </c>
      <c r="M57" s="27" t="s">
        <v>583</v>
      </c>
      <c r="N57" s="27" t="s">
        <v>583</v>
      </c>
    </row>
    <row r="58" spans="1:14" ht="9.75" customHeight="1">
      <c r="A58" s="33" t="s">
        <v>26</v>
      </c>
      <c r="B58" s="8"/>
      <c r="C58" s="13"/>
      <c r="D58" s="30">
        <v>550</v>
      </c>
      <c r="E58" s="27">
        <v>573</v>
      </c>
      <c r="F58" s="27">
        <v>547</v>
      </c>
      <c r="G58" s="27">
        <v>544</v>
      </c>
      <c r="H58" s="27">
        <v>576</v>
      </c>
      <c r="I58" s="27">
        <v>581</v>
      </c>
      <c r="J58" s="27" t="s">
        <v>583</v>
      </c>
      <c r="K58" s="27" t="s">
        <v>583</v>
      </c>
      <c r="L58" s="27" t="s">
        <v>583</v>
      </c>
      <c r="M58" s="27" t="s">
        <v>583</v>
      </c>
      <c r="N58" s="27" t="s">
        <v>583</v>
      </c>
    </row>
    <row r="59" spans="1:14" ht="9.75" customHeight="1">
      <c r="A59" s="33" t="s">
        <v>27</v>
      </c>
      <c r="B59" s="8"/>
      <c r="C59" s="13"/>
      <c r="D59" s="30">
        <v>599</v>
      </c>
      <c r="E59" s="27">
        <v>634</v>
      </c>
      <c r="F59" s="27">
        <v>546</v>
      </c>
      <c r="G59" s="27">
        <v>580</v>
      </c>
      <c r="H59" s="27">
        <v>597</v>
      </c>
      <c r="I59" s="27">
        <v>618</v>
      </c>
      <c r="J59" s="27" t="s">
        <v>582</v>
      </c>
      <c r="K59" s="27" t="s">
        <v>583</v>
      </c>
      <c r="L59" s="27" t="s">
        <v>583</v>
      </c>
      <c r="M59" s="27" t="s">
        <v>583</v>
      </c>
      <c r="N59" s="27" t="s">
        <v>583</v>
      </c>
    </row>
    <row r="60" spans="1:14" ht="9.75" customHeight="1">
      <c r="A60" s="33" t="s">
        <v>71</v>
      </c>
      <c r="B60" s="8"/>
      <c r="C60" s="13"/>
      <c r="D60" s="30">
        <v>664</v>
      </c>
      <c r="E60" s="27">
        <v>640</v>
      </c>
      <c r="F60" s="27">
        <v>714</v>
      </c>
      <c r="G60" s="27">
        <v>658</v>
      </c>
      <c r="H60" s="27">
        <v>641</v>
      </c>
      <c r="I60" s="27">
        <v>664</v>
      </c>
      <c r="J60" s="27">
        <v>687</v>
      </c>
      <c r="K60" s="27" t="s">
        <v>582</v>
      </c>
      <c r="L60" s="27" t="s">
        <v>583</v>
      </c>
      <c r="M60" s="27" t="s">
        <v>583</v>
      </c>
      <c r="N60" s="27" t="s">
        <v>583</v>
      </c>
    </row>
    <row r="61" spans="1:14" ht="9.75" customHeight="1">
      <c r="A61" s="33" t="s">
        <v>72</v>
      </c>
      <c r="B61" s="8"/>
      <c r="C61" s="13"/>
      <c r="D61" s="30">
        <v>702</v>
      </c>
      <c r="E61" s="27">
        <v>767</v>
      </c>
      <c r="F61" s="27">
        <v>787</v>
      </c>
      <c r="G61" s="27">
        <v>633</v>
      </c>
      <c r="H61" s="27">
        <v>739</v>
      </c>
      <c r="I61" s="27">
        <v>629</v>
      </c>
      <c r="J61" s="27">
        <v>708</v>
      </c>
      <c r="K61" s="27">
        <v>621</v>
      </c>
      <c r="L61" s="27" t="s">
        <v>582</v>
      </c>
      <c r="M61" s="27" t="s">
        <v>583</v>
      </c>
      <c r="N61" s="27" t="s">
        <v>583</v>
      </c>
    </row>
    <row r="62" spans="1:14" ht="9.75" customHeight="1">
      <c r="A62" s="33" t="s">
        <v>3</v>
      </c>
      <c r="B62" s="8"/>
      <c r="C62" s="13"/>
      <c r="D62" s="30">
        <v>798</v>
      </c>
      <c r="E62" s="27">
        <v>842</v>
      </c>
      <c r="F62" s="27" t="s">
        <v>582</v>
      </c>
      <c r="G62" s="27" t="s">
        <v>582</v>
      </c>
      <c r="H62" s="27">
        <v>759</v>
      </c>
      <c r="I62" s="27">
        <v>760</v>
      </c>
      <c r="J62" s="27">
        <v>780</v>
      </c>
      <c r="K62" s="27">
        <v>799</v>
      </c>
      <c r="L62" s="27">
        <v>870</v>
      </c>
      <c r="M62" s="27" t="s">
        <v>582</v>
      </c>
      <c r="N62" s="27" t="s">
        <v>583</v>
      </c>
    </row>
    <row r="63" spans="1:14" ht="9.75" customHeight="1">
      <c r="A63" s="33" t="s">
        <v>30</v>
      </c>
      <c r="B63" s="8"/>
      <c r="C63" s="13"/>
      <c r="D63" s="30">
        <v>794</v>
      </c>
      <c r="E63" s="27">
        <v>975</v>
      </c>
      <c r="F63" s="27" t="s">
        <v>582</v>
      </c>
      <c r="G63" s="27" t="s">
        <v>582</v>
      </c>
      <c r="H63" s="27" t="s">
        <v>582</v>
      </c>
      <c r="I63" s="27" t="s">
        <v>582</v>
      </c>
      <c r="J63" s="27">
        <v>942</v>
      </c>
      <c r="K63" s="27">
        <v>615</v>
      </c>
      <c r="L63" s="27">
        <v>800</v>
      </c>
      <c r="M63" s="27">
        <v>705</v>
      </c>
      <c r="N63" s="27" t="s">
        <v>582</v>
      </c>
    </row>
    <row r="64" spans="1:14" ht="9.75" customHeight="1">
      <c r="A64" s="40" t="s">
        <v>31</v>
      </c>
      <c r="B64" s="15" t="s">
        <v>68</v>
      </c>
      <c r="C64" s="41"/>
      <c r="D64" s="30">
        <v>989</v>
      </c>
      <c r="E64" s="27">
        <v>1400</v>
      </c>
      <c r="F64" s="27" t="s">
        <v>582</v>
      </c>
      <c r="G64" s="27" t="s">
        <v>582</v>
      </c>
      <c r="H64" s="27" t="s">
        <v>582</v>
      </c>
      <c r="I64" s="27" t="s">
        <v>582</v>
      </c>
      <c r="J64" s="27" t="s">
        <v>582</v>
      </c>
      <c r="K64" s="27">
        <v>741</v>
      </c>
      <c r="L64" s="27">
        <v>1058</v>
      </c>
      <c r="M64" s="27">
        <v>937</v>
      </c>
      <c r="N64" s="27">
        <v>1051</v>
      </c>
    </row>
    <row r="65" spans="1:14" s="12" customFormat="1" ht="9.75" customHeight="1">
      <c r="A65" s="20"/>
      <c r="B65" s="35" t="s">
        <v>29</v>
      </c>
      <c r="C65" s="42"/>
      <c r="D65" s="36">
        <v>415</v>
      </c>
      <c r="E65" s="29">
        <v>322</v>
      </c>
      <c r="F65" s="29">
        <v>437</v>
      </c>
      <c r="G65" s="29">
        <v>527</v>
      </c>
      <c r="H65" s="29">
        <v>594</v>
      </c>
      <c r="I65" s="29">
        <v>658</v>
      </c>
      <c r="J65" s="29">
        <v>708</v>
      </c>
      <c r="K65" s="29">
        <v>783</v>
      </c>
      <c r="L65" s="29">
        <v>810</v>
      </c>
      <c r="M65" s="29">
        <v>931</v>
      </c>
      <c r="N65" s="29">
        <v>1051</v>
      </c>
    </row>
    <row r="66" spans="1:14" ht="9.75" customHeight="1">
      <c r="A66" s="99" t="s">
        <v>69</v>
      </c>
      <c r="B66" s="99"/>
      <c r="C66" s="99"/>
      <c r="D66" s="99"/>
      <c r="E66" s="99"/>
      <c r="F66" s="99"/>
      <c r="G66" s="99"/>
      <c r="H66" s="99"/>
      <c r="I66" s="99"/>
      <c r="J66" s="99"/>
      <c r="K66" s="99"/>
      <c r="L66" s="99"/>
      <c r="M66" s="99"/>
      <c r="N66" s="99"/>
    </row>
    <row r="67" ht="10.5" customHeight="1">
      <c r="A67" s="283" t="s">
        <v>374</v>
      </c>
    </row>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sheetData>
  <sheetProtection/>
  <mergeCells count="20">
    <mergeCell ref="A1:N1"/>
    <mergeCell ref="E5:E8"/>
    <mergeCell ref="A2:N2"/>
    <mergeCell ref="M5:M8"/>
    <mergeCell ref="N5:N8"/>
    <mergeCell ref="E4:N4"/>
    <mergeCell ref="D4:D8"/>
    <mergeCell ref="K5:K8"/>
    <mergeCell ref="L5:L8"/>
    <mergeCell ref="A4:C8"/>
    <mergeCell ref="A53:N53"/>
    <mergeCell ref="I5:I8"/>
    <mergeCell ref="J5:J8"/>
    <mergeCell ref="G5:G8"/>
    <mergeCell ref="H5:H8"/>
    <mergeCell ref="A39:N39"/>
    <mergeCell ref="F5:F8"/>
    <mergeCell ref="B11:N11"/>
    <mergeCell ref="A25:N25"/>
    <mergeCell ref="A10:N10"/>
  </mergeCells>
  <printOptions/>
  <pageMargins left="0.3937007874015748" right="0.3937007874015748" top="0.5905511811023623" bottom="0.7874015748031497" header="0.31496062992125984" footer="0.31496062992125984"/>
  <pageSetup firstPageNumber="12" useFirstPageNumber="1" horizontalDpi="600" verticalDpi="600" orientation="portrait" paperSize="9" scale="95"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O67"/>
  <sheetViews>
    <sheetView workbookViewId="0" topLeftCell="A4">
      <selection activeCell="D55" sqref="D55:N65"/>
    </sheetView>
  </sheetViews>
  <sheetFormatPr defaultColWidth="11.421875" defaultRowHeight="12.75"/>
  <cols>
    <col min="1" max="1" width="2.28125" style="5" customWidth="1"/>
    <col min="2" max="2" width="13.28125" style="5" customWidth="1"/>
    <col min="3" max="3" width="0.85546875" style="5" customWidth="1"/>
    <col min="4" max="4" width="10.7109375" style="5" customWidth="1"/>
    <col min="5" max="5" width="7.7109375" style="5" customWidth="1"/>
    <col min="6" max="14" width="7.28125" style="5" customWidth="1"/>
    <col min="15" max="16384" width="11.421875" style="5" customWidth="1"/>
  </cols>
  <sheetData>
    <row r="1" spans="1:14" s="4" customFormat="1" ht="12.75" customHeight="1">
      <c r="A1" s="457" t="s">
        <v>82</v>
      </c>
      <c r="B1" s="457"/>
      <c r="C1" s="457"/>
      <c r="D1" s="457"/>
      <c r="E1" s="457"/>
      <c r="F1" s="457"/>
      <c r="G1" s="457"/>
      <c r="H1" s="457"/>
      <c r="I1" s="457"/>
      <c r="J1" s="457"/>
      <c r="K1" s="457"/>
      <c r="L1" s="457"/>
      <c r="M1" s="457"/>
      <c r="N1" s="457"/>
    </row>
    <row r="2" spans="1:14" s="4" customFormat="1" ht="12.75" customHeight="1">
      <c r="A2" s="422" t="s">
        <v>452</v>
      </c>
      <c r="B2" s="422"/>
      <c r="C2" s="422"/>
      <c r="D2" s="422"/>
      <c r="E2" s="422"/>
      <c r="F2" s="422"/>
      <c r="G2" s="422"/>
      <c r="H2" s="422"/>
      <c r="I2" s="422"/>
      <c r="J2" s="422"/>
      <c r="K2" s="422"/>
      <c r="L2" s="422"/>
      <c r="M2" s="422"/>
      <c r="N2" s="422"/>
    </row>
    <row r="3" spans="1:14" s="2" customFormat="1" ht="9.75" customHeight="1">
      <c r="A3" s="105"/>
      <c r="B3" s="105"/>
      <c r="C3" s="105"/>
      <c r="D3" s="3"/>
      <c r="E3" s="3"/>
      <c r="F3" s="3"/>
      <c r="G3" s="3"/>
      <c r="H3" s="3"/>
      <c r="I3" s="3"/>
      <c r="J3" s="3"/>
      <c r="K3" s="3"/>
      <c r="L3" s="3"/>
      <c r="M3" s="3"/>
      <c r="N3" s="3"/>
    </row>
    <row r="4" spans="1:14" ht="12.75" customHeight="1">
      <c r="A4" s="410" t="s">
        <v>5</v>
      </c>
      <c r="B4" s="410"/>
      <c r="C4" s="448"/>
      <c r="D4" s="455" t="s">
        <v>43</v>
      </c>
      <c r="E4" s="418" t="s">
        <v>80</v>
      </c>
      <c r="F4" s="419"/>
      <c r="G4" s="419"/>
      <c r="H4" s="419"/>
      <c r="I4" s="419"/>
      <c r="J4" s="419"/>
      <c r="K4" s="419"/>
      <c r="L4" s="419"/>
      <c r="M4" s="419"/>
      <c r="N4" s="419"/>
    </row>
    <row r="5" spans="1:14" ht="9" customHeight="1">
      <c r="A5" s="411"/>
      <c r="B5" s="411"/>
      <c r="C5" s="450"/>
      <c r="D5" s="459"/>
      <c r="E5" s="416" t="s">
        <v>75</v>
      </c>
      <c r="F5" s="416" t="s">
        <v>16</v>
      </c>
      <c r="G5" s="416" t="s">
        <v>24</v>
      </c>
      <c r="H5" s="416" t="s">
        <v>25</v>
      </c>
      <c r="I5" s="416" t="s">
        <v>26</v>
      </c>
      <c r="J5" s="416" t="s">
        <v>27</v>
      </c>
      <c r="K5" s="416" t="s">
        <v>71</v>
      </c>
      <c r="L5" s="416" t="s">
        <v>72</v>
      </c>
      <c r="M5" s="416" t="s">
        <v>3</v>
      </c>
      <c r="N5" s="418" t="s">
        <v>76</v>
      </c>
    </row>
    <row r="6" spans="1:14" ht="9" customHeight="1">
      <c r="A6" s="411"/>
      <c r="B6" s="411"/>
      <c r="C6" s="450"/>
      <c r="D6" s="459"/>
      <c r="E6" s="417"/>
      <c r="F6" s="417"/>
      <c r="G6" s="417"/>
      <c r="H6" s="417"/>
      <c r="I6" s="417"/>
      <c r="J6" s="417"/>
      <c r="K6" s="417"/>
      <c r="L6" s="417"/>
      <c r="M6" s="417"/>
      <c r="N6" s="420"/>
    </row>
    <row r="7" spans="1:14" ht="9" customHeight="1">
      <c r="A7" s="411"/>
      <c r="B7" s="411"/>
      <c r="C7" s="450"/>
      <c r="D7" s="459"/>
      <c r="E7" s="417"/>
      <c r="F7" s="417"/>
      <c r="G7" s="417"/>
      <c r="H7" s="417"/>
      <c r="I7" s="417"/>
      <c r="J7" s="417"/>
      <c r="K7" s="417"/>
      <c r="L7" s="417"/>
      <c r="M7" s="417"/>
      <c r="N7" s="420"/>
    </row>
    <row r="8" spans="1:14" ht="9" customHeight="1">
      <c r="A8" s="412"/>
      <c r="B8" s="412"/>
      <c r="C8" s="452"/>
      <c r="D8" s="460"/>
      <c r="E8" s="417"/>
      <c r="F8" s="417"/>
      <c r="G8" s="417"/>
      <c r="H8" s="417"/>
      <c r="I8" s="417"/>
      <c r="J8" s="417"/>
      <c r="K8" s="417"/>
      <c r="L8" s="417"/>
      <c r="M8" s="417"/>
      <c r="N8" s="420"/>
    </row>
    <row r="9" spans="1:14" ht="9" customHeight="1">
      <c r="A9" s="9"/>
      <c r="B9" s="9"/>
      <c r="C9" s="9"/>
      <c r="D9" s="10"/>
      <c r="E9" s="10" t="s">
        <v>13</v>
      </c>
      <c r="F9" s="10" t="s">
        <v>13</v>
      </c>
      <c r="G9" s="10" t="s">
        <v>13</v>
      </c>
      <c r="H9" s="10" t="s">
        <v>13</v>
      </c>
      <c r="I9" s="10" t="s">
        <v>13</v>
      </c>
      <c r="J9" s="10" t="s">
        <v>13</v>
      </c>
      <c r="K9" s="10" t="s">
        <v>13</v>
      </c>
      <c r="L9" s="10" t="s">
        <v>13</v>
      </c>
      <c r="M9" s="10" t="s">
        <v>13</v>
      </c>
      <c r="N9" s="10" t="s">
        <v>13</v>
      </c>
    </row>
    <row r="10" spans="1:14" s="12" customFormat="1" ht="9.75" customHeight="1">
      <c r="A10" s="413" t="s">
        <v>14</v>
      </c>
      <c r="B10" s="413"/>
      <c r="C10" s="413"/>
      <c r="D10" s="413"/>
      <c r="E10" s="413"/>
      <c r="F10" s="413"/>
      <c r="G10" s="413"/>
      <c r="H10" s="413"/>
      <c r="I10" s="413"/>
      <c r="J10" s="413"/>
      <c r="K10" s="413"/>
      <c r="L10" s="413"/>
      <c r="M10" s="413"/>
      <c r="N10" s="413"/>
    </row>
    <row r="11" spans="1:15" ht="9.75" customHeight="1">
      <c r="A11" s="413" t="s">
        <v>448</v>
      </c>
      <c r="B11" s="413"/>
      <c r="C11" s="413"/>
      <c r="D11" s="413"/>
      <c r="E11" s="413"/>
      <c r="F11" s="413"/>
      <c r="G11" s="413"/>
      <c r="H11" s="413"/>
      <c r="I11" s="413"/>
      <c r="J11" s="413"/>
      <c r="K11" s="413"/>
      <c r="L11" s="413"/>
      <c r="M11" s="413"/>
      <c r="N11" s="413"/>
      <c r="O11" s="34"/>
    </row>
    <row r="12" spans="1:14" ht="9" customHeight="1">
      <c r="A12" s="22"/>
      <c r="B12" s="22"/>
      <c r="C12" s="22"/>
      <c r="D12" s="38"/>
      <c r="E12" s="39"/>
      <c r="F12" s="39"/>
      <c r="G12" s="39"/>
      <c r="H12" s="39"/>
      <c r="I12" s="39"/>
      <c r="J12" s="39"/>
      <c r="K12" s="39"/>
      <c r="L12" s="39"/>
      <c r="M12" s="39"/>
      <c r="N12" s="39"/>
    </row>
    <row r="13" spans="1:14" ht="9.75" customHeight="1">
      <c r="A13" s="33" t="s">
        <v>16</v>
      </c>
      <c r="B13" s="8"/>
      <c r="C13" s="13"/>
      <c r="D13" s="30">
        <v>299</v>
      </c>
      <c r="E13" s="27">
        <v>299</v>
      </c>
      <c r="F13" s="27">
        <v>279</v>
      </c>
      <c r="G13" s="27" t="s">
        <v>583</v>
      </c>
      <c r="H13" s="27" t="s">
        <v>583</v>
      </c>
      <c r="I13" s="27" t="s">
        <v>583</v>
      </c>
      <c r="J13" s="27" t="s">
        <v>583</v>
      </c>
      <c r="K13" s="27" t="s">
        <v>583</v>
      </c>
      <c r="L13" s="27" t="s">
        <v>583</v>
      </c>
      <c r="M13" s="27" t="s">
        <v>583</v>
      </c>
      <c r="N13" s="27" t="s">
        <v>583</v>
      </c>
    </row>
    <row r="14" spans="1:14" ht="9.75" customHeight="1">
      <c r="A14" s="33" t="s">
        <v>24</v>
      </c>
      <c r="B14" s="8"/>
      <c r="C14" s="13"/>
      <c r="D14" s="30">
        <v>371</v>
      </c>
      <c r="E14" s="27">
        <v>358</v>
      </c>
      <c r="F14" s="27">
        <v>378</v>
      </c>
      <c r="G14" s="27">
        <v>367</v>
      </c>
      <c r="H14" s="27" t="s">
        <v>583</v>
      </c>
      <c r="I14" s="27" t="s">
        <v>583</v>
      </c>
      <c r="J14" s="27" t="s">
        <v>583</v>
      </c>
      <c r="K14" s="27" t="s">
        <v>583</v>
      </c>
      <c r="L14" s="27" t="s">
        <v>583</v>
      </c>
      <c r="M14" s="27" t="s">
        <v>583</v>
      </c>
      <c r="N14" s="27" t="s">
        <v>583</v>
      </c>
    </row>
    <row r="15" spans="1:14" ht="9.75" customHeight="1">
      <c r="A15" s="33" t="s">
        <v>25</v>
      </c>
      <c r="B15" s="8"/>
      <c r="C15" s="13"/>
      <c r="D15" s="30">
        <v>446</v>
      </c>
      <c r="E15" s="27">
        <v>444</v>
      </c>
      <c r="F15" s="27">
        <v>450</v>
      </c>
      <c r="G15" s="27">
        <v>444</v>
      </c>
      <c r="H15" s="27">
        <v>461</v>
      </c>
      <c r="I15" s="27" t="s">
        <v>583</v>
      </c>
      <c r="J15" s="27" t="s">
        <v>583</v>
      </c>
      <c r="K15" s="27" t="s">
        <v>583</v>
      </c>
      <c r="L15" s="27" t="s">
        <v>583</v>
      </c>
      <c r="M15" s="27" t="s">
        <v>583</v>
      </c>
      <c r="N15" s="27" t="s">
        <v>583</v>
      </c>
    </row>
    <row r="16" spans="1:14" ht="9.75" customHeight="1">
      <c r="A16" s="33" t="s">
        <v>26</v>
      </c>
      <c r="B16" s="8"/>
      <c r="C16" s="13"/>
      <c r="D16" s="30">
        <v>507</v>
      </c>
      <c r="E16" s="27">
        <v>528</v>
      </c>
      <c r="F16" s="27">
        <v>514</v>
      </c>
      <c r="G16" s="27">
        <v>506</v>
      </c>
      <c r="H16" s="27">
        <v>506</v>
      </c>
      <c r="I16" s="27">
        <v>504</v>
      </c>
      <c r="J16" s="27" t="s">
        <v>583</v>
      </c>
      <c r="K16" s="27" t="s">
        <v>583</v>
      </c>
      <c r="L16" s="27" t="s">
        <v>583</v>
      </c>
      <c r="M16" s="27" t="s">
        <v>583</v>
      </c>
      <c r="N16" s="27" t="s">
        <v>583</v>
      </c>
    </row>
    <row r="17" spans="1:14" ht="9.75" customHeight="1">
      <c r="A17" s="33" t="s">
        <v>27</v>
      </c>
      <c r="B17" s="8"/>
      <c r="C17" s="13"/>
      <c r="D17" s="30">
        <v>557</v>
      </c>
      <c r="E17" s="27">
        <v>589</v>
      </c>
      <c r="F17" s="27">
        <v>536</v>
      </c>
      <c r="G17" s="27">
        <v>552</v>
      </c>
      <c r="H17" s="27">
        <v>557</v>
      </c>
      <c r="I17" s="27">
        <v>553</v>
      </c>
      <c r="J17" s="27" t="s">
        <v>582</v>
      </c>
      <c r="K17" s="27" t="s">
        <v>583</v>
      </c>
      <c r="L17" s="27" t="s">
        <v>583</v>
      </c>
      <c r="M17" s="27" t="s">
        <v>583</v>
      </c>
      <c r="N17" s="27" t="s">
        <v>583</v>
      </c>
    </row>
    <row r="18" spans="1:14" ht="9.75" customHeight="1">
      <c r="A18" s="33" t="s">
        <v>71</v>
      </c>
      <c r="B18" s="8"/>
      <c r="C18" s="13"/>
      <c r="D18" s="30">
        <v>614</v>
      </c>
      <c r="E18" s="27">
        <v>621</v>
      </c>
      <c r="F18" s="27">
        <v>714</v>
      </c>
      <c r="G18" s="27">
        <v>637</v>
      </c>
      <c r="H18" s="27">
        <v>605</v>
      </c>
      <c r="I18" s="27">
        <v>614</v>
      </c>
      <c r="J18" s="27">
        <v>610</v>
      </c>
      <c r="K18" s="27" t="s">
        <v>582</v>
      </c>
      <c r="L18" s="27" t="s">
        <v>583</v>
      </c>
      <c r="M18" s="27" t="s">
        <v>583</v>
      </c>
      <c r="N18" s="27" t="s">
        <v>583</v>
      </c>
    </row>
    <row r="19" spans="1:14" ht="9.75" customHeight="1">
      <c r="A19" s="33" t="s">
        <v>72</v>
      </c>
      <c r="B19" s="8"/>
      <c r="C19" s="13"/>
      <c r="D19" s="30">
        <v>652</v>
      </c>
      <c r="E19" s="27">
        <v>711</v>
      </c>
      <c r="F19" s="27">
        <v>787</v>
      </c>
      <c r="G19" s="27">
        <v>633</v>
      </c>
      <c r="H19" s="27">
        <v>660</v>
      </c>
      <c r="I19" s="27">
        <v>608</v>
      </c>
      <c r="J19" s="27">
        <v>655</v>
      </c>
      <c r="K19" s="27">
        <v>605</v>
      </c>
      <c r="L19" s="27" t="s">
        <v>582</v>
      </c>
      <c r="M19" s="27" t="s">
        <v>583</v>
      </c>
      <c r="N19" s="27" t="s">
        <v>583</v>
      </c>
    </row>
    <row r="20" spans="1:14" ht="9.75" customHeight="1">
      <c r="A20" s="33" t="s">
        <v>3</v>
      </c>
      <c r="B20" s="8"/>
      <c r="C20" s="13"/>
      <c r="D20" s="30">
        <v>722</v>
      </c>
      <c r="E20" s="27">
        <v>842</v>
      </c>
      <c r="F20" s="27" t="s">
        <v>582</v>
      </c>
      <c r="G20" s="27" t="s">
        <v>582</v>
      </c>
      <c r="H20" s="27">
        <v>759</v>
      </c>
      <c r="I20" s="27">
        <v>760</v>
      </c>
      <c r="J20" s="27">
        <v>709</v>
      </c>
      <c r="K20" s="27">
        <v>722</v>
      </c>
      <c r="L20" s="27">
        <v>639</v>
      </c>
      <c r="M20" s="27" t="s">
        <v>582</v>
      </c>
      <c r="N20" s="27" t="s">
        <v>583</v>
      </c>
    </row>
    <row r="21" spans="1:14" ht="9.75" customHeight="1">
      <c r="A21" s="33" t="s">
        <v>30</v>
      </c>
      <c r="B21" s="8"/>
      <c r="C21" s="13"/>
      <c r="D21" s="30">
        <v>719</v>
      </c>
      <c r="E21" s="27">
        <v>975</v>
      </c>
      <c r="F21" s="27" t="s">
        <v>582</v>
      </c>
      <c r="G21" s="27" t="s">
        <v>582</v>
      </c>
      <c r="H21" s="27" t="s">
        <v>582</v>
      </c>
      <c r="I21" s="27" t="s">
        <v>582</v>
      </c>
      <c r="J21" s="27">
        <v>825</v>
      </c>
      <c r="K21" s="27">
        <v>615</v>
      </c>
      <c r="L21" s="27">
        <v>720</v>
      </c>
      <c r="M21" s="27">
        <v>705</v>
      </c>
      <c r="N21" s="27" t="s">
        <v>582</v>
      </c>
    </row>
    <row r="22" spans="1:14" ht="9.75" customHeight="1">
      <c r="A22" s="40" t="s">
        <v>31</v>
      </c>
      <c r="B22" s="15" t="s">
        <v>68</v>
      </c>
      <c r="C22" s="41"/>
      <c r="D22" s="30">
        <v>909</v>
      </c>
      <c r="E22" s="27">
        <v>1282</v>
      </c>
      <c r="F22" s="27" t="s">
        <v>582</v>
      </c>
      <c r="G22" s="27" t="s">
        <v>582</v>
      </c>
      <c r="H22" s="27" t="s">
        <v>582</v>
      </c>
      <c r="I22" s="27" t="s">
        <v>582</v>
      </c>
      <c r="J22" s="27" t="s">
        <v>582</v>
      </c>
      <c r="K22" s="27">
        <v>741</v>
      </c>
      <c r="L22" s="27">
        <v>981</v>
      </c>
      <c r="M22" s="27">
        <v>852</v>
      </c>
      <c r="N22" s="27">
        <v>970</v>
      </c>
    </row>
    <row r="23" spans="1:14" s="12" customFormat="1" ht="9.75" customHeight="1">
      <c r="A23" s="20"/>
      <c r="B23" s="35" t="s">
        <v>29</v>
      </c>
      <c r="C23" s="42"/>
      <c r="D23" s="36">
        <v>387</v>
      </c>
      <c r="E23" s="29">
        <v>306</v>
      </c>
      <c r="F23" s="29">
        <v>397</v>
      </c>
      <c r="G23" s="29">
        <v>485</v>
      </c>
      <c r="H23" s="29">
        <v>547</v>
      </c>
      <c r="I23" s="29">
        <v>606</v>
      </c>
      <c r="J23" s="29">
        <v>652</v>
      </c>
      <c r="K23" s="29">
        <v>713</v>
      </c>
      <c r="L23" s="29">
        <v>724</v>
      </c>
      <c r="M23" s="29">
        <v>848</v>
      </c>
      <c r="N23" s="29">
        <v>970</v>
      </c>
    </row>
    <row r="24" spans="1:14" ht="9" customHeight="1">
      <c r="A24" s="9"/>
      <c r="B24" s="15"/>
      <c r="C24" s="15"/>
      <c r="D24" s="38"/>
      <c r="E24" s="39"/>
      <c r="F24" s="39"/>
      <c r="G24" s="39"/>
      <c r="H24" s="39"/>
      <c r="I24" s="39"/>
      <c r="J24" s="39"/>
      <c r="K24" s="39"/>
      <c r="L24" s="39"/>
      <c r="M24" s="39"/>
      <c r="N24" s="39"/>
    </row>
    <row r="25" spans="1:14" ht="9" customHeight="1">
      <c r="A25" s="413" t="s">
        <v>34</v>
      </c>
      <c r="B25" s="413"/>
      <c r="C25" s="413"/>
      <c r="D25" s="413"/>
      <c r="E25" s="413"/>
      <c r="F25" s="413"/>
      <c r="G25" s="413"/>
      <c r="H25" s="413"/>
      <c r="I25" s="413"/>
      <c r="J25" s="413"/>
      <c r="K25" s="413"/>
      <c r="L25" s="413"/>
      <c r="M25" s="413"/>
      <c r="N25" s="413"/>
    </row>
    <row r="26" spans="1:14" ht="9" customHeight="1">
      <c r="A26" s="22"/>
      <c r="B26" s="22"/>
      <c r="C26" s="22"/>
      <c r="D26" s="38"/>
      <c r="E26" s="39"/>
      <c r="F26" s="39"/>
      <c r="G26" s="39"/>
      <c r="H26" s="39"/>
      <c r="I26" s="39"/>
      <c r="J26" s="39"/>
      <c r="K26" s="39"/>
      <c r="L26" s="39"/>
      <c r="M26" s="39"/>
      <c r="N26" s="39"/>
    </row>
    <row r="27" spans="1:14" ht="9.75" customHeight="1">
      <c r="A27" s="33" t="s">
        <v>16</v>
      </c>
      <c r="B27" s="8"/>
      <c r="C27" s="13"/>
      <c r="D27" s="30">
        <v>44</v>
      </c>
      <c r="E27" s="27">
        <v>44</v>
      </c>
      <c r="F27" s="27">
        <v>33</v>
      </c>
      <c r="G27" s="27" t="s">
        <v>583</v>
      </c>
      <c r="H27" s="27" t="s">
        <v>583</v>
      </c>
      <c r="I27" s="27" t="s">
        <v>583</v>
      </c>
      <c r="J27" s="27" t="s">
        <v>583</v>
      </c>
      <c r="K27" s="27" t="s">
        <v>583</v>
      </c>
      <c r="L27" s="27" t="s">
        <v>583</v>
      </c>
      <c r="M27" s="27" t="s">
        <v>583</v>
      </c>
      <c r="N27" s="27" t="s">
        <v>583</v>
      </c>
    </row>
    <row r="28" spans="1:14" ht="9.75" customHeight="1">
      <c r="A28" s="33" t="s">
        <v>24</v>
      </c>
      <c r="B28" s="8"/>
      <c r="C28" s="13"/>
      <c r="D28" s="30">
        <v>70</v>
      </c>
      <c r="E28" s="27">
        <v>71</v>
      </c>
      <c r="F28" s="27">
        <v>70</v>
      </c>
      <c r="G28" s="27">
        <v>62</v>
      </c>
      <c r="H28" s="27" t="s">
        <v>583</v>
      </c>
      <c r="I28" s="27" t="s">
        <v>583</v>
      </c>
      <c r="J28" s="27" t="s">
        <v>583</v>
      </c>
      <c r="K28" s="27" t="s">
        <v>583</v>
      </c>
      <c r="L28" s="27" t="s">
        <v>583</v>
      </c>
      <c r="M28" s="27" t="s">
        <v>583</v>
      </c>
      <c r="N28" s="27" t="s">
        <v>583</v>
      </c>
    </row>
    <row r="29" spans="1:14" ht="9.75" customHeight="1">
      <c r="A29" s="33" t="s">
        <v>25</v>
      </c>
      <c r="B29" s="8"/>
      <c r="C29" s="13"/>
      <c r="D29" s="30">
        <v>82</v>
      </c>
      <c r="E29" s="27">
        <v>84</v>
      </c>
      <c r="F29" s="27">
        <v>76</v>
      </c>
      <c r="G29" s="27">
        <v>85</v>
      </c>
      <c r="H29" s="27">
        <v>67</v>
      </c>
      <c r="I29" s="27" t="s">
        <v>583</v>
      </c>
      <c r="J29" s="27" t="s">
        <v>583</v>
      </c>
      <c r="K29" s="27" t="s">
        <v>583</v>
      </c>
      <c r="L29" s="27" t="s">
        <v>583</v>
      </c>
      <c r="M29" s="27" t="s">
        <v>583</v>
      </c>
      <c r="N29" s="27" t="s">
        <v>583</v>
      </c>
    </row>
    <row r="30" spans="1:14" ht="9.75" customHeight="1">
      <c r="A30" s="33" t="s">
        <v>26</v>
      </c>
      <c r="B30" s="8"/>
      <c r="C30" s="13"/>
      <c r="D30" s="30">
        <v>88</v>
      </c>
      <c r="E30" s="27">
        <v>84</v>
      </c>
      <c r="F30" s="27">
        <v>88</v>
      </c>
      <c r="G30" s="27">
        <v>87</v>
      </c>
      <c r="H30" s="27">
        <v>99</v>
      </c>
      <c r="I30" s="27">
        <v>88</v>
      </c>
      <c r="J30" s="27" t="s">
        <v>583</v>
      </c>
      <c r="K30" s="27" t="s">
        <v>583</v>
      </c>
      <c r="L30" s="27" t="s">
        <v>583</v>
      </c>
      <c r="M30" s="27" t="s">
        <v>583</v>
      </c>
      <c r="N30" s="27" t="s">
        <v>583</v>
      </c>
    </row>
    <row r="31" spans="1:14" ht="9.75" customHeight="1">
      <c r="A31" s="33" t="s">
        <v>27</v>
      </c>
      <c r="B31" s="8"/>
      <c r="C31" s="13"/>
      <c r="D31" s="30">
        <v>98</v>
      </c>
      <c r="E31" s="27">
        <v>90</v>
      </c>
      <c r="F31" s="27">
        <v>108</v>
      </c>
      <c r="G31" s="27">
        <v>96</v>
      </c>
      <c r="H31" s="27">
        <v>97</v>
      </c>
      <c r="I31" s="27">
        <v>113</v>
      </c>
      <c r="J31" s="27" t="s">
        <v>582</v>
      </c>
      <c r="K31" s="27" t="s">
        <v>583</v>
      </c>
      <c r="L31" s="27" t="s">
        <v>583</v>
      </c>
      <c r="M31" s="27" t="s">
        <v>583</v>
      </c>
      <c r="N31" s="27" t="s">
        <v>583</v>
      </c>
    </row>
    <row r="32" spans="1:14" ht="9.75" customHeight="1">
      <c r="A32" s="33" t="s">
        <v>71</v>
      </c>
      <c r="B32" s="8"/>
      <c r="C32" s="13"/>
      <c r="D32" s="30">
        <v>109</v>
      </c>
      <c r="E32" s="27">
        <v>103</v>
      </c>
      <c r="F32" s="27">
        <v>132</v>
      </c>
      <c r="G32" s="27">
        <v>96</v>
      </c>
      <c r="H32" s="27">
        <v>113</v>
      </c>
      <c r="I32" s="27">
        <v>109</v>
      </c>
      <c r="J32" s="27">
        <v>120</v>
      </c>
      <c r="K32" s="27" t="s">
        <v>582</v>
      </c>
      <c r="L32" s="27" t="s">
        <v>583</v>
      </c>
      <c r="M32" s="27" t="s">
        <v>583</v>
      </c>
      <c r="N32" s="27" t="s">
        <v>583</v>
      </c>
    </row>
    <row r="33" spans="1:14" ht="9.75" customHeight="1">
      <c r="A33" s="33" t="s">
        <v>72</v>
      </c>
      <c r="B33" s="8"/>
      <c r="C33" s="13"/>
      <c r="D33" s="30">
        <v>120</v>
      </c>
      <c r="E33" s="27">
        <v>128</v>
      </c>
      <c r="F33" s="27">
        <v>135</v>
      </c>
      <c r="G33" s="27">
        <v>113</v>
      </c>
      <c r="H33" s="27">
        <v>116</v>
      </c>
      <c r="I33" s="27">
        <v>120</v>
      </c>
      <c r="J33" s="27">
        <v>119</v>
      </c>
      <c r="K33" s="27">
        <v>136</v>
      </c>
      <c r="L33" s="27" t="s">
        <v>582</v>
      </c>
      <c r="M33" s="27" t="s">
        <v>583</v>
      </c>
      <c r="N33" s="27" t="s">
        <v>583</v>
      </c>
    </row>
    <row r="34" spans="1:14" ht="9.75" customHeight="1">
      <c r="A34" s="33" t="s">
        <v>3</v>
      </c>
      <c r="B34" s="8"/>
      <c r="C34" s="13"/>
      <c r="D34" s="30">
        <v>135</v>
      </c>
      <c r="E34" s="27">
        <v>147</v>
      </c>
      <c r="F34" s="27" t="s">
        <v>582</v>
      </c>
      <c r="G34" s="27" t="s">
        <v>582</v>
      </c>
      <c r="H34" s="27">
        <v>202</v>
      </c>
      <c r="I34" s="27">
        <v>160</v>
      </c>
      <c r="J34" s="27">
        <v>158</v>
      </c>
      <c r="K34" s="27">
        <v>132</v>
      </c>
      <c r="L34" s="27">
        <v>136</v>
      </c>
      <c r="M34" s="27" t="s">
        <v>582</v>
      </c>
      <c r="N34" s="27" t="s">
        <v>583</v>
      </c>
    </row>
    <row r="35" spans="1:14" ht="9.75" customHeight="1">
      <c r="A35" s="33" t="s">
        <v>30</v>
      </c>
      <c r="B35" s="8"/>
      <c r="C35" s="13"/>
      <c r="D35" s="30">
        <v>153</v>
      </c>
      <c r="E35" s="27">
        <v>137</v>
      </c>
      <c r="F35" s="27" t="s">
        <v>582</v>
      </c>
      <c r="G35" s="27" t="s">
        <v>582</v>
      </c>
      <c r="H35" s="27" t="s">
        <v>582</v>
      </c>
      <c r="I35" s="27" t="s">
        <v>582</v>
      </c>
      <c r="J35" s="27">
        <v>191</v>
      </c>
      <c r="K35" s="27">
        <v>173</v>
      </c>
      <c r="L35" s="27">
        <v>153</v>
      </c>
      <c r="M35" s="27">
        <v>105</v>
      </c>
      <c r="N35" s="27" t="s">
        <v>582</v>
      </c>
    </row>
    <row r="36" spans="1:14" ht="9.75" customHeight="1">
      <c r="A36" s="40" t="s">
        <v>31</v>
      </c>
      <c r="B36" s="15" t="s">
        <v>68</v>
      </c>
      <c r="C36" s="41"/>
      <c r="D36" s="30">
        <v>161</v>
      </c>
      <c r="E36" s="27">
        <v>138</v>
      </c>
      <c r="F36" s="27" t="s">
        <v>582</v>
      </c>
      <c r="G36" s="27" t="s">
        <v>582</v>
      </c>
      <c r="H36" s="27" t="s">
        <v>582</v>
      </c>
      <c r="I36" s="27" t="s">
        <v>582</v>
      </c>
      <c r="J36" s="27" t="s">
        <v>582</v>
      </c>
      <c r="K36" s="27">
        <v>101</v>
      </c>
      <c r="L36" s="27">
        <v>168</v>
      </c>
      <c r="M36" s="27">
        <v>164</v>
      </c>
      <c r="N36" s="27">
        <v>163</v>
      </c>
    </row>
    <row r="37" spans="1:14" s="12" customFormat="1" ht="9.75" customHeight="1">
      <c r="A37" s="20"/>
      <c r="B37" s="35" t="s">
        <v>29</v>
      </c>
      <c r="C37" s="42"/>
      <c r="D37" s="36">
        <v>65</v>
      </c>
      <c r="E37" s="29">
        <v>47</v>
      </c>
      <c r="F37" s="29">
        <v>71</v>
      </c>
      <c r="G37" s="29">
        <v>86</v>
      </c>
      <c r="H37" s="29">
        <v>98</v>
      </c>
      <c r="I37" s="29">
        <v>110</v>
      </c>
      <c r="J37" s="29">
        <v>120</v>
      </c>
      <c r="K37" s="29">
        <v>133</v>
      </c>
      <c r="L37" s="29">
        <v>152</v>
      </c>
      <c r="M37" s="29">
        <v>162</v>
      </c>
      <c r="N37" s="29">
        <v>163</v>
      </c>
    </row>
    <row r="38" spans="1:14" s="12" customFormat="1" ht="9" customHeight="1">
      <c r="A38" s="20"/>
      <c r="B38" s="35"/>
      <c r="C38" s="35"/>
      <c r="D38" s="36"/>
      <c r="E38" s="29"/>
      <c r="F38" s="29"/>
      <c r="G38" s="29"/>
      <c r="H38" s="29"/>
      <c r="I38" s="29"/>
      <c r="J38" s="29"/>
      <c r="K38" s="29"/>
      <c r="L38" s="29"/>
      <c r="M38" s="29"/>
      <c r="N38" s="29"/>
    </row>
    <row r="39" spans="1:14" s="12" customFormat="1" ht="9.75" customHeight="1">
      <c r="A39" s="413" t="s">
        <v>84</v>
      </c>
      <c r="B39" s="413"/>
      <c r="C39" s="413"/>
      <c r="D39" s="413"/>
      <c r="E39" s="413"/>
      <c r="F39" s="413"/>
      <c r="G39" s="413"/>
      <c r="H39" s="413"/>
      <c r="I39" s="413"/>
      <c r="J39" s="413"/>
      <c r="K39" s="413"/>
      <c r="L39" s="413"/>
      <c r="M39" s="413"/>
      <c r="N39" s="413"/>
    </row>
    <row r="40" spans="1:14" s="12" customFormat="1" ht="9" customHeight="1">
      <c r="A40" s="22"/>
      <c r="B40" s="22"/>
      <c r="C40" s="22"/>
      <c r="D40" s="38"/>
      <c r="E40" s="39"/>
      <c r="F40" s="39"/>
      <c r="G40" s="39"/>
      <c r="H40" s="39"/>
      <c r="I40" s="39"/>
      <c r="J40" s="39"/>
      <c r="K40" s="39"/>
      <c r="L40" s="39"/>
      <c r="M40" s="39"/>
      <c r="N40" s="39"/>
    </row>
    <row r="41" spans="1:14" s="12" customFormat="1" ht="9.75" customHeight="1">
      <c r="A41" s="33" t="s">
        <v>16</v>
      </c>
      <c r="B41" s="8"/>
      <c r="C41" s="13"/>
      <c r="D41" s="235">
        <v>46.94</v>
      </c>
      <c r="E41" s="235">
        <v>46.96</v>
      </c>
      <c r="F41" s="235">
        <v>42.52</v>
      </c>
      <c r="G41" s="235" t="s">
        <v>583</v>
      </c>
      <c r="H41" s="235" t="s">
        <v>583</v>
      </c>
      <c r="I41" s="235" t="s">
        <v>583</v>
      </c>
      <c r="J41" s="235" t="s">
        <v>583</v>
      </c>
      <c r="K41" s="235" t="s">
        <v>583</v>
      </c>
      <c r="L41" s="235" t="s">
        <v>583</v>
      </c>
      <c r="M41" s="235" t="s">
        <v>583</v>
      </c>
      <c r="N41" s="235" t="s">
        <v>583</v>
      </c>
    </row>
    <row r="42" spans="1:14" s="12" customFormat="1" ht="9.75" customHeight="1">
      <c r="A42" s="33" t="s">
        <v>24</v>
      </c>
      <c r="B42" s="8"/>
      <c r="C42" s="13"/>
      <c r="D42" s="235">
        <v>41.95</v>
      </c>
      <c r="E42" s="235">
        <v>43.5</v>
      </c>
      <c r="F42" s="235">
        <v>41.25</v>
      </c>
      <c r="G42" s="235">
        <v>39.36</v>
      </c>
      <c r="H42" s="235" t="s">
        <v>583</v>
      </c>
      <c r="I42" s="235" t="s">
        <v>583</v>
      </c>
      <c r="J42" s="235" t="s">
        <v>583</v>
      </c>
      <c r="K42" s="235" t="s">
        <v>583</v>
      </c>
      <c r="L42" s="235" t="s">
        <v>583</v>
      </c>
      <c r="M42" s="235" t="s">
        <v>583</v>
      </c>
      <c r="N42" s="235" t="s">
        <v>583</v>
      </c>
    </row>
    <row r="43" spans="1:14" s="12" customFormat="1" ht="9.75" customHeight="1">
      <c r="A43" s="33" t="s">
        <v>25</v>
      </c>
      <c r="B43" s="8"/>
      <c r="C43" s="13"/>
      <c r="D43" s="235">
        <v>36.93</v>
      </c>
      <c r="E43" s="235">
        <v>46.39</v>
      </c>
      <c r="F43" s="235">
        <v>39.13</v>
      </c>
      <c r="G43" s="235">
        <v>35.55</v>
      </c>
      <c r="H43" s="235">
        <v>42.81</v>
      </c>
      <c r="I43" s="235" t="s">
        <v>583</v>
      </c>
      <c r="J43" s="235" t="s">
        <v>583</v>
      </c>
      <c r="K43" s="235" t="s">
        <v>583</v>
      </c>
      <c r="L43" s="235" t="s">
        <v>583</v>
      </c>
      <c r="M43" s="235" t="s">
        <v>583</v>
      </c>
      <c r="N43" s="235" t="s">
        <v>583</v>
      </c>
    </row>
    <row r="44" spans="1:14" s="12" customFormat="1" ht="9.75" customHeight="1">
      <c r="A44" s="33" t="s">
        <v>26</v>
      </c>
      <c r="B44" s="8"/>
      <c r="C44" s="13"/>
      <c r="D44" s="235">
        <v>32.03</v>
      </c>
      <c r="E44" s="235">
        <v>42.22</v>
      </c>
      <c r="F44" s="235">
        <v>35.07</v>
      </c>
      <c r="G44" s="235">
        <v>31.71</v>
      </c>
      <c r="H44" s="235">
        <v>32.48</v>
      </c>
      <c r="I44" s="235">
        <v>30.71</v>
      </c>
      <c r="J44" s="235" t="s">
        <v>583</v>
      </c>
      <c r="K44" s="235" t="s">
        <v>583</v>
      </c>
      <c r="L44" s="235" t="s">
        <v>583</v>
      </c>
      <c r="M44" s="235" t="s">
        <v>583</v>
      </c>
      <c r="N44" s="235" t="s">
        <v>583</v>
      </c>
    </row>
    <row r="45" spans="1:14" s="12" customFormat="1" ht="9.75" customHeight="1">
      <c r="A45" s="33" t="s">
        <v>27</v>
      </c>
      <c r="B45" s="8"/>
      <c r="C45" s="13"/>
      <c r="D45" s="235">
        <v>29.89</v>
      </c>
      <c r="E45" s="235">
        <v>44.64</v>
      </c>
      <c r="F45" s="235">
        <v>31.39</v>
      </c>
      <c r="G45" s="235">
        <v>31.14</v>
      </c>
      <c r="H45" s="235">
        <v>29.63</v>
      </c>
      <c r="I45" s="235">
        <v>30.05</v>
      </c>
      <c r="J45" s="235" t="s">
        <v>582</v>
      </c>
      <c r="K45" s="235" t="s">
        <v>583</v>
      </c>
      <c r="L45" s="235" t="s">
        <v>583</v>
      </c>
      <c r="M45" s="235" t="s">
        <v>583</v>
      </c>
      <c r="N45" s="235" t="s">
        <v>583</v>
      </c>
    </row>
    <row r="46" spans="1:14" s="12" customFormat="1" ht="9.75" customHeight="1">
      <c r="A46" s="33" t="s">
        <v>71</v>
      </c>
      <c r="B46" s="8"/>
      <c r="C46" s="13"/>
      <c r="D46" s="235">
        <v>28.86</v>
      </c>
      <c r="E46" s="235">
        <v>44.23</v>
      </c>
      <c r="F46" s="235">
        <v>30.88</v>
      </c>
      <c r="G46" s="235">
        <v>29.48</v>
      </c>
      <c r="H46" s="235">
        <v>29.08</v>
      </c>
      <c r="I46" s="235">
        <v>28.64</v>
      </c>
      <c r="J46" s="235">
        <v>28.71</v>
      </c>
      <c r="K46" s="235" t="s">
        <v>582</v>
      </c>
      <c r="L46" s="235" t="s">
        <v>583</v>
      </c>
      <c r="M46" s="235" t="s">
        <v>583</v>
      </c>
      <c r="N46" s="235" t="s">
        <v>583</v>
      </c>
    </row>
    <row r="47" spans="1:14" s="12" customFormat="1" ht="9.75" customHeight="1">
      <c r="A47" s="33" t="s">
        <v>72</v>
      </c>
      <c r="B47" s="8"/>
      <c r="C47" s="13"/>
      <c r="D47" s="235">
        <v>27.04</v>
      </c>
      <c r="E47" s="235">
        <v>45.68</v>
      </c>
      <c r="F47" s="235">
        <v>37.82</v>
      </c>
      <c r="G47" s="235">
        <v>24</v>
      </c>
      <c r="H47" s="235">
        <v>28.82</v>
      </c>
      <c r="I47" s="235">
        <v>25.25</v>
      </c>
      <c r="J47" s="235">
        <v>27.12</v>
      </c>
      <c r="K47" s="235">
        <v>23.21</v>
      </c>
      <c r="L47" s="235" t="s">
        <v>582</v>
      </c>
      <c r="M47" s="235" t="s">
        <v>583</v>
      </c>
      <c r="N47" s="235" t="s">
        <v>583</v>
      </c>
    </row>
    <row r="48" spans="1:14" s="12" customFormat="1" ht="9.75" customHeight="1">
      <c r="A48" s="33" t="s">
        <v>3</v>
      </c>
      <c r="B48" s="8"/>
      <c r="C48" s="13"/>
      <c r="D48" s="235">
        <v>27.7</v>
      </c>
      <c r="E48" s="235">
        <v>48.67</v>
      </c>
      <c r="F48" s="235" t="s">
        <v>582</v>
      </c>
      <c r="G48" s="235" t="s">
        <v>582</v>
      </c>
      <c r="H48" s="235">
        <v>24.04</v>
      </c>
      <c r="I48" s="235">
        <v>26.07</v>
      </c>
      <c r="J48" s="235">
        <v>28.35</v>
      </c>
      <c r="K48" s="235">
        <v>27.64</v>
      </c>
      <c r="L48" s="235">
        <v>25.16</v>
      </c>
      <c r="M48" s="235" t="s">
        <v>582</v>
      </c>
      <c r="N48" s="235" t="s">
        <v>583</v>
      </c>
    </row>
    <row r="49" spans="1:14" s="12" customFormat="1" ht="9.75" customHeight="1">
      <c r="A49" s="33" t="s">
        <v>30</v>
      </c>
      <c r="B49" s="8"/>
      <c r="C49" s="13"/>
      <c r="D49" s="235">
        <v>25.86</v>
      </c>
      <c r="E49" s="235">
        <v>74.6</v>
      </c>
      <c r="F49" s="235" t="s">
        <v>582</v>
      </c>
      <c r="G49" s="235" t="s">
        <v>582</v>
      </c>
      <c r="H49" s="235" t="s">
        <v>582</v>
      </c>
      <c r="I49" s="235" t="s">
        <v>582</v>
      </c>
      <c r="J49" s="235">
        <v>37.15</v>
      </c>
      <c r="K49" s="235">
        <v>21.3</v>
      </c>
      <c r="L49" s="235">
        <v>25.77</v>
      </c>
      <c r="M49" s="235">
        <v>20.42</v>
      </c>
      <c r="N49" s="235" t="s">
        <v>582</v>
      </c>
    </row>
    <row r="50" spans="1:14" s="12" customFormat="1" ht="9.75" customHeight="1">
      <c r="A50" s="40" t="s">
        <v>31</v>
      </c>
      <c r="B50" s="15" t="s">
        <v>68</v>
      </c>
      <c r="C50" s="41"/>
      <c r="D50" s="235">
        <v>26.6</v>
      </c>
      <c r="E50" s="235">
        <v>64.07</v>
      </c>
      <c r="F50" s="235" t="s">
        <v>582</v>
      </c>
      <c r="G50" s="235" t="s">
        <v>582</v>
      </c>
      <c r="H50" s="235" t="s">
        <v>582</v>
      </c>
      <c r="I50" s="235" t="s">
        <v>582</v>
      </c>
      <c r="J50" s="235" t="s">
        <v>582</v>
      </c>
      <c r="K50" s="235">
        <v>26.24</v>
      </c>
      <c r="L50" s="235">
        <v>30.48</v>
      </c>
      <c r="M50" s="235">
        <v>25.64</v>
      </c>
      <c r="N50" s="235">
        <v>26.78</v>
      </c>
    </row>
    <row r="51" spans="1:14" s="12" customFormat="1" ht="9.75" customHeight="1">
      <c r="A51" s="20"/>
      <c r="B51" s="35" t="s">
        <v>29</v>
      </c>
      <c r="C51" s="42"/>
      <c r="D51" s="236">
        <v>37.54</v>
      </c>
      <c r="E51" s="236">
        <v>46.57</v>
      </c>
      <c r="F51" s="236">
        <v>40.44</v>
      </c>
      <c r="G51" s="236">
        <v>32.83</v>
      </c>
      <c r="H51" s="236">
        <v>30.14</v>
      </c>
      <c r="I51" s="236">
        <v>28.73</v>
      </c>
      <c r="J51" s="236">
        <v>27.3</v>
      </c>
      <c r="K51" s="236">
        <v>27.23</v>
      </c>
      <c r="L51" s="236">
        <v>25.88</v>
      </c>
      <c r="M51" s="236">
        <v>25.51</v>
      </c>
      <c r="N51" s="236">
        <v>26.78</v>
      </c>
    </row>
    <row r="52" spans="1:14" s="12" customFormat="1" ht="9" customHeight="1">
      <c r="A52" s="413" t="s">
        <v>85</v>
      </c>
      <c r="B52" s="413"/>
      <c r="C52" s="413"/>
      <c r="D52" s="413"/>
      <c r="E52" s="413"/>
      <c r="F52" s="413"/>
      <c r="G52" s="413"/>
      <c r="H52" s="413"/>
      <c r="I52" s="413"/>
      <c r="J52" s="413"/>
      <c r="K52" s="413"/>
      <c r="L52" s="413"/>
      <c r="M52" s="413"/>
      <c r="N52" s="413"/>
    </row>
    <row r="53" spans="1:14" ht="9.75" customHeight="1">
      <c r="A53" s="413"/>
      <c r="B53" s="413"/>
      <c r="C53" s="413"/>
      <c r="D53" s="413"/>
      <c r="E53" s="413"/>
      <c r="F53" s="413"/>
      <c r="G53" s="413"/>
      <c r="H53" s="413"/>
      <c r="I53" s="413"/>
      <c r="J53" s="413"/>
      <c r="K53" s="413"/>
      <c r="L53" s="413"/>
      <c r="M53" s="413"/>
      <c r="N53" s="413"/>
    </row>
    <row r="54" spans="1:14" ht="9" customHeight="1">
      <c r="A54" s="22"/>
      <c r="B54" s="22"/>
      <c r="C54" s="22"/>
      <c r="D54" s="38"/>
      <c r="E54" s="39"/>
      <c r="F54" s="39"/>
      <c r="G54" s="39"/>
      <c r="H54" s="39"/>
      <c r="I54" s="39"/>
      <c r="J54" s="39"/>
      <c r="K54" s="39"/>
      <c r="L54" s="39"/>
      <c r="M54" s="39"/>
      <c r="N54" s="39"/>
    </row>
    <row r="55" spans="1:14" ht="9.75" customHeight="1">
      <c r="A55" s="33" t="s">
        <v>16</v>
      </c>
      <c r="B55" s="8"/>
      <c r="C55" s="13"/>
      <c r="D55" s="235">
        <v>35.26</v>
      </c>
      <c r="E55" s="235">
        <v>35.3</v>
      </c>
      <c r="F55" s="235">
        <v>25.66</v>
      </c>
      <c r="G55" s="235" t="s">
        <v>583</v>
      </c>
      <c r="H55" s="235" t="s">
        <v>583</v>
      </c>
      <c r="I55" s="235" t="s">
        <v>583</v>
      </c>
      <c r="J55" s="235" t="s">
        <v>583</v>
      </c>
      <c r="K55" s="235" t="s">
        <v>583</v>
      </c>
      <c r="L55" s="235" t="s">
        <v>583</v>
      </c>
      <c r="M55" s="235" t="s">
        <v>583</v>
      </c>
      <c r="N55" s="235" t="s">
        <v>583</v>
      </c>
    </row>
    <row r="56" spans="1:14" ht="9.75" customHeight="1">
      <c r="A56" s="33" t="s">
        <v>24</v>
      </c>
      <c r="B56" s="8"/>
      <c r="C56" s="13"/>
      <c r="D56" s="235">
        <v>31.45</v>
      </c>
      <c r="E56" s="235">
        <v>34</v>
      </c>
      <c r="F56" s="235">
        <v>30.35</v>
      </c>
      <c r="G56" s="235">
        <v>21.81</v>
      </c>
      <c r="H56" s="235" t="s">
        <v>583</v>
      </c>
      <c r="I56" s="235" t="s">
        <v>583</v>
      </c>
      <c r="J56" s="235" t="s">
        <v>583</v>
      </c>
      <c r="K56" s="235" t="s">
        <v>583</v>
      </c>
      <c r="L56" s="235" t="s">
        <v>583</v>
      </c>
      <c r="M56" s="235" t="s">
        <v>583</v>
      </c>
      <c r="N56" s="235" t="s">
        <v>583</v>
      </c>
    </row>
    <row r="57" spans="1:14" ht="9.75" customHeight="1">
      <c r="A57" s="33" t="s">
        <v>25</v>
      </c>
      <c r="B57" s="8"/>
      <c r="C57" s="13"/>
      <c r="D57" s="235">
        <v>27.57</v>
      </c>
      <c r="E57" s="235">
        <v>35.07</v>
      </c>
      <c r="F57" s="235">
        <v>29.98</v>
      </c>
      <c r="G57" s="235">
        <v>26.18</v>
      </c>
      <c r="H57" s="235">
        <v>20.95</v>
      </c>
      <c r="I57" s="235" t="s">
        <v>583</v>
      </c>
      <c r="J57" s="235" t="s">
        <v>583</v>
      </c>
      <c r="K57" s="235" t="s">
        <v>583</v>
      </c>
      <c r="L57" s="235" t="s">
        <v>583</v>
      </c>
      <c r="M57" s="235" t="s">
        <v>583</v>
      </c>
      <c r="N57" s="235" t="s">
        <v>583</v>
      </c>
    </row>
    <row r="58" spans="1:14" ht="9.75" customHeight="1">
      <c r="A58" s="33" t="s">
        <v>26</v>
      </c>
      <c r="B58" s="8"/>
      <c r="C58" s="13"/>
      <c r="D58" s="235">
        <v>23.53</v>
      </c>
      <c r="E58" s="235">
        <v>31.66</v>
      </c>
      <c r="F58" s="235">
        <v>26.09</v>
      </c>
      <c r="G58" s="235">
        <v>23.66</v>
      </c>
      <c r="H58" s="235">
        <v>21.95</v>
      </c>
      <c r="I58" s="235">
        <v>19.47</v>
      </c>
      <c r="J58" s="235" t="s">
        <v>583</v>
      </c>
      <c r="K58" s="235" t="s">
        <v>583</v>
      </c>
      <c r="L58" s="235" t="s">
        <v>583</v>
      </c>
      <c r="M58" s="235" t="s">
        <v>583</v>
      </c>
      <c r="N58" s="235" t="s">
        <v>583</v>
      </c>
    </row>
    <row r="59" spans="1:14" ht="9.75" customHeight="1">
      <c r="A59" s="33" t="s">
        <v>27</v>
      </c>
      <c r="B59" s="8"/>
      <c r="C59" s="13"/>
      <c r="D59" s="235">
        <v>20.85</v>
      </c>
      <c r="E59" s="235">
        <v>30.26</v>
      </c>
      <c r="F59" s="235">
        <v>22.74</v>
      </c>
      <c r="G59" s="235">
        <v>22.09</v>
      </c>
      <c r="H59" s="235">
        <v>20.8</v>
      </c>
      <c r="I59" s="235">
        <v>18.73</v>
      </c>
      <c r="J59" s="235" t="s">
        <v>582</v>
      </c>
      <c r="K59" s="235" t="s">
        <v>583</v>
      </c>
      <c r="L59" s="235" t="s">
        <v>583</v>
      </c>
      <c r="M59" s="235" t="s">
        <v>583</v>
      </c>
      <c r="N59" s="235" t="s">
        <v>583</v>
      </c>
    </row>
    <row r="60" spans="1:14" ht="9.75" customHeight="1">
      <c r="A60" s="33" t="s">
        <v>71</v>
      </c>
      <c r="B60" s="8"/>
      <c r="C60" s="13"/>
      <c r="D60" s="235">
        <v>19.09</v>
      </c>
      <c r="E60" s="235">
        <v>26.48</v>
      </c>
      <c r="F60" s="235">
        <v>25.99</v>
      </c>
      <c r="G60" s="235">
        <v>23.13</v>
      </c>
      <c r="H60" s="235">
        <v>20.37</v>
      </c>
      <c r="I60" s="235">
        <v>18.96</v>
      </c>
      <c r="J60" s="235">
        <v>17.69</v>
      </c>
      <c r="K60" s="235" t="s">
        <v>582</v>
      </c>
      <c r="L60" s="235" t="s">
        <v>583</v>
      </c>
      <c r="M60" s="235" t="s">
        <v>583</v>
      </c>
      <c r="N60" s="235" t="s">
        <v>583</v>
      </c>
    </row>
    <row r="61" spans="1:14" ht="9.75" customHeight="1">
      <c r="A61" s="33" t="s">
        <v>72</v>
      </c>
      <c r="B61" s="8"/>
      <c r="C61" s="13"/>
      <c r="D61" s="235">
        <v>17.03</v>
      </c>
      <c r="E61" s="235">
        <v>28.42</v>
      </c>
      <c r="F61" s="235">
        <v>26.09</v>
      </c>
      <c r="G61" s="235">
        <v>20.69</v>
      </c>
      <c r="H61" s="235">
        <v>22.2</v>
      </c>
      <c r="I61" s="235">
        <v>16.16</v>
      </c>
      <c r="J61" s="235">
        <v>17.05</v>
      </c>
      <c r="K61" s="235">
        <v>12.51</v>
      </c>
      <c r="L61" s="235" t="s">
        <v>582</v>
      </c>
      <c r="M61" s="235" t="s">
        <v>583</v>
      </c>
      <c r="N61" s="235" t="s">
        <v>583</v>
      </c>
    </row>
    <row r="62" spans="1:14" ht="9.75" customHeight="1">
      <c r="A62" s="33" t="s">
        <v>3</v>
      </c>
      <c r="B62" s="8"/>
      <c r="C62" s="13"/>
      <c r="D62" s="235">
        <v>16.66</v>
      </c>
      <c r="E62" s="235">
        <v>22.79</v>
      </c>
      <c r="F62" s="235" t="s">
        <v>582</v>
      </c>
      <c r="G62" s="235" t="s">
        <v>582</v>
      </c>
      <c r="H62" s="235">
        <v>20.84</v>
      </c>
      <c r="I62" s="235">
        <v>18.38</v>
      </c>
      <c r="J62" s="235">
        <v>17.36</v>
      </c>
      <c r="K62" s="235">
        <v>16.45</v>
      </c>
      <c r="L62" s="235">
        <v>20.61</v>
      </c>
      <c r="M62" s="235" t="s">
        <v>582</v>
      </c>
      <c r="N62" s="235" t="s">
        <v>583</v>
      </c>
    </row>
    <row r="63" spans="1:14" ht="9.75" customHeight="1">
      <c r="A63" s="33" t="s">
        <v>30</v>
      </c>
      <c r="B63" s="8"/>
      <c r="C63" s="13"/>
      <c r="D63" s="235">
        <v>12.63</v>
      </c>
      <c r="E63" s="235">
        <v>20.35</v>
      </c>
      <c r="F63" s="235" t="s">
        <v>582</v>
      </c>
      <c r="G63" s="235" t="s">
        <v>582</v>
      </c>
      <c r="H63" s="235" t="s">
        <v>582</v>
      </c>
      <c r="I63" s="235" t="s">
        <v>582</v>
      </c>
      <c r="J63" s="235">
        <v>16.4</v>
      </c>
      <c r="K63" s="235">
        <v>8.84</v>
      </c>
      <c r="L63" s="235">
        <v>12.79</v>
      </c>
      <c r="M63" s="235">
        <v>9.47</v>
      </c>
      <c r="N63" s="235" t="s">
        <v>582</v>
      </c>
    </row>
    <row r="64" spans="1:14" ht="9.75" customHeight="1">
      <c r="A64" s="40" t="s">
        <v>31</v>
      </c>
      <c r="B64" s="15" t="s">
        <v>68</v>
      </c>
      <c r="C64" s="41"/>
      <c r="D64" s="235">
        <v>10.59</v>
      </c>
      <c r="E64" s="235">
        <v>29.11</v>
      </c>
      <c r="F64" s="235" t="s">
        <v>582</v>
      </c>
      <c r="G64" s="235" t="s">
        <v>582</v>
      </c>
      <c r="H64" s="235" t="s">
        <v>582</v>
      </c>
      <c r="I64" s="235" t="s">
        <v>582</v>
      </c>
      <c r="J64" s="235" t="s">
        <v>582</v>
      </c>
      <c r="K64" s="235">
        <v>7.56</v>
      </c>
      <c r="L64" s="235">
        <v>13.75</v>
      </c>
      <c r="M64" s="235">
        <v>12.63</v>
      </c>
      <c r="N64" s="235">
        <v>8.26</v>
      </c>
    </row>
    <row r="65" spans="1:14" s="12" customFormat="1" ht="9.75" customHeight="1">
      <c r="A65" s="20"/>
      <c r="B65" s="35" t="s">
        <v>29</v>
      </c>
      <c r="C65" s="42"/>
      <c r="D65" s="236">
        <v>27.45</v>
      </c>
      <c r="E65" s="236">
        <v>35.09</v>
      </c>
      <c r="F65" s="236">
        <v>30.03</v>
      </c>
      <c r="G65" s="236">
        <v>24.36</v>
      </c>
      <c r="H65" s="236">
        <v>21</v>
      </c>
      <c r="I65" s="236">
        <v>18.88</v>
      </c>
      <c r="J65" s="236">
        <v>17.11</v>
      </c>
      <c r="K65" s="236">
        <v>15.95</v>
      </c>
      <c r="L65" s="236">
        <v>13.17</v>
      </c>
      <c r="M65" s="236">
        <v>12.55</v>
      </c>
      <c r="N65" s="236">
        <v>8.26</v>
      </c>
    </row>
    <row r="66" spans="1:14" ht="9.75" customHeight="1">
      <c r="A66" s="99" t="s">
        <v>69</v>
      </c>
      <c r="B66" s="99"/>
      <c r="C66" s="99"/>
      <c r="D66" s="99"/>
      <c r="E66" s="99"/>
      <c r="F66" s="99"/>
      <c r="G66" s="99"/>
      <c r="H66" s="99"/>
      <c r="I66" s="99"/>
      <c r="J66" s="99"/>
      <c r="K66" s="99"/>
      <c r="L66" s="99"/>
      <c r="M66" s="99"/>
      <c r="N66" s="99"/>
    </row>
    <row r="67" spans="1:14" ht="21" customHeight="1">
      <c r="A67" s="458" t="s">
        <v>419</v>
      </c>
      <c r="B67" s="458"/>
      <c r="C67" s="458"/>
      <c r="D67" s="458"/>
      <c r="E67" s="458"/>
      <c r="F67" s="458"/>
      <c r="G67" s="458"/>
      <c r="H67" s="458"/>
      <c r="I67" s="458"/>
      <c r="J67" s="458"/>
      <c r="K67" s="458"/>
      <c r="L67" s="458"/>
      <c r="M67" s="458"/>
      <c r="N67" s="458"/>
    </row>
    <row r="68" ht="6.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sheetData>
  <sheetProtection/>
  <mergeCells count="21">
    <mergeCell ref="A25:N25"/>
    <mergeCell ref="G5:G8"/>
    <mergeCell ref="A11:N11"/>
    <mergeCell ref="A67:N67"/>
    <mergeCell ref="D4:D8"/>
    <mergeCell ref="K5:K8"/>
    <mergeCell ref="L5:L8"/>
    <mergeCell ref="E5:E8"/>
    <mergeCell ref="A52:N53"/>
    <mergeCell ref="A39:N39"/>
    <mergeCell ref="J5:J8"/>
    <mergeCell ref="N5:N8"/>
    <mergeCell ref="E4:N4"/>
    <mergeCell ref="A1:N1"/>
    <mergeCell ref="A2:N2"/>
    <mergeCell ref="A10:N10"/>
    <mergeCell ref="A4:C8"/>
    <mergeCell ref="F5:F8"/>
    <mergeCell ref="H5:H8"/>
    <mergeCell ref="I5:I8"/>
    <mergeCell ref="M5:M8"/>
  </mergeCells>
  <printOptions/>
  <pageMargins left="0.3937007874015748" right="0.3937007874015748" top="0.5905511811023623" bottom="0.7874015748031497" header="0.31496062992125984" footer="0.31496062992125984"/>
  <pageSetup firstPageNumber="13" useFirstPageNumber="1" horizontalDpi="600" verticalDpi="600" orientation="portrait" paperSize="9" scale="93"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N67"/>
  <sheetViews>
    <sheetView workbookViewId="0" topLeftCell="A4">
      <selection activeCell="D55" sqref="D55:N65"/>
    </sheetView>
  </sheetViews>
  <sheetFormatPr defaultColWidth="11.421875" defaultRowHeight="12.75"/>
  <cols>
    <col min="1" max="1" width="2.28125" style="5" customWidth="1"/>
    <col min="2" max="2" width="13.28125" style="5" customWidth="1"/>
    <col min="3" max="3" width="0.85546875" style="5" customWidth="1"/>
    <col min="4" max="4" width="10.7109375" style="5" customWidth="1"/>
    <col min="5" max="5" width="7.7109375" style="5" customWidth="1"/>
    <col min="6" max="14" width="7.28125" style="5" customWidth="1"/>
    <col min="15" max="16384" width="11.421875" style="5" customWidth="1"/>
  </cols>
  <sheetData>
    <row r="1" spans="1:14" s="4" customFormat="1" ht="12.75" customHeight="1">
      <c r="A1" s="457" t="s">
        <v>82</v>
      </c>
      <c r="B1" s="457"/>
      <c r="C1" s="457"/>
      <c r="D1" s="457"/>
      <c r="E1" s="457"/>
      <c r="F1" s="457"/>
      <c r="G1" s="457"/>
      <c r="H1" s="457"/>
      <c r="I1" s="457"/>
      <c r="J1" s="457"/>
      <c r="K1" s="457"/>
      <c r="L1" s="457"/>
      <c r="M1" s="457"/>
      <c r="N1" s="457"/>
    </row>
    <row r="2" spans="1:14" s="4" customFormat="1" ht="12.75" customHeight="1">
      <c r="A2" s="422" t="s">
        <v>452</v>
      </c>
      <c r="B2" s="422"/>
      <c r="C2" s="422"/>
      <c r="D2" s="422"/>
      <c r="E2" s="422"/>
      <c r="F2" s="422"/>
      <c r="G2" s="422"/>
      <c r="H2" s="422"/>
      <c r="I2" s="422"/>
      <c r="J2" s="422"/>
      <c r="K2" s="422"/>
      <c r="L2" s="422"/>
      <c r="M2" s="422"/>
      <c r="N2" s="422"/>
    </row>
    <row r="3" spans="1:14" s="2" customFormat="1" ht="9" customHeight="1">
      <c r="A3" s="105"/>
      <c r="B3" s="105"/>
      <c r="C3" s="105"/>
      <c r="D3" s="3"/>
      <c r="E3" s="3"/>
      <c r="F3" s="3"/>
      <c r="G3" s="3"/>
      <c r="H3" s="3"/>
      <c r="I3" s="3"/>
      <c r="J3" s="3"/>
      <c r="K3" s="3"/>
      <c r="L3" s="3"/>
      <c r="M3" s="3"/>
      <c r="N3" s="3"/>
    </row>
    <row r="4" spans="1:14" ht="12.75" customHeight="1">
      <c r="A4" s="410" t="s">
        <v>5</v>
      </c>
      <c r="B4" s="410"/>
      <c r="C4" s="448"/>
      <c r="D4" s="455" t="s">
        <v>43</v>
      </c>
      <c r="E4" s="418" t="s">
        <v>80</v>
      </c>
      <c r="F4" s="419"/>
      <c r="G4" s="419"/>
      <c r="H4" s="419"/>
      <c r="I4" s="419"/>
      <c r="J4" s="419"/>
      <c r="K4" s="419"/>
      <c r="L4" s="419"/>
      <c r="M4" s="419"/>
      <c r="N4" s="419"/>
    </row>
    <row r="5" spans="1:14" ht="9" customHeight="1">
      <c r="A5" s="411"/>
      <c r="B5" s="411"/>
      <c r="C5" s="450"/>
      <c r="D5" s="456"/>
      <c r="E5" s="416" t="s">
        <v>75</v>
      </c>
      <c r="F5" s="416" t="s">
        <v>16</v>
      </c>
      <c r="G5" s="416" t="s">
        <v>24</v>
      </c>
      <c r="H5" s="416" t="s">
        <v>25</v>
      </c>
      <c r="I5" s="416" t="s">
        <v>26</v>
      </c>
      <c r="J5" s="416" t="s">
        <v>27</v>
      </c>
      <c r="K5" s="416" t="s">
        <v>71</v>
      </c>
      <c r="L5" s="416" t="s">
        <v>72</v>
      </c>
      <c r="M5" s="416" t="s">
        <v>3</v>
      </c>
      <c r="N5" s="418" t="s">
        <v>76</v>
      </c>
    </row>
    <row r="6" spans="1:14" ht="9" customHeight="1">
      <c r="A6" s="411"/>
      <c r="B6" s="411"/>
      <c r="C6" s="450"/>
      <c r="D6" s="456"/>
      <c r="E6" s="417"/>
      <c r="F6" s="417"/>
      <c r="G6" s="417"/>
      <c r="H6" s="417"/>
      <c r="I6" s="417"/>
      <c r="J6" s="417"/>
      <c r="K6" s="417"/>
      <c r="L6" s="417"/>
      <c r="M6" s="417"/>
      <c r="N6" s="420"/>
    </row>
    <row r="7" spans="1:14" ht="9" customHeight="1">
      <c r="A7" s="411"/>
      <c r="B7" s="411"/>
      <c r="C7" s="450"/>
      <c r="D7" s="456"/>
      <c r="E7" s="417"/>
      <c r="F7" s="417"/>
      <c r="G7" s="417"/>
      <c r="H7" s="417"/>
      <c r="I7" s="417"/>
      <c r="J7" s="417"/>
      <c r="K7" s="417"/>
      <c r="L7" s="417"/>
      <c r="M7" s="417"/>
      <c r="N7" s="420"/>
    </row>
    <row r="8" spans="1:14" ht="9" customHeight="1">
      <c r="A8" s="412"/>
      <c r="B8" s="412"/>
      <c r="C8" s="452"/>
      <c r="D8" s="456"/>
      <c r="E8" s="417"/>
      <c r="F8" s="417"/>
      <c r="G8" s="417"/>
      <c r="H8" s="417"/>
      <c r="I8" s="417"/>
      <c r="J8" s="417"/>
      <c r="K8" s="417"/>
      <c r="L8" s="417"/>
      <c r="M8" s="417"/>
      <c r="N8" s="420"/>
    </row>
    <row r="9" spans="1:14" ht="9" customHeight="1">
      <c r="A9" s="9"/>
      <c r="B9" s="9"/>
      <c r="C9" s="9"/>
      <c r="D9" s="10"/>
      <c r="E9" s="10" t="s">
        <v>13</v>
      </c>
      <c r="F9" s="10" t="s">
        <v>13</v>
      </c>
      <c r="G9" s="10" t="s">
        <v>13</v>
      </c>
      <c r="H9" s="10" t="s">
        <v>13</v>
      </c>
      <c r="I9" s="10" t="s">
        <v>13</v>
      </c>
      <c r="J9" s="10" t="s">
        <v>13</v>
      </c>
      <c r="K9" s="10" t="s">
        <v>13</v>
      </c>
      <c r="L9" s="10" t="s">
        <v>13</v>
      </c>
      <c r="M9" s="10" t="s">
        <v>13</v>
      </c>
      <c r="N9" s="10" t="s">
        <v>13</v>
      </c>
    </row>
    <row r="10" spans="1:14" s="12" customFormat="1" ht="9.75" customHeight="1">
      <c r="A10" s="413" t="s">
        <v>36</v>
      </c>
      <c r="B10" s="413"/>
      <c r="C10" s="413"/>
      <c r="D10" s="413"/>
      <c r="E10" s="413"/>
      <c r="F10" s="413"/>
      <c r="G10" s="413"/>
      <c r="H10" s="413"/>
      <c r="I10" s="413"/>
      <c r="J10" s="413"/>
      <c r="K10" s="413"/>
      <c r="L10" s="413"/>
      <c r="M10" s="413"/>
      <c r="N10" s="413"/>
    </row>
    <row r="11" spans="1:14" ht="9.75" customHeight="1">
      <c r="A11" s="413" t="s">
        <v>15</v>
      </c>
      <c r="B11" s="413"/>
      <c r="C11" s="413"/>
      <c r="D11" s="413"/>
      <c r="E11" s="413"/>
      <c r="F11" s="413"/>
      <c r="G11" s="413"/>
      <c r="H11" s="413"/>
      <c r="I11" s="413"/>
      <c r="J11" s="413"/>
      <c r="K11" s="413"/>
      <c r="L11" s="413"/>
      <c r="M11" s="413"/>
      <c r="N11" s="413"/>
    </row>
    <row r="12" spans="1:14" ht="9" customHeight="1">
      <c r="A12" s="11"/>
      <c r="B12" s="11"/>
      <c r="C12" s="11"/>
      <c r="D12" s="11"/>
      <c r="E12" s="11"/>
      <c r="F12" s="11"/>
      <c r="G12" s="11"/>
      <c r="H12" s="11"/>
      <c r="I12" s="11"/>
      <c r="J12" s="11"/>
      <c r="K12" s="11"/>
      <c r="L12" s="11"/>
      <c r="M12" s="11"/>
      <c r="N12" s="11"/>
    </row>
    <row r="13" spans="1:14" ht="9.75" customHeight="1">
      <c r="A13" s="33" t="s">
        <v>16</v>
      </c>
      <c r="B13" s="8"/>
      <c r="C13" s="13"/>
      <c r="D13" s="30">
        <v>31165</v>
      </c>
      <c r="E13" s="27">
        <v>31012</v>
      </c>
      <c r="F13" s="27">
        <v>153</v>
      </c>
      <c r="G13" s="27" t="s">
        <v>583</v>
      </c>
      <c r="H13" s="27" t="s">
        <v>583</v>
      </c>
      <c r="I13" s="27" t="s">
        <v>583</v>
      </c>
      <c r="J13" s="27" t="s">
        <v>583</v>
      </c>
      <c r="K13" s="27" t="s">
        <v>583</v>
      </c>
      <c r="L13" s="27" t="s">
        <v>583</v>
      </c>
      <c r="M13" s="27" t="s">
        <v>583</v>
      </c>
      <c r="N13" s="27" t="s">
        <v>583</v>
      </c>
    </row>
    <row r="14" spans="1:14" ht="9.75" customHeight="1">
      <c r="A14" s="33" t="s">
        <v>24</v>
      </c>
      <c r="B14" s="8"/>
      <c r="C14" s="13"/>
      <c r="D14" s="30">
        <v>7119</v>
      </c>
      <c r="E14" s="27">
        <v>2367</v>
      </c>
      <c r="F14" s="27">
        <v>4697</v>
      </c>
      <c r="G14" s="27">
        <v>55</v>
      </c>
      <c r="H14" s="27" t="s">
        <v>583</v>
      </c>
      <c r="I14" s="27" t="s">
        <v>583</v>
      </c>
      <c r="J14" s="27" t="s">
        <v>583</v>
      </c>
      <c r="K14" s="27" t="s">
        <v>583</v>
      </c>
      <c r="L14" s="27" t="s">
        <v>583</v>
      </c>
      <c r="M14" s="27" t="s">
        <v>583</v>
      </c>
      <c r="N14" s="27" t="s">
        <v>583</v>
      </c>
    </row>
    <row r="15" spans="1:14" ht="9.75" customHeight="1">
      <c r="A15" s="33" t="s">
        <v>25</v>
      </c>
      <c r="B15" s="8"/>
      <c r="C15" s="13"/>
      <c r="D15" s="30">
        <v>4917</v>
      </c>
      <c r="E15" s="27">
        <v>134</v>
      </c>
      <c r="F15" s="27">
        <v>1672</v>
      </c>
      <c r="G15" s="27">
        <v>3105</v>
      </c>
      <c r="H15" s="27">
        <v>6</v>
      </c>
      <c r="I15" s="27" t="s">
        <v>583</v>
      </c>
      <c r="J15" s="27" t="s">
        <v>583</v>
      </c>
      <c r="K15" s="27" t="s">
        <v>583</v>
      </c>
      <c r="L15" s="27" t="s">
        <v>583</v>
      </c>
      <c r="M15" s="27" t="s">
        <v>583</v>
      </c>
      <c r="N15" s="27" t="s">
        <v>583</v>
      </c>
    </row>
    <row r="16" spans="1:14" ht="9.75" customHeight="1">
      <c r="A16" s="33" t="s">
        <v>26</v>
      </c>
      <c r="B16" s="8"/>
      <c r="C16" s="13"/>
      <c r="D16" s="30">
        <v>7232</v>
      </c>
      <c r="E16" s="27">
        <v>132</v>
      </c>
      <c r="F16" s="27">
        <v>111</v>
      </c>
      <c r="G16" s="27">
        <v>5924</v>
      </c>
      <c r="H16" s="27">
        <v>1060</v>
      </c>
      <c r="I16" s="27">
        <v>5</v>
      </c>
      <c r="J16" s="27" t="s">
        <v>583</v>
      </c>
      <c r="K16" s="27" t="s">
        <v>583</v>
      </c>
      <c r="L16" s="27" t="s">
        <v>583</v>
      </c>
      <c r="M16" s="27" t="s">
        <v>583</v>
      </c>
      <c r="N16" s="27" t="s">
        <v>583</v>
      </c>
    </row>
    <row r="17" spans="1:14" ht="9.75" customHeight="1">
      <c r="A17" s="33" t="s">
        <v>27</v>
      </c>
      <c r="B17" s="8"/>
      <c r="C17" s="13"/>
      <c r="D17" s="30">
        <v>4684</v>
      </c>
      <c r="E17" s="27">
        <v>95</v>
      </c>
      <c r="F17" s="27">
        <v>17</v>
      </c>
      <c r="G17" s="27">
        <v>94</v>
      </c>
      <c r="H17" s="27">
        <v>4249</v>
      </c>
      <c r="I17" s="27">
        <v>229</v>
      </c>
      <c r="J17" s="27" t="s">
        <v>582</v>
      </c>
      <c r="K17" s="27" t="s">
        <v>583</v>
      </c>
      <c r="L17" s="27" t="s">
        <v>583</v>
      </c>
      <c r="M17" s="27" t="s">
        <v>583</v>
      </c>
      <c r="N17" s="27" t="s">
        <v>583</v>
      </c>
    </row>
    <row r="18" spans="1:14" ht="9.75" customHeight="1">
      <c r="A18" s="33" t="s">
        <v>71</v>
      </c>
      <c r="B18" s="8"/>
      <c r="C18" s="13"/>
      <c r="D18" s="30">
        <v>1717</v>
      </c>
      <c r="E18" s="27">
        <v>35</v>
      </c>
      <c r="F18" s="27">
        <v>1</v>
      </c>
      <c r="G18" s="27">
        <v>11</v>
      </c>
      <c r="H18" s="27">
        <v>54</v>
      </c>
      <c r="I18" s="27">
        <v>1569</v>
      </c>
      <c r="J18" s="27">
        <v>47</v>
      </c>
      <c r="K18" s="27" t="s">
        <v>582</v>
      </c>
      <c r="L18" s="27" t="s">
        <v>583</v>
      </c>
      <c r="M18" s="27" t="s">
        <v>583</v>
      </c>
      <c r="N18" s="27" t="s">
        <v>583</v>
      </c>
    </row>
    <row r="19" spans="1:14" ht="9.75" customHeight="1">
      <c r="A19" s="33" t="s">
        <v>72</v>
      </c>
      <c r="B19" s="8"/>
      <c r="C19" s="13"/>
      <c r="D19" s="30">
        <v>495</v>
      </c>
      <c r="E19" s="27">
        <v>4</v>
      </c>
      <c r="F19" s="27">
        <v>1</v>
      </c>
      <c r="G19" s="27">
        <v>1</v>
      </c>
      <c r="H19" s="27">
        <v>7</v>
      </c>
      <c r="I19" s="27">
        <v>29</v>
      </c>
      <c r="J19" s="27">
        <v>442</v>
      </c>
      <c r="K19" s="27">
        <v>11</v>
      </c>
      <c r="L19" s="27" t="s">
        <v>582</v>
      </c>
      <c r="M19" s="27" t="s">
        <v>583</v>
      </c>
      <c r="N19" s="27" t="s">
        <v>583</v>
      </c>
    </row>
    <row r="20" spans="1:14" ht="9.75" customHeight="1">
      <c r="A20" s="33" t="s">
        <v>3</v>
      </c>
      <c r="B20" s="8"/>
      <c r="C20" s="13"/>
      <c r="D20" s="30">
        <v>160</v>
      </c>
      <c r="E20" s="27">
        <v>1</v>
      </c>
      <c r="F20" s="27" t="s">
        <v>582</v>
      </c>
      <c r="G20" s="27" t="s">
        <v>582</v>
      </c>
      <c r="H20" s="27" t="s">
        <v>582</v>
      </c>
      <c r="I20" s="27">
        <v>1</v>
      </c>
      <c r="J20" s="27">
        <v>8</v>
      </c>
      <c r="K20" s="27">
        <v>150</v>
      </c>
      <c r="L20" s="27" t="s">
        <v>582</v>
      </c>
      <c r="M20" s="27" t="s">
        <v>582</v>
      </c>
      <c r="N20" s="27" t="s">
        <v>583</v>
      </c>
    </row>
    <row r="21" spans="1:14" ht="9.75" customHeight="1">
      <c r="A21" s="33" t="s">
        <v>30</v>
      </c>
      <c r="B21" s="8"/>
      <c r="C21" s="13"/>
      <c r="D21" s="30">
        <v>38</v>
      </c>
      <c r="E21" s="27" t="s">
        <v>582</v>
      </c>
      <c r="F21" s="27" t="s">
        <v>582</v>
      </c>
      <c r="G21" s="27" t="s">
        <v>582</v>
      </c>
      <c r="H21" s="27" t="s">
        <v>582</v>
      </c>
      <c r="I21" s="27" t="s">
        <v>582</v>
      </c>
      <c r="J21" s="27" t="s">
        <v>582</v>
      </c>
      <c r="K21" s="27">
        <v>3</v>
      </c>
      <c r="L21" s="27">
        <v>34</v>
      </c>
      <c r="M21" s="27">
        <v>1</v>
      </c>
      <c r="N21" s="27" t="s">
        <v>582</v>
      </c>
    </row>
    <row r="22" spans="1:14" ht="9.75" customHeight="1">
      <c r="A22" s="40" t="s">
        <v>31</v>
      </c>
      <c r="B22" s="15" t="s">
        <v>68</v>
      </c>
      <c r="C22" s="41"/>
      <c r="D22" s="30">
        <v>39</v>
      </c>
      <c r="E22" s="27">
        <v>1</v>
      </c>
      <c r="F22" s="27" t="s">
        <v>582</v>
      </c>
      <c r="G22" s="27" t="s">
        <v>582</v>
      </c>
      <c r="H22" s="27" t="s">
        <v>582</v>
      </c>
      <c r="I22" s="27" t="s">
        <v>582</v>
      </c>
      <c r="J22" s="27" t="s">
        <v>582</v>
      </c>
      <c r="K22" s="27">
        <v>3</v>
      </c>
      <c r="L22" s="27">
        <v>2</v>
      </c>
      <c r="M22" s="27">
        <v>19</v>
      </c>
      <c r="N22" s="27">
        <v>14</v>
      </c>
    </row>
    <row r="23" spans="1:14" s="12" customFormat="1" ht="9.75" customHeight="1">
      <c r="A23" s="20"/>
      <c r="B23" s="35" t="s">
        <v>29</v>
      </c>
      <c r="C23" s="42"/>
      <c r="D23" s="36">
        <v>57566</v>
      </c>
      <c r="E23" s="29">
        <v>33781</v>
      </c>
      <c r="F23" s="29">
        <v>6652</v>
      </c>
      <c r="G23" s="29">
        <v>9190</v>
      </c>
      <c r="H23" s="29">
        <v>5376</v>
      </c>
      <c r="I23" s="29">
        <v>1833</v>
      </c>
      <c r="J23" s="29">
        <v>497</v>
      </c>
      <c r="K23" s="29">
        <v>167</v>
      </c>
      <c r="L23" s="29">
        <v>36</v>
      </c>
      <c r="M23" s="29">
        <v>20</v>
      </c>
      <c r="N23" s="29">
        <v>14</v>
      </c>
    </row>
    <row r="24" spans="1:14" ht="9" customHeight="1">
      <c r="A24" s="22"/>
      <c r="B24" s="22"/>
      <c r="C24" s="22"/>
      <c r="D24" s="38"/>
      <c r="E24" s="39"/>
      <c r="F24" s="39"/>
      <c r="G24" s="39"/>
      <c r="H24" s="39"/>
      <c r="I24" s="39"/>
      <c r="J24" s="39"/>
      <c r="K24" s="39"/>
      <c r="L24" s="39"/>
      <c r="M24" s="39"/>
      <c r="N24" s="39"/>
    </row>
    <row r="25" spans="1:14" ht="9.75" customHeight="1">
      <c r="A25" s="413" t="s">
        <v>77</v>
      </c>
      <c r="B25" s="413"/>
      <c r="C25" s="413"/>
      <c r="D25" s="413"/>
      <c r="E25" s="413"/>
      <c r="F25" s="413"/>
      <c r="G25" s="413"/>
      <c r="H25" s="413"/>
      <c r="I25" s="413"/>
      <c r="J25" s="413"/>
      <c r="K25" s="413"/>
      <c r="L25" s="413"/>
      <c r="M25" s="413"/>
      <c r="N25" s="413"/>
    </row>
    <row r="26" spans="1:14" ht="9" customHeight="1">
      <c r="A26" s="22"/>
      <c r="B26" s="22"/>
      <c r="C26" s="22"/>
      <c r="D26" s="38"/>
      <c r="E26" s="39"/>
      <c r="F26" s="39"/>
      <c r="G26" s="39"/>
      <c r="H26" s="39"/>
      <c r="I26" s="39"/>
      <c r="J26" s="39"/>
      <c r="K26" s="39"/>
      <c r="L26" s="39"/>
      <c r="M26" s="39"/>
      <c r="N26" s="39"/>
    </row>
    <row r="27" spans="1:14" ht="9.75" customHeight="1">
      <c r="A27" s="33" t="s">
        <v>16</v>
      </c>
      <c r="B27" s="8"/>
      <c r="C27" s="13"/>
      <c r="D27" s="30">
        <v>78</v>
      </c>
      <c r="E27" s="27">
        <v>78</v>
      </c>
      <c r="F27" s="27">
        <v>115</v>
      </c>
      <c r="G27" s="27" t="s">
        <v>583</v>
      </c>
      <c r="H27" s="27" t="s">
        <v>583</v>
      </c>
      <c r="I27" s="27" t="s">
        <v>583</v>
      </c>
      <c r="J27" s="27" t="s">
        <v>583</v>
      </c>
      <c r="K27" s="27" t="s">
        <v>583</v>
      </c>
      <c r="L27" s="27" t="s">
        <v>583</v>
      </c>
      <c r="M27" s="27" t="s">
        <v>583</v>
      </c>
      <c r="N27" s="27" t="s">
        <v>583</v>
      </c>
    </row>
    <row r="28" spans="1:14" ht="9.75" customHeight="1">
      <c r="A28" s="33" t="s">
        <v>24</v>
      </c>
      <c r="B28" s="8"/>
      <c r="C28" s="13"/>
      <c r="D28" s="30">
        <v>104</v>
      </c>
      <c r="E28" s="27">
        <v>86</v>
      </c>
      <c r="F28" s="27">
        <v>112</v>
      </c>
      <c r="G28" s="27">
        <v>177</v>
      </c>
      <c r="H28" s="27" t="s">
        <v>583</v>
      </c>
      <c r="I28" s="27" t="s">
        <v>583</v>
      </c>
      <c r="J28" s="27" t="s">
        <v>583</v>
      </c>
      <c r="K28" s="27" t="s">
        <v>583</v>
      </c>
      <c r="L28" s="27" t="s">
        <v>583</v>
      </c>
      <c r="M28" s="27" t="s">
        <v>583</v>
      </c>
      <c r="N28" s="27" t="s">
        <v>583</v>
      </c>
    </row>
    <row r="29" spans="1:14" ht="9.75" customHeight="1">
      <c r="A29" s="33" t="s">
        <v>25</v>
      </c>
      <c r="B29" s="8"/>
      <c r="C29" s="13"/>
      <c r="D29" s="30">
        <v>125</v>
      </c>
      <c r="E29" s="27">
        <v>117</v>
      </c>
      <c r="F29" s="27">
        <v>115</v>
      </c>
      <c r="G29" s="27">
        <v>130</v>
      </c>
      <c r="H29" s="27">
        <v>265</v>
      </c>
      <c r="I29" s="27" t="s">
        <v>583</v>
      </c>
      <c r="J29" s="27" t="s">
        <v>583</v>
      </c>
      <c r="K29" s="27" t="s">
        <v>583</v>
      </c>
      <c r="L29" s="27" t="s">
        <v>583</v>
      </c>
      <c r="M29" s="27" t="s">
        <v>583</v>
      </c>
      <c r="N29" s="27" t="s">
        <v>583</v>
      </c>
    </row>
    <row r="30" spans="1:14" ht="9.75" customHeight="1">
      <c r="A30" s="33" t="s">
        <v>26</v>
      </c>
      <c r="B30" s="8"/>
      <c r="C30" s="13"/>
      <c r="D30" s="30">
        <v>147</v>
      </c>
      <c r="E30" s="27">
        <v>148</v>
      </c>
      <c r="F30" s="27">
        <v>145</v>
      </c>
      <c r="G30" s="27">
        <v>139</v>
      </c>
      <c r="H30" s="27">
        <v>187</v>
      </c>
      <c r="I30" s="27">
        <v>213</v>
      </c>
      <c r="J30" s="27" t="s">
        <v>583</v>
      </c>
      <c r="K30" s="27" t="s">
        <v>583</v>
      </c>
      <c r="L30" s="27" t="s">
        <v>583</v>
      </c>
      <c r="M30" s="27" t="s">
        <v>583</v>
      </c>
      <c r="N30" s="27" t="s">
        <v>583</v>
      </c>
    </row>
    <row r="31" spans="1:14" ht="9.75" customHeight="1">
      <c r="A31" s="33" t="s">
        <v>27</v>
      </c>
      <c r="B31" s="8"/>
      <c r="C31" s="13"/>
      <c r="D31" s="30">
        <v>184</v>
      </c>
      <c r="E31" s="27">
        <v>209</v>
      </c>
      <c r="F31" s="27">
        <v>160</v>
      </c>
      <c r="G31" s="27">
        <v>171</v>
      </c>
      <c r="H31" s="27">
        <v>181</v>
      </c>
      <c r="I31" s="27">
        <v>236</v>
      </c>
      <c r="J31" s="27" t="s">
        <v>582</v>
      </c>
      <c r="K31" s="27" t="s">
        <v>583</v>
      </c>
      <c r="L31" s="27" t="s">
        <v>583</v>
      </c>
      <c r="M31" s="27" t="s">
        <v>583</v>
      </c>
      <c r="N31" s="27" t="s">
        <v>583</v>
      </c>
    </row>
    <row r="32" spans="1:14" ht="9.75" customHeight="1">
      <c r="A32" s="33" t="s">
        <v>71</v>
      </c>
      <c r="B32" s="8"/>
      <c r="C32" s="13"/>
      <c r="D32" s="30">
        <v>231</v>
      </c>
      <c r="E32" s="27">
        <v>256</v>
      </c>
      <c r="F32" s="27">
        <v>113</v>
      </c>
      <c r="G32" s="27">
        <v>141</v>
      </c>
      <c r="H32" s="27">
        <v>193</v>
      </c>
      <c r="I32" s="27">
        <v>232</v>
      </c>
      <c r="J32" s="27">
        <v>276</v>
      </c>
      <c r="K32" s="27" t="s">
        <v>582</v>
      </c>
      <c r="L32" s="27" t="s">
        <v>583</v>
      </c>
      <c r="M32" s="27" t="s">
        <v>583</v>
      </c>
      <c r="N32" s="27" t="s">
        <v>583</v>
      </c>
    </row>
    <row r="33" spans="1:14" ht="9.75" customHeight="1">
      <c r="A33" s="33" t="s">
        <v>72</v>
      </c>
      <c r="B33" s="8"/>
      <c r="C33" s="13"/>
      <c r="D33" s="30">
        <v>273</v>
      </c>
      <c r="E33" s="27">
        <v>302</v>
      </c>
      <c r="F33" s="27">
        <v>244</v>
      </c>
      <c r="G33" s="27">
        <v>111</v>
      </c>
      <c r="H33" s="27">
        <v>185</v>
      </c>
      <c r="I33" s="27">
        <v>233</v>
      </c>
      <c r="J33" s="27">
        <v>276</v>
      </c>
      <c r="K33" s="27">
        <v>293</v>
      </c>
      <c r="L33" s="27" t="s">
        <v>582</v>
      </c>
      <c r="M33" s="27" t="s">
        <v>583</v>
      </c>
      <c r="N33" s="27" t="s">
        <v>583</v>
      </c>
    </row>
    <row r="34" spans="1:14" ht="9.75" customHeight="1">
      <c r="A34" s="33" t="s">
        <v>3</v>
      </c>
      <c r="B34" s="8"/>
      <c r="C34" s="13"/>
      <c r="D34" s="30">
        <v>333</v>
      </c>
      <c r="E34" s="27">
        <v>419</v>
      </c>
      <c r="F34" s="27" t="s">
        <v>582</v>
      </c>
      <c r="G34" s="27" t="s">
        <v>582</v>
      </c>
      <c r="H34" s="27" t="s">
        <v>582</v>
      </c>
      <c r="I34" s="27">
        <v>144</v>
      </c>
      <c r="J34" s="27">
        <v>364</v>
      </c>
      <c r="K34" s="27">
        <v>332</v>
      </c>
      <c r="L34" s="27" t="s">
        <v>582</v>
      </c>
      <c r="M34" s="27" t="s">
        <v>582</v>
      </c>
      <c r="N34" s="27" t="s">
        <v>583</v>
      </c>
    </row>
    <row r="35" spans="1:14" ht="9.75" customHeight="1">
      <c r="A35" s="33" t="s">
        <v>30</v>
      </c>
      <c r="B35" s="8"/>
      <c r="C35" s="13"/>
      <c r="D35" s="30">
        <v>453</v>
      </c>
      <c r="E35" s="27" t="s">
        <v>582</v>
      </c>
      <c r="F35" s="27" t="s">
        <v>582</v>
      </c>
      <c r="G35" s="27" t="s">
        <v>582</v>
      </c>
      <c r="H35" s="27" t="s">
        <v>582</v>
      </c>
      <c r="I35" s="27" t="s">
        <v>582</v>
      </c>
      <c r="J35" s="27" t="s">
        <v>582</v>
      </c>
      <c r="K35" s="27">
        <v>420</v>
      </c>
      <c r="L35" s="27">
        <v>458</v>
      </c>
      <c r="M35" s="27">
        <v>378</v>
      </c>
      <c r="N35" s="27" t="s">
        <v>582</v>
      </c>
    </row>
    <row r="36" spans="1:14" ht="9.75" customHeight="1">
      <c r="A36" s="40" t="s">
        <v>31</v>
      </c>
      <c r="B36" s="15" t="s">
        <v>68</v>
      </c>
      <c r="C36" s="41"/>
      <c r="D36" s="30">
        <v>611</v>
      </c>
      <c r="E36" s="27">
        <v>764</v>
      </c>
      <c r="F36" s="27" t="s">
        <v>582</v>
      </c>
      <c r="G36" s="27" t="s">
        <v>582</v>
      </c>
      <c r="H36" s="27" t="s">
        <v>582</v>
      </c>
      <c r="I36" s="27" t="s">
        <v>582</v>
      </c>
      <c r="J36" s="27" t="s">
        <v>582</v>
      </c>
      <c r="K36" s="27">
        <v>528</v>
      </c>
      <c r="L36" s="27">
        <v>581</v>
      </c>
      <c r="M36" s="27">
        <v>520</v>
      </c>
      <c r="N36" s="27">
        <v>746</v>
      </c>
    </row>
    <row r="37" spans="1:14" s="12" customFormat="1" ht="9.75" customHeight="1">
      <c r="A37" s="20"/>
      <c r="B37" s="35" t="s">
        <v>29</v>
      </c>
      <c r="C37" s="42"/>
      <c r="D37" s="36">
        <v>110</v>
      </c>
      <c r="E37" s="29">
        <v>79</v>
      </c>
      <c r="F37" s="29">
        <v>113</v>
      </c>
      <c r="G37" s="29">
        <v>137</v>
      </c>
      <c r="H37" s="29">
        <v>182</v>
      </c>
      <c r="I37" s="29">
        <v>232</v>
      </c>
      <c r="J37" s="29">
        <v>278</v>
      </c>
      <c r="K37" s="29">
        <v>335</v>
      </c>
      <c r="L37" s="29">
        <v>465</v>
      </c>
      <c r="M37" s="29">
        <v>512</v>
      </c>
      <c r="N37" s="29">
        <v>746</v>
      </c>
    </row>
    <row r="38" spans="1:14" ht="9" customHeight="1">
      <c r="A38" s="9"/>
      <c r="B38" s="15"/>
      <c r="C38" s="15"/>
      <c r="D38" s="38"/>
      <c r="E38" s="39"/>
      <c r="F38" s="39"/>
      <c r="G38" s="39"/>
      <c r="H38" s="39"/>
      <c r="I38" s="39"/>
      <c r="J38" s="39"/>
      <c r="K38" s="39"/>
      <c r="L38" s="39"/>
      <c r="M38" s="39"/>
      <c r="N38" s="39"/>
    </row>
    <row r="39" spans="1:14" ht="9.75" customHeight="1">
      <c r="A39" s="413" t="s">
        <v>78</v>
      </c>
      <c r="B39" s="413"/>
      <c r="C39" s="413"/>
      <c r="D39" s="413"/>
      <c r="E39" s="413"/>
      <c r="F39" s="413"/>
      <c r="G39" s="413"/>
      <c r="H39" s="413"/>
      <c r="I39" s="413"/>
      <c r="J39" s="413"/>
      <c r="K39" s="413"/>
      <c r="L39" s="413"/>
      <c r="M39" s="413"/>
      <c r="N39" s="413"/>
    </row>
    <row r="40" spans="1:14" ht="9" customHeight="1">
      <c r="A40" s="22"/>
      <c r="B40" s="22"/>
      <c r="C40" s="22"/>
      <c r="D40" s="38"/>
      <c r="E40" s="39"/>
      <c r="F40" s="39"/>
      <c r="G40" s="39"/>
      <c r="H40" s="39"/>
      <c r="I40" s="39"/>
      <c r="J40" s="39"/>
      <c r="K40" s="39"/>
      <c r="L40" s="39"/>
      <c r="M40" s="39"/>
      <c r="N40" s="39"/>
    </row>
    <row r="41" spans="1:14" ht="9.75" customHeight="1">
      <c r="A41" s="33" t="s">
        <v>16</v>
      </c>
      <c r="B41" s="8"/>
      <c r="C41" s="13"/>
      <c r="D41" s="30">
        <v>626</v>
      </c>
      <c r="E41" s="27">
        <v>627</v>
      </c>
      <c r="F41" s="27">
        <v>492</v>
      </c>
      <c r="G41" s="27" t="s">
        <v>583</v>
      </c>
      <c r="H41" s="27" t="s">
        <v>583</v>
      </c>
      <c r="I41" s="27" t="s">
        <v>583</v>
      </c>
      <c r="J41" s="27" t="s">
        <v>583</v>
      </c>
      <c r="K41" s="27" t="s">
        <v>583</v>
      </c>
      <c r="L41" s="27" t="s">
        <v>583</v>
      </c>
      <c r="M41" s="27" t="s">
        <v>583</v>
      </c>
      <c r="N41" s="27" t="s">
        <v>583</v>
      </c>
    </row>
    <row r="42" spans="1:14" ht="9.75" customHeight="1">
      <c r="A42" s="33" t="s">
        <v>24</v>
      </c>
      <c r="B42" s="8"/>
      <c r="C42" s="13"/>
      <c r="D42" s="30">
        <v>840</v>
      </c>
      <c r="E42" s="27">
        <v>872</v>
      </c>
      <c r="F42" s="27">
        <v>826</v>
      </c>
      <c r="G42" s="27">
        <v>637</v>
      </c>
      <c r="H42" s="27" t="s">
        <v>583</v>
      </c>
      <c r="I42" s="27" t="s">
        <v>583</v>
      </c>
      <c r="J42" s="27" t="s">
        <v>583</v>
      </c>
      <c r="K42" s="27" t="s">
        <v>583</v>
      </c>
      <c r="L42" s="27" t="s">
        <v>583</v>
      </c>
      <c r="M42" s="27" t="s">
        <v>583</v>
      </c>
      <c r="N42" s="27" t="s">
        <v>583</v>
      </c>
    </row>
    <row r="43" spans="1:14" ht="9.75" customHeight="1">
      <c r="A43" s="33" t="s">
        <v>25</v>
      </c>
      <c r="B43" s="8"/>
      <c r="C43" s="13"/>
      <c r="D43" s="30">
        <v>1024</v>
      </c>
      <c r="E43" s="27">
        <v>1040</v>
      </c>
      <c r="F43" s="27">
        <v>1055</v>
      </c>
      <c r="G43" s="27">
        <v>1007</v>
      </c>
      <c r="H43" s="27">
        <v>656</v>
      </c>
      <c r="I43" s="27" t="s">
        <v>583</v>
      </c>
      <c r="J43" s="27" t="s">
        <v>583</v>
      </c>
      <c r="K43" s="27" t="s">
        <v>583</v>
      </c>
      <c r="L43" s="27" t="s">
        <v>583</v>
      </c>
      <c r="M43" s="27" t="s">
        <v>583</v>
      </c>
      <c r="N43" s="27" t="s">
        <v>583</v>
      </c>
    </row>
    <row r="44" spans="1:14" ht="9.75" customHeight="1">
      <c r="A44" s="33" t="s">
        <v>26</v>
      </c>
      <c r="B44" s="8"/>
      <c r="C44" s="13"/>
      <c r="D44" s="30">
        <v>1317</v>
      </c>
      <c r="E44" s="27">
        <v>1342</v>
      </c>
      <c r="F44" s="27">
        <v>1332</v>
      </c>
      <c r="G44" s="27">
        <v>1339</v>
      </c>
      <c r="H44" s="27">
        <v>1194</v>
      </c>
      <c r="I44" s="27">
        <v>1117</v>
      </c>
      <c r="J44" s="27" t="s">
        <v>583</v>
      </c>
      <c r="K44" s="27" t="s">
        <v>583</v>
      </c>
      <c r="L44" s="27" t="s">
        <v>583</v>
      </c>
      <c r="M44" s="27" t="s">
        <v>583</v>
      </c>
      <c r="N44" s="27" t="s">
        <v>583</v>
      </c>
    </row>
    <row r="45" spans="1:14" ht="9.75" customHeight="1">
      <c r="A45" s="33" t="s">
        <v>27</v>
      </c>
      <c r="B45" s="8"/>
      <c r="C45" s="13"/>
      <c r="D45" s="30">
        <v>1427</v>
      </c>
      <c r="E45" s="27">
        <v>1396</v>
      </c>
      <c r="F45" s="27">
        <v>1503</v>
      </c>
      <c r="G45" s="27">
        <v>1466</v>
      </c>
      <c r="H45" s="27">
        <v>1436</v>
      </c>
      <c r="I45" s="27">
        <v>1248</v>
      </c>
      <c r="J45" s="27" t="s">
        <v>582</v>
      </c>
      <c r="K45" s="27" t="s">
        <v>583</v>
      </c>
      <c r="L45" s="27" t="s">
        <v>583</v>
      </c>
      <c r="M45" s="27" t="s">
        <v>583</v>
      </c>
      <c r="N45" s="27" t="s">
        <v>583</v>
      </c>
    </row>
    <row r="46" spans="1:14" ht="9.75" customHeight="1">
      <c r="A46" s="33" t="s">
        <v>71</v>
      </c>
      <c r="B46" s="8"/>
      <c r="C46" s="13"/>
      <c r="D46" s="30">
        <v>1510</v>
      </c>
      <c r="E46" s="27">
        <v>1437</v>
      </c>
      <c r="F46" s="27">
        <v>2028</v>
      </c>
      <c r="G46" s="27">
        <v>1828</v>
      </c>
      <c r="H46" s="27">
        <v>1623</v>
      </c>
      <c r="I46" s="27">
        <v>1510</v>
      </c>
      <c r="J46" s="27">
        <v>1350</v>
      </c>
      <c r="K46" s="27" t="s">
        <v>582</v>
      </c>
      <c r="L46" s="27" t="s">
        <v>583</v>
      </c>
      <c r="M46" s="27" t="s">
        <v>583</v>
      </c>
      <c r="N46" s="27" t="s">
        <v>583</v>
      </c>
    </row>
    <row r="47" spans="1:14" ht="9.75" customHeight="1">
      <c r="A47" s="33" t="s">
        <v>72</v>
      </c>
      <c r="B47" s="8"/>
      <c r="C47" s="13"/>
      <c r="D47" s="30">
        <v>1565</v>
      </c>
      <c r="E47" s="27">
        <v>1613</v>
      </c>
      <c r="F47" s="27">
        <v>1897</v>
      </c>
      <c r="G47" s="27">
        <v>2046</v>
      </c>
      <c r="H47" s="27">
        <v>1897</v>
      </c>
      <c r="I47" s="27">
        <v>1647</v>
      </c>
      <c r="J47" s="27">
        <v>1557</v>
      </c>
      <c r="K47" s="27">
        <v>1359</v>
      </c>
      <c r="L47" s="27" t="s">
        <v>582</v>
      </c>
      <c r="M47" s="27" t="s">
        <v>583</v>
      </c>
      <c r="N47" s="27" t="s">
        <v>583</v>
      </c>
    </row>
    <row r="48" spans="1:14" ht="9.75" customHeight="1">
      <c r="A48" s="33" t="s">
        <v>3</v>
      </c>
      <c r="B48" s="8"/>
      <c r="C48" s="13"/>
      <c r="D48" s="30">
        <v>1623</v>
      </c>
      <c r="E48" s="27">
        <v>1710</v>
      </c>
      <c r="F48" s="27" t="s">
        <v>582</v>
      </c>
      <c r="G48" s="27" t="s">
        <v>582</v>
      </c>
      <c r="H48" s="27" t="s">
        <v>582</v>
      </c>
      <c r="I48" s="27">
        <v>2413</v>
      </c>
      <c r="J48" s="27">
        <v>1544</v>
      </c>
      <c r="K48" s="27">
        <v>1621</v>
      </c>
      <c r="L48" s="27" t="s">
        <v>582</v>
      </c>
      <c r="M48" s="27" t="s">
        <v>582</v>
      </c>
      <c r="N48" s="27" t="s">
        <v>583</v>
      </c>
    </row>
    <row r="49" spans="1:14" ht="9.75" customHeight="1">
      <c r="A49" s="33" t="s">
        <v>30</v>
      </c>
      <c r="B49" s="8"/>
      <c r="C49" s="13"/>
      <c r="D49" s="30">
        <v>1496</v>
      </c>
      <c r="E49" s="27" t="s">
        <v>582</v>
      </c>
      <c r="F49" s="27" t="s">
        <v>582</v>
      </c>
      <c r="G49" s="27" t="s">
        <v>582</v>
      </c>
      <c r="H49" s="27" t="s">
        <v>582</v>
      </c>
      <c r="I49" s="27" t="s">
        <v>582</v>
      </c>
      <c r="J49" s="27" t="s">
        <v>582</v>
      </c>
      <c r="K49" s="27">
        <v>1576</v>
      </c>
      <c r="L49" s="27">
        <v>1481</v>
      </c>
      <c r="M49" s="27">
        <v>1770</v>
      </c>
      <c r="N49" s="27" t="s">
        <v>582</v>
      </c>
    </row>
    <row r="50" spans="1:14" ht="9.75" customHeight="1">
      <c r="A50" s="40" t="s">
        <v>31</v>
      </c>
      <c r="B50" s="15" t="s">
        <v>68</v>
      </c>
      <c r="C50" s="41"/>
      <c r="D50" s="30">
        <v>1664</v>
      </c>
      <c r="E50" s="27">
        <v>2135</v>
      </c>
      <c r="F50" s="27" t="s">
        <v>582</v>
      </c>
      <c r="G50" s="27" t="s">
        <v>582</v>
      </c>
      <c r="H50" s="27" t="s">
        <v>582</v>
      </c>
      <c r="I50" s="27" t="s">
        <v>582</v>
      </c>
      <c r="J50" s="27" t="s">
        <v>582</v>
      </c>
      <c r="K50" s="27">
        <v>1622</v>
      </c>
      <c r="L50" s="27">
        <v>2051</v>
      </c>
      <c r="M50" s="27">
        <v>1765</v>
      </c>
      <c r="N50" s="27">
        <v>1447</v>
      </c>
    </row>
    <row r="51" spans="1:14" s="12" customFormat="1" ht="9.75" customHeight="1">
      <c r="A51" s="20"/>
      <c r="B51" s="35" t="s">
        <v>29</v>
      </c>
      <c r="C51" s="42"/>
      <c r="D51" s="36">
        <v>877</v>
      </c>
      <c r="E51" s="29">
        <v>652</v>
      </c>
      <c r="F51" s="29">
        <v>886</v>
      </c>
      <c r="G51" s="29">
        <v>1225</v>
      </c>
      <c r="H51" s="29">
        <v>1390</v>
      </c>
      <c r="I51" s="29">
        <v>1479</v>
      </c>
      <c r="J51" s="29">
        <v>1537</v>
      </c>
      <c r="K51" s="29">
        <v>1603</v>
      </c>
      <c r="L51" s="29">
        <v>1513</v>
      </c>
      <c r="M51" s="29">
        <v>1765</v>
      </c>
      <c r="N51" s="29">
        <v>1447</v>
      </c>
    </row>
    <row r="52" spans="1:14" ht="9" customHeight="1">
      <c r="A52" s="9"/>
      <c r="B52" s="15"/>
      <c r="C52" s="15"/>
      <c r="D52" s="38"/>
      <c r="E52" s="39"/>
      <c r="F52" s="39"/>
      <c r="G52" s="39"/>
      <c r="H52" s="39"/>
      <c r="I52" s="39"/>
      <c r="J52" s="39"/>
      <c r="K52" s="39"/>
      <c r="L52" s="39"/>
      <c r="M52" s="39"/>
      <c r="N52" s="39"/>
    </row>
    <row r="53" spans="1:14" ht="9.75" customHeight="1">
      <c r="A53" s="413" t="s">
        <v>79</v>
      </c>
      <c r="B53" s="413"/>
      <c r="C53" s="413"/>
      <c r="D53" s="413"/>
      <c r="E53" s="413"/>
      <c r="F53" s="413"/>
      <c r="G53" s="413"/>
      <c r="H53" s="413"/>
      <c r="I53" s="413"/>
      <c r="J53" s="413"/>
      <c r="K53" s="413"/>
      <c r="L53" s="413"/>
      <c r="M53" s="413"/>
      <c r="N53" s="413"/>
    </row>
    <row r="54" spans="1:14" ht="9" customHeight="1">
      <c r="A54" s="22"/>
      <c r="B54" s="22"/>
      <c r="C54" s="22"/>
      <c r="D54" s="38"/>
      <c r="E54" s="39"/>
      <c r="F54" s="39"/>
      <c r="G54" s="39"/>
      <c r="H54" s="39"/>
      <c r="I54" s="39"/>
      <c r="J54" s="39"/>
      <c r="K54" s="39"/>
      <c r="L54" s="39"/>
      <c r="M54" s="39"/>
      <c r="N54" s="39"/>
    </row>
    <row r="55" spans="1:14" ht="9.75" customHeight="1">
      <c r="A55" s="33" t="s">
        <v>16</v>
      </c>
      <c r="B55" s="8"/>
      <c r="C55" s="13"/>
      <c r="D55" s="30">
        <v>315</v>
      </c>
      <c r="E55" s="27">
        <v>315</v>
      </c>
      <c r="F55" s="27">
        <v>289</v>
      </c>
      <c r="G55" s="27" t="s">
        <v>583</v>
      </c>
      <c r="H55" s="27" t="s">
        <v>583</v>
      </c>
      <c r="I55" s="27" t="s">
        <v>583</v>
      </c>
      <c r="J55" s="27" t="s">
        <v>583</v>
      </c>
      <c r="K55" s="27" t="s">
        <v>583</v>
      </c>
      <c r="L55" s="27" t="s">
        <v>583</v>
      </c>
      <c r="M55" s="27" t="s">
        <v>583</v>
      </c>
      <c r="N55" s="27" t="s">
        <v>583</v>
      </c>
    </row>
    <row r="56" spans="1:14" ht="9.75" customHeight="1">
      <c r="A56" s="33" t="s">
        <v>24</v>
      </c>
      <c r="B56" s="8"/>
      <c r="C56" s="13"/>
      <c r="D56" s="30">
        <v>411</v>
      </c>
      <c r="E56" s="27">
        <v>395</v>
      </c>
      <c r="F56" s="27">
        <v>419</v>
      </c>
      <c r="G56" s="27">
        <v>397</v>
      </c>
      <c r="H56" s="27" t="s">
        <v>583</v>
      </c>
      <c r="I56" s="27" t="s">
        <v>583</v>
      </c>
      <c r="J56" s="27" t="s">
        <v>583</v>
      </c>
      <c r="K56" s="27" t="s">
        <v>583</v>
      </c>
      <c r="L56" s="27" t="s">
        <v>583</v>
      </c>
      <c r="M56" s="27" t="s">
        <v>583</v>
      </c>
      <c r="N56" s="27" t="s">
        <v>583</v>
      </c>
    </row>
    <row r="57" spans="1:14" ht="9.75" customHeight="1">
      <c r="A57" s="33" t="s">
        <v>25</v>
      </c>
      <c r="B57" s="8"/>
      <c r="C57" s="13"/>
      <c r="D57" s="30">
        <v>488</v>
      </c>
      <c r="E57" s="27">
        <v>488</v>
      </c>
      <c r="F57" s="27">
        <v>487</v>
      </c>
      <c r="G57" s="27">
        <v>489</v>
      </c>
      <c r="H57" s="27">
        <v>520</v>
      </c>
      <c r="I57" s="27" t="s">
        <v>583</v>
      </c>
      <c r="J57" s="27" t="s">
        <v>583</v>
      </c>
      <c r="K57" s="27" t="s">
        <v>583</v>
      </c>
      <c r="L57" s="27" t="s">
        <v>583</v>
      </c>
      <c r="M57" s="27" t="s">
        <v>583</v>
      </c>
      <c r="N57" s="27" t="s">
        <v>583</v>
      </c>
    </row>
    <row r="58" spans="1:14" ht="9.75" customHeight="1">
      <c r="A58" s="33" t="s">
        <v>26</v>
      </c>
      <c r="B58" s="8"/>
      <c r="C58" s="13"/>
      <c r="D58" s="30">
        <v>539</v>
      </c>
      <c r="E58" s="27">
        <v>572</v>
      </c>
      <c r="F58" s="27">
        <v>544</v>
      </c>
      <c r="G58" s="27">
        <v>534</v>
      </c>
      <c r="H58" s="27">
        <v>561</v>
      </c>
      <c r="I58" s="27">
        <v>581</v>
      </c>
      <c r="J58" s="27" t="s">
        <v>583</v>
      </c>
      <c r="K58" s="27" t="s">
        <v>583</v>
      </c>
      <c r="L58" s="27" t="s">
        <v>583</v>
      </c>
      <c r="M58" s="27" t="s">
        <v>583</v>
      </c>
      <c r="N58" s="27" t="s">
        <v>583</v>
      </c>
    </row>
    <row r="59" spans="1:14" ht="9.75" customHeight="1">
      <c r="A59" s="33" t="s">
        <v>27</v>
      </c>
      <c r="B59" s="8"/>
      <c r="C59" s="13"/>
      <c r="D59" s="30">
        <v>581</v>
      </c>
      <c r="E59" s="27">
        <v>609</v>
      </c>
      <c r="F59" s="27">
        <v>560</v>
      </c>
      <c r="G59" s="27">
        <v>585</v>
      </c>
      <c r="H59" s="27">
        <v>579</v>
      </c>
      <c r="I59" s="27">
        <v>606</v>
      </c>
      <c r="J59" s="27" t="s">
        <v>582</v>
      </c>
      <c r="K59" s="27" t="s">
        <v>583</v>
      </c>
      <c r="L59" s="27" t="s">
        <v>583</v>
      </c>
      <c r="M59" s="27" t="s">
        <v>583</v>
      </c>
      <c r="N59" s="27" t="s">
        <v>583</v>
      </c>
    </row>
    <row r="60" spans="1:14" ht="9.75" customHeight="1">
      <c r="A60" s="33" t="s">
        <v>71</v>
      </c>
      <c r="B60" s="8"/>
      <c r="C60" s="13"/>
      <c r="D60" s="30">
        <v>641</v>
      </c>
      <c r="E60" s="27">
        <v>631</v>
      </c>
      <c r="F60" s="27">
        <v>714</v>
      </c>
      <c r="G60" s="27">
        <v>664</v>
      </c>
      <c r="H60" s="27">
        <v>638</v>
      </c>
      <c r="I60" s="27">
        <v>641</v>
      </c>
      <c r="J60" s="27">
        <v>660</v>
      </c>
      <c r="K60" s="27" t="s">
        <v>582</v>
      </c>
      <c r="L60" s="27" t="s">
        <v>583</v>
      </c>
      <c r="M60" s="27" t="s">
        <v>583</v>
      </c>
      <c r="N60" s="27" t="s">
        <v>583</v>
      </c>
    </row>
    <row r="61" spans="1:14" ht="9.75" customHeight="1">
      <c r="A61" s="33" t="s">
        <v>72</v>
      </c>
      <c r="B61" s="8"/>
      <c r="C61" s="13"/>
      <c r="D61" s="30">
        <v>674</v>
      </c>
      <c r="E61" s="27">
        <v>738</v>
      </c>
      <c r="F61" s="27">
        <v>787</v>
      </c>
      <c r="G61" s="27">
        <v>573</v>
      </c>
      <c r="H61" s="27">
        <v>685</v>
      </c>
      <c r="I61" s="27">
        <v>634</v>
      </c>
      <c r="J61" s="27">
        <v>678</v>
      </c>
      <c r="K61" s="27">
        <v>597</v>
      </c>
      <c r="L61" s="27" t="s">
        <v>582</v>
      </c>
      <c r="M61" s="27" t="s">
        <v>583</v>
      </c>
      <c r="N61" s="27" t="s">
        <v>583</v>
      </c>
    </row>
    <row r="62" spans="1:14" ht="9.75" customHeight="1">
      <c r="A62" s="33" t="s">
        <v>3</v>
      </c>
      <c r="B62" s="8"/>
      <c r="C62" s="13"/>
      <c r="D62" s="30">
        <v>761</v>
      </c>
      <c r="E62" s="27">
        <v>905</v>
      </c>
      <c r="F62" s="27" t="s">
        <v>582</v>
      </c>
      <c r="G62" s="27" t="s">
        <v>582</v>
      </c>
      <c r="H62" s="27" t="s">
        <v>582</v>
      </c>
      <c r="I62" s="27">
        <v>812</v>
      </c>
      <c r="J62" s="27">
        <v>791</v>
      </c>
      <c r="K62" s="27">
        <v>758</v>
      </c>
      <c r="L62" s="27" t="s">
        <v>582</v>
      </c>
      <c r="M62" s="27" t="s">
        <v>582</v>
      </c>
      <c r="N62" s="27" t="s">
        <v>583</v>
      </c>
    </row>
    <row r="63" spans="1:14" ht="9.75" customHeight="1">
      <c r="A63" s="33" t="s">
        <v>30</v>
      </c>
      <c r="B63" s="8"/>
      <c r="C63" s="13"/>
      <c r="D63" s="30">
        <v>746</v>
      </c>
      <c r="E63" s="27" t="s">
        <v>582</v>
      </c>
      <c r="F63" s="27" t="s">
        <v>582</v>
      </c>
      <c r="G63" s="27" t="s">
        <v>582</v>
      </c>
      <c r="H63" s="27" t="s">
        <v>582</v>
      </c>
      <c r="I63" s="27" t="s">
        <v>582</v>
      </c>
      <c r="J63" s="27" t="s">
        <v>582</v>
      </c>
      <c r="K63" s="27">
        <v>693</v>
      </c>
      <c r="L63" s="27">
        <v>752</v>
      </c>
      <c r="M63" s="27">
        <v>705</v>
      </c>
      <c r="N63" s="27" t="s">
        <v>582</v>
      </c>
    </row>
    <row r="64" spans="1:14" ht="9.75" customHeight="1">
      <c r="A64" s="40" t="s">
        <v>31</v>
      </c>
      <c r="B64" s="15" t="s">
        <v>68</v>
      </c>
      <c r="C64" s="41"/>
      <c r="D64" s="30">
        <v>900</v>
      </c>
      <c r="E64" s="27">
        <v>1400</v>
      </c>
      <c r="F64" s="27" t="s">
        <v>582</v>
      </c>
      <c r="G64" s="27" t="s">
        <v>582</v>
      </c>
      <c r="H64" s="27" t="s">
        <v>582</v>
      </c>
      <c r="I64" s="27" t="s">
        <v>582</v>
      </c>
      <c r="J64" s="27" t="s">
        <v>582</v>
      </c>
      <c r="K64" s="27">
        <v>741</v>
      </c>
      <c r="L64" s="27">
        <v>1058</v>
      </c>
      <c r="M64" s="27">
        <v>861</v>
      </c>
      <c r="N64" s="27">
        <v>929</v>
      </c>
    </row>
    <row r="65" spans="1:14" s="12" customFormat="1" ht="9.75" customHeight="1">
      <c r="A65" s="20"/>
      <c r="B65" s="35" t="s">
        <v>29</v>
      </c>
      <c r="C65" s="42"/>
      <c r="D65" s="36">
        <v>406</v>
      </c>
      <c r="E65" s="29">
        <v>324</v>
      </c>
      <c r="F65" s="29">
        <v>435</v>
      </c>
      <c r="G65" s="29">
        <v>519</v>
      </c>
      <c r="H65" s="29">
        <v>576</v>
      </c>
      <c r="I65" s="29">
        <v>636</v>
      </c>
      <c r="J65" s="29">
        <v>678</v>
      </c>
      <c r="K65" s="29">
        <v>746</v>
      </c>
      <c r="L65" s="29">
        <v>769</v>
      </c>
      <c r="M65" s="29">
        <v>853</v>
      </c>
      <c r="N65" s="29">
        <v>929</v>
      </c>
    </row>
    <row r="66" spans="1:14" ht="9.75" customHeight="1">
      <c r="A66" s="99" t="s">
        <v>69</v>
      </c>
      <c r="B66" s="99"/>
      <c r="C66" s="99"/>
      <c r="D66" s="99"/>
      <c r="E66" s="99"/>
      <c r="F66" s="99"/>
      <c r="G66" s="99"/>
      <c r="H66" s="99"/>
      <c r="I66" s="99"/>
      <c r="J66" s="99"/>
      <c r="K66" s="99"/>
      <c r="L66" s="99"/>
      <c r="M66" s="99"/>
      <c r="N66" s="99"/>
    </row>
    <row r="67" spans="1:14" ht="13.5" customHeight="1">
      <c r="A67" s="461" t="s">
        <v>420</v>
      </c>
      <c r="B67" s="461"/>
      <c r="C67" s="461"/>
      <c r="D67" s="461"/>
      <c r="E67" s="461"/>
      <c r="F67" s="461"/>
      <c r="G67" s="461"/>
      <c r="H67" s="461"/>
      <c r="I67" s="461"/>
      <c r="J67" s="461"/>
      <c r="K67" s="461"/>
      <c r="L67" s="461"/>
      <c r="M67" s="461"/>
      <c r="N67" s="461"/>
    </row>
    <row r="68" ht="6.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sheetData>
  <sheetProtection/>
  <mergeCells count="21">
    <mergeCell ref="A1:N1"/>
    <mergeCell ref="A2:N2"/>
    <mergeCell ref="A10:N10"/>
    <mergeCell ref="D4:D8"/>
    <mergeCell ref="N5:N8"/>
    <mergeCell ref="A67:N67"/>
    <mergeCell ref="M5:M8"/>
    <mergeCell ref="I5:I8"/>
    <mergeCell ref="H5:H8"/>
    <mergeCell ref="A4:C8"/>
    <mergeCell ref="E5:E8"/>
    <mergeCell ref="A53:N53"/>
    <mergeCell ref="L5:L8"/>
    <mergeCell ref="A39:N39"/>
    <mergeCell ref="K5:K8"/>
    <mergeCell ref="A25:N25"/>
    <mergeCell ref="E4:N4"/>
    <mergeCell ref="A11:N11"/>
    <mergeCell ref="F5:F8"/>
    <mergeCell ref="G5:G8"/>
    <mergeCell ref="J5:J8"/>
  </mergeCells>
  <printOptions/>
  <pageMargins left="0.3937007874015748" right="0.3937007874015748" top="0.5905511811023623" bottom="0.7874015748031497" header="0.31496062992125984" footer="0.31496062992125984"/>
  <pageSetup firstPageNumber="14" useFirstPageNumber="1" horizontalDpi="600" verticalDpi="600" orientation="portrait" paperSize="9" scale="9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Q67"/>
  <sheetViews>
    <sheetView workbookViewId="0" topLeftCell="A4">
      <selection activeCell="D55" sqref="D55:N65"/>
    </sheetView>
  </sheetViews>
  <sheetFormatPr defaultColWidth="11.421875" defaultRowHeight="12.75"/>
  <cols>
    <col min="1" max="1" width="2.28125" style="5" customWidth="1"/>
    <col min="2" max="2" width="13.28125" style="5" customWidth="1"/>
    <col min="3" max="3" width="0.9921875" style="5" customWidth="1"/>
    <col min="4" max="4" width="10.7109375" style="5" customWidth="1"/>
    <col min="5" max="5" width="7.7109375" style="5" customWidth="1"/>
    <col min="6" max="14" width="7.28125" style="5" customWidth="1"/>
    <col min="15" max="16384" width="11.421875" style="5" customWidth="1"/>
  </cols>
  <sheetData>
    <row r="1" spans="1:14" s="4" customFormat="1" ht="12.75" customHeight="1">
      <c r="A1" s="457" t="s">
        <v>82</v>
      </c>
      <c r="B1" s="457"/>
      <c r="C1" s="457"/>
      <c r="D1" s="457"/>
      <c r="E1" s="457"/>
      <c r="F1" s="457"/>
      <c r="G1" s="457"/>
      <c r="H1" s="457"/>
      <c r="I1" s="457"/>
      <c r="J1" s="457"/>
      <c r="K1" s="457"/>
      <c r="L1" s="457"/>
      <c r="M1" s="457"/>
      <c r="N1" s="457"/>
    </row>
    <row r="2" spans="1:14" s="4" customFormat="1" ht="12.75" customHeight="1">
      <c r="A2" s="422" t="s">
        <v>452</v>
      </c>
      <c r="B2" s="422"/>
      <c r="C2" s="422"/>
      <c r="D2" s="422"/>
      <c r="E2" s="422"/>
      <c r="F2" s="422"/>
      <c r="G2" s="422"/>
      <c r="H2" s="422"/>
      <c r="I2" s="422"/>
      <c r="J2" s="422"/>
      <c r="K2" s="422"/>
      <c r="L2" s="422"/>
      <c r="M2" s="422"/>
      <c r="N2" s="422"/>
    </row>
    <row r="3" spans="1:14" ht="9.75" customHeight="1">
      <c r="A3" s="6"/>
      <c r="B3" s="6"/>
      <c r="C3" s="6"/>
      <c r="D3" s="7"/>
      <c r="E3" s="7"/>
      <c r="F3" s="7"/>
      <c r="G3" s="7"/>
      <c r="H3" s="7"/>
      <c r="I3" s="7"/>
      <c r="J3" s="7"/>
      <c r="K3" s="7"/>
      <c r="L3" s="7"/>
      <c r="M3" s="7"/>
      <c r="N3" s="7"/>
    </row>
    <row r="4" spans="1:14" ht="12.75" customHeight="1">
      <c r="A4" s="410" t="s">
        <v>5</v>
      </c>
      <c r="B4" s="410"/>
      <c r="C4" s="448"/>
      <c r="D4" s="455" t="s">
        <v>43</v>
      </c>
      <c r="E4" s="418" t="s">
        <v>80</v>
      </c>
      <c r="F4" s="419"/>
      <c r="G4" s="419"/>
      <c r="H4" s="419"/>
      <c r="I4" s="419"/>
      <c r="J4" s="419"/>
      <c r="K4" s="419"/>
      <c r="L4" s="419"/>
      <c r="M4" s="419"/>
      <c r="N4" s="419"/>
    </row>
    <row r="5" spans="1:14" ht="9" customHeight="1">
      <c r="A5" s="411"/>
      <c r="B5" s="411"/>
      <c r="C5" s="450"/>
      <c r="D5" s="456"/>
      <c r="E5" s="416" t="s">
        <v>75</v>
      </c>
      <c r="F5" s="416" t="s">
        <v>16</v>
      </c>
      <c r="G5" s="416" t="s">
        <v>24</v>
      </c>
      <c r="H5" s="416" t="s">
        <v>25</v>
      </c>
      <c r="I5" s="416" t="s">
        <v>26</v>
      </c>
      <c r="J5" s="416" t="s">
        <v>27</v>
      </c>
      <c r="K5" s="416" t="s">
        <v>71</v>
      </c>
      <c r="L5" s="416" t="s">
        <v>72</v>
      </c>
      <c r="M5" s="416" t="s">
        <v>3</v>
      </c>
      <c r="N5" s="418" t="s">
        <v>76</v>
      </c>
    </row>
    <row r="6" spans="1:14" ht="9" customHeight="1">
      <c r="A6" s="411"/>
      <c r="B6" s="411"/>
      <c r="C6" s="450"/>
      <c r="D6" s="456"/>
      <c r="E6" s="417"/>
      <c r="F6" s="417"/>
      <c r="G6" s="417"/>
      <c r="H6" s="417"/>
      <c r="I6" s="417"/>
      <c r="J6" s="417"/>
      <c r="K6" s="417"/>
      <c r="L6" s="417"/>
      <c r="M6" s="417"/>
      <c r="N6" s="420"/>
    </row>
    <row r="7" spans="1:14" ht="9" customHeight="1">
      <c r="A7" s="411"/>
      <c r="B7" s="411"/>
      <c r="C7" s="450"/>
      <c r="D7" s="456"/>
      <c r="E7" s="417"/>
      <c r="F7" s="417"/>
      <c r="G7" s="417"/>
      <c r="H7" s="417"/>
      <c r="I7" s="417"/>
      <c r="J7" s="417"/>
      <c r="K7" s="417"/>
      <c r="L7" s="417"/>
      <c r="M7" s="417"/>
      <c r="N7" s="420"/>
    </row>
    <row r="8" spans="1:14" ht="9" customHeight="1">
      <c r="A8" s="412"/>
      <c r="B8" s="412"/>
      <c r="C8" s="452"/>
      <c r="D8" s="456"/>
      <c r="E8" s="417"/>
      <c r="F8" s="417"/>
      <c r="G8" s="417"/>
      <c r="H8" s="417"/>
      <c r="I8" s="417"/>
      <c r="J8" s="417"/>
      <c r="K8" s="417"/>
      <c r="L8" s="417"/>
      <c r="M8" s="417"/>
      <c r="N8" s="420"/>
    </row>
    <row r="9" spans="1:14" ht="9" customHeight="1">
      <c r="A9" s="9"/>
      <c r="B9" s="9"/>
      <c r="C9" s="9"/>
      <c r="D9" s="10"/>
      <c r="E9" s="10" t="s">
        <v>13</v>
      </c>
      <c r="F9" s="10" t="s">
        <v>13</v>
      </c>
      <c r="G9" s="10" t="s">
        <v>13</v>
      </c>
      <c r="H9" s="10" t="s">
        <v>13</v>
      </c>
      <c r="I9" s="10" t="s">
        <v>13</v>
      </c>
      <c r="J9" s="10" t="s">
        <v>13</v>
      </c>
      <c r="K9" s="10" t="s">
        <v>13</v>
      </c>
      <c r="L9" s="10" t="s">
        <v>13</v>
      </c>
      <c r="M9" s="10" t="s">
        <v>13</v>
      </c>
      <c r="N9" s="10" t="s">
        <v>13</v>
      </c>
    </row>
    <row r="10" spans="1:14" s="12" customFormat="1" ht="9.75" customHeight="1">
      <c r="A10" s="413" t="s">
        <v>36</v>
      </c>
      <c r="B10" s="413"/>
      <c r="C10" s="413"/>
      <c r="D10" s="413"/>
      <c r="E10" s="413"/>
      <c r="F10" s="413"/>
      <c r="G10" s="413"/>
      <c r="H10" s="413"/>
      <c r="I10" s="413"/>
      <c r="J10" s="413"/>
      <c r="K10" s="413"/>
      <c r="L10" s="413"/>
      <c r="M10" s="413"/>
      <c r="N10" s="413"/>
    </row>
    <row r="11" spans="1:14" ht="9.75" customHeight="1">
      <c r="A11" s="413" t="s">
        <v>83</v>
      </c>
      <c r="B11" s="413"/>
      <c r="C11" s="413"/>
      <c r="D11" s="413"/>
      <c r="E11" s="413"/>
      <c r="F11" s="413"/>
      <c r="G11" s="413"/>
      <c r="H11" s="413"/>
      <c r="I11" s="413"/>
      <c r="J11" s="413"/>
      <c r="K11" s="413"/>
      <c r="L11" s="413"/>
      <c r="M11" s="413"/>
      <c r="N11" s="413"/>
    </row>
    <row r="12" spans="1:14" ht="9" customHeight="1">
      <c r="A12" s="22"/>
      <c r="B12" s="22"/>
      <c r="C12" s="22"/>
      <c r="D12" s="38"/>
      <c r="E12" s="39"/>
      <c r="F12" s="39"/>
      <c r="G12" s="39"/>
      <c r="H12" s="39"/>
      <c r="I12" s="39"/>
      <c r="J12" s="39"/>
      <c r="K12" s="39"/>
      <c r="L12" s="39"/>
      <c r="M12" s="39"/>
      <c r="N12" s="39"/>
    </row>
    <row r="13" spans="1:14" ht="9.75" customHeight="1">
      <c r="A13" s="33" t="s">
        <v>16</v>
      </c>
      <c r="B13" s="8"/>
      <c r="C13" s="13"/>
      <c r="D13" s="30">
        <v>301</v>
      </c>
      <c r="E13" s="27">
        <v>301</v>
      </c>
      <c r="F13" s="27">
        <v>279</v>
      </c>
      <c r="G13" s="27" t="s">
        <v>583</v>
      </c>
      <c r="H13" s="27" t="s">
        <v>583</v>
      </c>
      <c r="I13" s="27" t="s">
        <v>583</v>
      </c>
      <c r="J13" s="27" t="s">
        <v>583</v>
      </c>
      <c r="K13" s="27" t="s">
        <v>583</v>
      </c>
      <c r="L13" s="27" t="s">
        <v>583</v>
      </c>
      <c r="M13" s="27" t="s">
        <v>583</v>
      </c>
      <c r="N13" s="27" t="s">
        <v>583</v>
      </c>
    </row>
    <row r="14" spans="1:14" ht="9.75" customHeight="1">
      <c r="A14" s="33" t="s">
        <v>24</v>
      </c>
      <c r="B14" s="8"/>
      <c r="C14" s="13"/>
      <c r="D14" s="30">
        <v>374</v>
      </c>
      <c r="E14" s="27">
        <v>364</v>
      </c>
      <c r="F14" s="27">
        <v>379</v>
      </c>
      <c r="G14" s="27">
        <v>367</v>
      </c>
      <c r="H14" s="27" t="s">
        <v>583</v>
      </c>
      <c r="I14" s="27" t="s">
        <v>583</v>
      </c>
      <c r="J14" s="27" t="s">
        <v>583</v>
      </c>
      <c r="K14" s="27" t="s">
        <v>583</v>
      </c>
      <c r="L14" s="27" t="s">
        <v>583</v>
      </c>
      <c r="M14" s="27" t="s">
        <v>583</v>
      </c>
      <c r="N14" s="27" t="s">
        <v>583</v>
      </c>
    </row>
    <row r="15" spans="1:14" ht="9.75" customHeight="1">
      <c r="A15" s="33" t="s">
        <v>25</v>
      </c>
      <c r="B15" s="8"/>
      <c r="C15" s="13"/>
      <c r="D15" s="30">
        <v>447</v>
      </c>
      <c r="E15" s="27">
        <v>446</v>
      </c>
      <c r="F15" s="27">
        <v>452</v>
      </c>
      <c r="G15" s="27">
        <v>445</v>
      </c>
      <c r="H15" s="27">
        <v>461</v>
      </c>
      <c r="I15" s="27" t="s">
        <v>583</v>
      </c>
      <c r="J15" s="27" t="s">
        <v>583</v>
      </c>
      <c r="K15" s="27" t="s">
        <v>583</v>
      </c>
      <c r="L15" s="27" t="s">
        <v>583</v>
      </c>
      <c r="M15" s="27" t="s">
        <v>583</v>
      </c>
      <c r="N15" s="27" t="s">
        <v>583</v>
      </c>
    </row>
    <row r="16" spans="1:14" ht="9.75" customHeight="1">
      <c r="A16" s="33" t="s">
        <v>26</v>
      </c>
      <c r="B16" s="8"/>
      <c r="C16" s="13"/>
      <c r="D16" s="30">
        <v>508</v>
      </c>
      <c r="E16" s="27">
        <v>533</v>
      </c>
      <c r="F16" s="27">
        <v>517</v>
      </c>
      <c r="G16" s="27">
        <v>507</v>
      </c>
      <c r="H16" s="27">
        <v>508</v>
      </c>
      <c r="I16" s="27">
        <v>504</v>
      </c>
      <c r="J16" s="27" t="s">
        <v>583</v>
      </c>
      <c r="K16" s="27" t="s">
        <v>583</v>
      </c>
      <c r="L16" s="27" t="s">
        <v>583</v>
      </c>
      <c r="M16" s="27" t="s">
        <v>583</v>
      </c>
      <c r="N16" s="27" t="s">
        <v>583</v>
      </c>
    </row>
    <row r="17" spans="1:14" ht="9.75" customHeight="1">
      <c r="A17" s="33" t="s">
        <v>27</v>
      </c>
      <c r="B17" s="8"/>
      <c r="C17" s="13"/>
      <c r="D17" s="30">
        <v>556</v>
      </c>
      <c r="E17" s="27">
        <v>585</v>
      </c>
      <c r="F17" s="27">
        <v>548</v>
      </c>
      <c r="G17" s="27">
        <v>557</v>
      </c>
      <c r="H17" s="27">
        <v>555</v>
      </c>
      <c r="I17" s="27">
        <v>554</v>
      </c>
      <c r="J17" s="27" t="s">
        <v>582</v>
      </c>
      <c r="K17" s="27" t="s">
        <v>583</v>
      </c>
      <c r="L17" s="27" t="s">
        <v>583</v>
      </c>
      <c r="M17" s="27" t="s">
        <v>583</v>
      </c>
      <c r="N17" s="27" t="s">
        <v>583</v>
      </c>
    </row>
    <row r="18" spans="1:14" ht="9.75" customHeight="1">
      <c r="A18" s="33" t="s">
        <v>71</v>
      </c>
      <c r="B18" s="8"/>
      <c r="C18" s="13"/>
      <c r="D18" s="30">
        <v>613</v>
      </c>
      <c r="E18" s="27">
        <v>623</v>
      </c>
      <c r="F18" s="27">
        <v>714</v>
      </c>
      <c r="G18" s="27">
        <v>640</v>
      </c>
      <c r="H18" s="27">
        <v>609</v>
      </c>
      <c r="I18" s="27">
        <v>613</v>
      </c>
      <c r="J18" s="27">
        <v>617</v>
      </c>
      <c r="K18" s="27" t="s">
        <v>582</v>
      </c>
      <c r="L18" s="27" t="s">
        <v>583</v>
      </c>
      <c r="M18" s="27" t="s">
        <v>583</v>
      </c>
      <c r="N18" s="27" t="s">
        <v>583</v>
      </c>
    </row>
    <row r="19" spans="1:14" ht="9.75" customHeight="1">
      <c r="A19" s="33" t="s">
        <v>72</v>
      </c>
      <c r="B19" s="8"/>
      <c r="C19" s="13"/>
      <c r="D19" s="30">
        <v>650</v>
      </c>
      <c r="E19" s="27">
        <v>703</v>
      </c>
      <c r="F19" s="27">
        <v>787</v>
      </c>
      <c r="G19" s="27">
        <v>573</v>
      </c>
      <c r="H19" s="27">
        <v>656</v>
      </c>
      <c r="I19" s="27">
        <v>610</v>
      </c>
      <c r="J19" s="27">
        <v>654</v>
      </c>
      <c r="K19" s="27">
        <v>592</v>
      </c>
      <c r="L19" s="27" t="s">
        <v>582</v>
      </c>
      <c r="M19" s="27" t="s">
        <v>583</v>
      </c>
      <c r="N19" s="27" t="s">
        <v>583</v>
      </c>
    </row>
    <row r="20" spans="1:14" ht="9.75" customHeight="1">
      <c r="A20" s="33" t="s">
        <v>3</v>
      </c>
      <c r="B20" s="8"/>
      <c r="C20" s="13"/>
      <c r="D20" s="30">
        <v>718</v>
      </c>
      <c r="E20" s="27">
        <v>905</v>
      </c>
      <c r="F20" s="27" t="s">
        <v>582</v>
      </c>
      <c r="G20" s="27" t="s">
        <v>582</v>
      </c>
      <c r="H20" s="27" t="s">
        <v>582</v>
      </c>
      <c r="I20" s="27">
        <v>812</v>
      </c>
      <c r="J20" s="27">
        <v>732</v>
      </c>
      <c r="K20" s="27">
        <v>715</v>
      </c>
      <c r="L20" s="27" t="s">
        <v>582</v>
      </c>
      <c r="M20" s="27" t="s">
        <v>582</v>
      </c>
      <c r="N20" s="27" t="s">
        <v>583</v>
      </c>
    </row>
    <row r="21" spans="1:14" ht="9.75" customHeight="1">
      <c r="A21" s="33" t="s">
        <v>30</v>
      </c>
      <c r="B21" s="8"/>
      <c r="C21" s="13"/>
      <c r="D21" s="30">
        <v>721</v>
      </c>
      <c r="E21" s="27" t="s">
        <v>582</v>
      </c>
      <c r="F21" s="27" t="s">
        <v>582</v>
      </c>
      <c r="G21" s="27" t="s">
        <v>582</v>
      </c>
      <c r="H21" s="27" t="s">
        <v>582</v>
      </c>
      <c r="I21" s="27" t="s">
        <v>582</v>
      </c>
      <c r="J21" s="27" t="s">
        <v>582</v>
      </c>
      <c r="K21" s="27">
        <v>693</v>
      </c>
      <c r="L21" s="27">
        <v>724</v>
      </c>
      <c r="M21" s="27">
        <v>705</v>
      </c>
      <c r="N21" s="27" t="s">
        <v>582</v>
      </c>
    </row>
    <row r="22" spans="1:14" ht="9.75" customHeight="1">
      <c r="A22" s="40" t="s">
        <v>31</v>
      </c>
      <c r="B22" s="15" t="s">
        <v>68</v>
      </c>
      <c r="C22" s="41"/>
      <c r="D22" s="30">
        <v>865</v>
      </c>
      <c r="E22" s="27">
        <v>1282</v>
      </c>
      <c r="F22" s="27" t="s">
        <v>582</v>
      </c>
      <c r="G22" s="27" t="s">
        <v>582</v>
      </c>
      <c r="H22" s="27" t="s">
        <v>582</v>
      </c>
      <c r="I22" s="27" t="s">
        <v>582</v>
      </c>
      <c r="J22" s="27" t="s">
        <v>582</v>
      </c>
      <c r="K22" s="27">
        <v>741</v>
      </c>
      <c r="L22" s="27">
        <v>981</v>
      </c>
      <c r="M22" s="27">
        <v>831</v>
      </c>
      <c r="N22" s="27">
        <v>893</v>
      </c>
    </row>
    <row r="23" spans="1:14" s="12" customFormat="1" ht="9.75" customHeight="1">
      <c r="A23" s="20"/>
      <c r="B23" s="35" t="s">
        <v>29</v>
      </c>
      <c r="C23" s="42"/>
      <c r="D23" s="36">
        <v>383</v>
      </c>
      <c r="E23" s="29">
        <v>308</v>
      </c>
      <c r="F23" s="29">
        <v>398</v>
      </c>
      <c r="G23" s="29">
        <v>486</v>
      </c>
      <c r="H23" s="29">
        <v>547</v>
      </c>
      <c r="I23" s="29">
        <v>605</v>
      </c>
      <c r="J23" s="29">
        <v>652</v>
      </c>
      <c r="K23" s="29">
        <v>707</v>
      </c>
      <c r="L23" s="29">
        <v>738</v>
      </c>
      <c r="M23" s="29">
        <v>824</v>
      </c>
      <c r="N23" s="29">
        <v>893</v>
      </c>
    </row>
    <row r="24" spans="1:14" ht="9" customHeight="1">
      <c r="A24" s="9"/>
      <c r="B24" s="15"/>
      <c r="C24" s="15"/>
      <c r="D24" s="38"/>
      <c r="E24" s="39"/>
      <c r="F24" s="39"/>
      <c r="G24" s="39"/>
      <c r="H24" s="39"/>
      <c r="I24" s="39"/>
      <c r="J24" s="39"/>
      <c r="K24" s="39"/>
      <c r="L24" s="39"/>
      <c r="M24" s="39"/>
      <c r="N24" s="39"/>
    </row>
    <row r="25" spans="1:14" ht="9.75" customHeight="1">
      <c r="A25" s="413" t="s">
        <v>34</v>
      </c>
      <c r="B25" s="413"/>
      <c r="C25" s="413"/>
      <c r="D25" s="413"/>
      <c r="E25" s="413"/>
      <c r="F25" s="413"/>
      <c r="G25" s="413"/>
      <c r="H25" s="413"/>
      <c r="I25" s="413"/>
      <c r="J25" s="413"/>
      <c r="K25" s="413"/>
      <c r="L25" s="413"/>
      <c r="M25" s="413"/>
      <c r="N25" s="413"/>
    </row>
    <row r="26" spans="1:14" ht="9" customHeight="1">
      <c r="A26" s="9"/>
      <c r="B26" s="15"/>
      <c r="C26" s="15"/>
      <c r="D26" s="38"/>
      <c r="E26" s="39"/>
      <c r="F26" s="39"/>
      <c r="G26" s="39"/>
      <c r="H26" s="39"/>
      <c r="I26" s="39"/>
      <c r="J26" s="39"/>
      <c r="K26" s="39"/>
      <c r="L26" s="39"/>
      <c r="M26" s="39"/>
      <c r="N26" s="39"/>
    </row>
    <row r="27" spans="1:14" ht="9.75" customHeight="1">
      <c r="A27" s="33" t="s">
        <v>16</v>
      </c>
      <c r="B27" s="8"/>
      <c r="C27" s="13"/>
      <c r="D27" s="30">
        <v>42</v>
      </c>
      <c r="E27" s="27">
        <v>42</v>
      </c>
      <c r="F27" s="27">
        <v>33</v>
      </c>
      <c r="G27" s="27" t="s">
        <v>583</v>
      </c>
      <c r="H27" s="27" t="s">
        <v>583</v>
      </c>
      <c r="I27" s="27" t="s">
        <v>583</v>
      </c>
      <c r="J27" s="27" t="s">
        <v>583</v>
      </c>
      <c r="K27" s="27" t="s">
        <v>583</v>
      </c>
      <c r="L27" s="27" t="s">
        <v>583</v>
      </c>
      <c r="M27" s="27" t="s">
        <v>583</v>
      </c>
      <c r="N27" s="27" t="s">
        <v>583</v>
      </c>
    </row>
    <row r="28" spans="1:14" ht="9.75" customHeight="1">
      <c r="A28" s="33" t="s">
        <v>24</v>
      </c>
      <c r="B28" s="8"/>
      <c r="C28" s="13"/>
      <c r="D28" s="30">
        <v>68</v>
      </c>
      <c r="E28" s="27">
        <v>66</v>
      </c>
      <c r="F28" s="27">
        <v>69</v>
      </c>
      <c r="G28" s="27">
        <v>62</v>
      </c>
      <c r="H28" s="27" t="s">
        <v>583</v>
      </c>
      <c r="I28" s="27" t="s">
        <v>583</v>
      </c>
      <c r="J28" s="27" t="s">
        <v>583</v>
      </c>
      <c r="K28" s="27" t="s">
        <v>583</v>
      </c>
      <c r="L28" s="27" t="s">
        <v>583</v>
      </c>
      <c r="M28" s="27" t="s">
        <v>583</v>
      </c>
      <c r="N28" s="27" t="s">
        <v>583</v>
      </c>
    </row>
    <row r="29" spans="1:14" ht="9.75" customHeight="1">
      <c r="A29" s="33" t="s">
        <v>25</v>
      </c>
      <c r="B29" s="8"/>
      <c r="C29" s="13"/>
      <c r="D29" s="30">
        <v>79</v>
      </c>
      <c r="E29" s="27">
        <v>78</v>
      </c>
      <c r="F29" s="27">
        <v>74</v>
      </c>
      <c r="G29" s="27">
        <v>83</v>
      </c>
      <c r="H29" s="27">
        <v>67</v>
      </c>
      <c r="I29" s="27" t="s">
        <v>583</v>
      </c>
      <c r="J29" s="27" t="s">
        <v>583</v>
      </c>
      <c r="K29" s="27" t="s">
        <v>583</v>
      </c>
      <c r="L29" s="27" t="s">
        <v>583</v>
      </c>
      <c r="M29" s="27" t="s">
        <v>583</v>
      </c>
      <c r="N29" s="27" t="s">
        <v>583</v>
      </c>
    </row>
    <row r="30" spans="1:14" ht="9.75" customHeight="1">
      <c r="A30" s="33" t="s">
        <v>26</v>
      </c>
      <c r="B30" s="8"/>
      <c r="C30" s="13"/>
      <c r="D30" s="30">
        <v>85</v>
      </c>
      <c r="E30" s="27">
        <v>81</v>
      </c>
      <c r="F30" s="27">
        <v>84</v>
      </c>
      <c r="G30" s="27">
        <v>84</v>
      </c>
      <c r="H30" s="27">
        <v>95</v>
      </c>
      <c r="I30" s="27">
        <v>88</v>
      </c>
      <c r="J30" s="27" t="s">
        <v>583</v>
      </c>
      <c r="K30" s="27" t="s">
        <v>583</v>
      </c>
      <c r="L30" s="27" t="s">
        <v>583</v>
      </c>
      <c r="M30" s="27" t="s">
        <v>583</v>
      </c>
      <c r="N30" s="27" t="s">
        <v>583</v>
      </c>
    </row>
    <row r="31" spans="1:14" ht="9.75" customHeight="1">
      <c r="A31" s="33" t="s">
        <v>27</v>
      </c>
      <c r="B31" s="8"/>
      <c r="C31" s="13"/>
      <c r="D31" s="30">
        <v>94</v>
      </c>
      <c r="E31" s="27">
        <v>86</v>
      </c>
      <c r="F31" s="27">
        <v>104</v>
      </c>
      <c r="G31" s="27">
        <v>94</v>
      </c>
      <c r="H31" s="27">
        <v>93</v>
      </c>
      <c r="I31" s="27">
        <v>109</v>
      </c>
      <c r="J31" s="27" t="s">
        <v>582</v>
      </c>
      <c r="K31" s="27" t="s">
        <v>583</v>
      </c>
      <c r="L31" s="27" t="s">
        <v>583</v>
      </c>
      <c r="M31" s="27" t="s">
        <v>583</v>
      </c>
      <c r="N31" s="27" t="s">
        <v>583</v>
      </c>
    </row>
    <row r="32" spans="1:14" ht="9.75" customHeight="1">
      <c r="A32" s="33" t="s">
        <v>71</v>
      </c>
      <c r="B32" s="8"/>
      <c r="C32" s="13"/>
      <c r="D32" s="30">
        <v>104</v>
      </c>
      <c r="E32" s="27">
        <v>97</v>
      </c>
      <c r="F32" s="27">
        <v>132</v>
      </c>
      <c r="G32" s="27">
        <v>95</v>
      </c>
      <c r="H32" s="27">
        <v>110</v>
      </c>
      <c r="I32" s="27">
        <v>104</v>
      </c>
      <c r="J32" s="27">
        <v>113</v>
      </c>
      <c r="K32" s="27" t="s">
        <v>582</v>
      </c>
      <c r="L32" s="27" t="s">
        <v>583</v>
      </c>
      <c r="M32" s="27" t="s">
        <v>583</v>
      </c>
      <c r="N32" s="27" t="s">
        <v>583</v>
      </c>
    </row>
    <row r="33" spans="1:14" ht="9.75" customHeight="1">
      <c r="A33" s="33" t="s">
        <v>72</v>
      </c>
      <c r="B33" s="8"/>
      <c r="C33" s="13"/>
      <c r="D33" s="30">
        <v>113</v>
      </c>
      <c r="E33" s="27">
        <v>128</v>
      </c>
      <c r="F33" s="27">
        <v>135</v>
      </c>
      <c r="G33" s="27">
        <v>105</v>
      </c>
      <c r="H33" s="27">
        <v>116</v>
      </c>
      <c r="I33" s="27">
        <v>111</v>
      </c>
      <c r="J33" s="27">
        <v>113</v>
      </c>
      <c r="K33" s="27">
        <v>126</v>
      </c>
      <c r="L33" s="27" t="s">
        <v>582</v>
      </c>
      <c r="M33" s="27" t="s">
        <v>583</v>
      </c>
      <c r="N33" s="27" t="s">
        <v>583</v>
      </c>
    </row>
    <row r="34" spans="1:14" ht="9.75" customHeight="1">
      <c r="A34" s="33" t="s">
        <v>3</v>
      </c>
      <c r="B34" s="8"/>
      <c r="C34" s="13"/>
      <c r="D34" s="30">
        <v>127</v>
      </c>
      <c r="E34" s="27">
        <v>119</v>
      </c>
      <c r="F34" s="27" t="s">
        <v>582</v>
      </c>
      <c r="G34" s="27" t="s">
        <v>582</v>
      </c>
      <c r="H34" s="27" t="s">
        <v>582</v>
      </c>
      <c r="I34" s="27">
        <v>200</v>
      </c>
      <c r="J34" s="27">
        <v>143</v>
      </c>
      <c r="K34" s="27">
        <v>126</v>
      </c>
      <c r="L34" s="27" t="s">
        <v>582</v>
      </c>
      <c r="M34" s="27" t="s">
        <v>582</v>
      </c>
      <c r="N34" s="27" t="s">
        <v>583</v>
      </c>
    </row>
    <row r="35" spans="1:14" ht="9.75" customHeight="1">
      <c r="A35" s="33" t="s">
        <v>30</v>
      </c>
      <c r="B35" s="8"/>
      <c r="C35" s="13"/>
      <c r="D35" s="30">
        <v>144</v>
      </c>
      <c r="E35" s="27" t="s">
        <v>582</v>
      </c>
      <c r="F35" s="27" t="s">
        <v>582</v>
      </c>
      <c r="G35" s="27" t="s">
        <v>582</v>
      </c>
      <c r="H35" s="27" t="s">
        <v>582</v>
      </c>
      <c r="I35" s="27" t="s">
        <v>582</v>
      </c>
      <c r="J35" s="27" t="s">
        <v>582</v>
      </c>
      <c r="K35" s="27">
        <v>156</v>
      </c>
      <c r="L35" s="27">
        <v>144</v>
      </c>
      <c r="M35" s="27">
        <v>105</v>
      </c>
      <c r="N35" s="27" t="s">
        <v>582</v>
      </c>
    </row>
    <row r="36" spans="1:14" ht="9.75" customHeight="1">
      <c r="A36" s="40" t="s">
        <v>31</v>
      </c>
      <c r="B36" s="15" t="s">
        <v>68</v>
      </c>
      <c r="C36" s="41"/>
      <c r="D36" s="30">
        <v>149</v>
      </c>
      <c r="E36" s="27">
        <v>138</v>
      </c>
      <c r="F36" s="27" t="s">
        <v>582</v>
      </c>
      <c r="G36" s="27" t="s">
        <v>582</v>
      </c>
      <c r="H36" s="27" t="s">
        <v>582</v>
      </c>
      <c r="I36" s="27" t="s">
        <v>582</v>
      </c>
      <c r="J36" s="27" t="s">
        <v>582</v>
      </c>
      <c r="K36" s="27">
        <v>101</v>
      </c>
      <c r="L36" s="27">
        <v>168</v>
      </c>
      <c r="M36" s="27">
        <v>161</v>
      </c>
      <c r="N36" s="27">
        <v>142</v>
      </c>
    </row>
    <row r="37" spans="1:14" s="12" customFormat="1" ht="9.75" customHeight="1">
      <c r="A37" s="20"/>
      <c r="B37" s="35" t="s">
        <v>29</v>
      </c>
      <c r="C37" s="42"/>
      <c r="D37" s="36">
        <v>61</v>
      </c>
      <c r="E37" s="29">
        <v>44</v>
      </c>
      <c r="F37" s="29">
        <v>69</v>
      </c>
      <c r="G37" s="29">
        <v>83</v>
      </c>
      <c r="H37" s="29">
        <v>94</v>
      </c>
      <c r="I37" s="29">
        <v>105</v>
      </c>
      <c r="J37" s="29">
        <v>113</v>
      </c>
      <c r="K37" s="29">
        <v>126</v>
      </c>
      <c r="L37" s="29">
        <v>146</v>
      </c>
      <c r="M37" s="29">
        <v>158</v>
      </c>
      <c r="N37" s="29">
        <v>142</v>
      </c>
    </row>
    <row r="38" spans="1:14" ht="9" customHeight="1">
      <c r="A38" s="9"/>
      <c r="B38" s="15"/>
      <c r="C38" s="15"/>
      <c r="D38" s="38"/>
      <c r="E38" s="39"/>
      <c r="F38" s="39"/>
      <c r="G38" s="39"/>
      <c r="H38" s="39"/>
      <c r="I38" s="39"/>
      <c r="J38" s="39"/>
      <c r="K38" s="39"/>
      <c r="L38" s="39"/>
      <c r="M38" s="39"/>
      <c r="N38" s="39"/>
    </row>
    <row r="39" spans="1:14" ht="9.75" customHeight="1">
      <c r="A39" s="413" t="s">
        <v>84</v>
      </c>
      <c r="B39" s="413"/>
      <c r="C39" s="413"/>
      <c r="D39" s="413"/>
      <c r="E39" s="413"/>
      <c r="F39" s="413"/>
      <c r="G39" s="413"/>
      <c r="H39" s="413"/>
      <c r="I39" s="413"/>
      <c r="J39" s="413"/>
      <c r="K39" s="413"/>
      <c r="L39" s="413"/>
      <c r="M39" s="413"/>
      <c r="N39" s="413"/>
    </row>
    <row r="40" spans="1:17" ht="9" customHeight="1">
      <c r="A40" s="9"/>
      <c r="B40" s="15"/>
      <c r="C40" s="15"/>
      <c r="D40" s="38"/>
      <c r="E40" s="39"/>
      <c r="F40" s="39"/>
      <c r="G40" s="39"/>
      <c r="H40" s="39"/>
      <c r="I40" s="39"/>
      <c r="J40" s="39"/>
      <c r="K40" s="39"/>
      <c r="L40" s="39"/>
      <c r="M40" s="39"/>
      <c r="N40" s="39"/>
      <c r="Q40" s="273"/>
    </row>
    <row r="41" spans="1:14" ht="9.75" customHeight="1">
      <c r="A41" s="33" t="s">
        <v>16</v>
      </c>
      <c r="B41" s="8"/>
      <c r="C41" s="13"/>
      <c r="D41" s="43">
        <v>46.92</v>
      </c>
      <c r="E41" s="44">
        <v>46.94</v>
      </c>
      <c r="F41" s="44">
        <v>42.52</v>
      </c>
      <c r="G41" s="44" t="s">
        <v>583</v>
      </c>
      <c r="H41" s="44" t="s">
        <v>583</v>
      </c>
      <c r="I41" s="44" t="s">
        <v>583</v>
      </c>
      <c r="J41" s="44" t="s">
        <v>583</v>
      </c>
      <c r="K41" s="44" t="s">
        <v>583</v>
      </c>
      <c r="L41" s="44" t="s">
        <v>583</v>
      </c>
      <c r="M41" s="44" t="s">
        <v>583</v>
      </c>
      <c r="N41" s="44" t="s">
        <v>583</v>
      </c>
    </row>
    <row r="42" spans="1:14" ht="9.75" customHeight="1">
      <c r="A42" s="33" t="s">
        <v>24</v>
      </c>
      <c r="B42" s="8"/>
      <c r="C42" s="13"/>
      <c r="D42" s="43">
        <v>41.71</v>
      </c>
      <c r="E42" s="44">
        <v>43.23</v>
      </c>
      <c r="F42" s="44">
        <v>41.05</v>
      </c>
      <c r="G42" s="44">
        <v>39.36</v>
      </c>
      <c r="H42" s="44" t="s">
        <v>583</v>
      </c>
      <c r="I42" s="44" t="s">
        <v>583</v>
      </c>
      <c r="J42" s="44" t="s">
        <v>583</v>
      </c>
      <c r="K42" s="44" t="s">
        <v>583</v>
      </c>
      <c r="L42" s="44" t="s">
        <v>583</v>
      </c>
      <c r="M42" s="44" t="s">
        <v>583</v>
      </c>
      <c r="N42" s="44" t="s">
        <v>583</v>
      </c>
    </row>
    <row r="43" spans="1:14" ht="9.75" customHeight="1">
      <c r="A43" s="33" t="s">
        <v>25</v>
      </c>
      <c r="B43" s="8"/>
      <c r="C43" s="13"/>
      <c r="D43" s="43">
        <v>36.65</v>
      </c>
      <c r="E43" s="44">
        <v>45.59</v>
      </c>
      <c r="F43" s="44">
        <v>38.99</v>
      </c>
      <c r="G43" s="44">
        <v>35.21</v>
      </c>
      <c r="H43" s="44">
        <v>42.81</v>
      </c>
      <c r="I43" s="44" t="s">
        <v>583</v>
      </c>
      <c r="J43" s="44" t="s">
        <v>583</v>
      </c>
      <c r="K43" s="44" t="s">
        <v>583</v>
      </c>
      <c r="L43" s="44" t="s">
        <v>583</v>
      </c>
      <c r="M43" s="44" t="s">
        <v>583</v>
      </c>
      <c r="N43" s="44" t="s">
        <v>583</v>
      </c>
    </row>
    <row r="44" spans="1:14" ht="9.75" customHeight="1">
      <c r="A44" s="33" t="s">
        <v>26</v>
      </c>
      <c r="B44" s="8"/>
      <c r="C44" s="13"/>
      <c r="D44" s="43">
        <v>31.46</v>
      </c>
      <c r="E44" s="44">
        <v>42.29</v>
      </c>
      <c r="F44" s="44">
        <v>35.15</v>
      </c>
      <c r="G44" s="44">
        <v>31.17</v>
      </c>
      <c r="H44" s="44">
        <v>31.64</v>
      </c>
      <c r="I44" s="44">
        <v>30.71</v>
      </c>
      <c r="J44" s="44" t="s">
        <v>583</v>
      </c>
      <c r="K44" s="44" t="s">
        <v>583</v>
      </c>
      <c r="L44" s="44" t="s">
        <v>583</v>
      </c>
      <c r="M44" s="44" t="s">
        <v>583</v>
      </c>
      <c r="N44" s="44" t="s">
        <v>583</v>
      </c>
    </row>
    <row r="45" spans="1:14" ht="9.75" customHeight="1">
      <c r="A45" s="33" t="s">
        <v>27</v>
      </c>
      <c r="B45" s="8"/>
      <c r="C45" s="13"/>
      <c r="D45" s="43">
        <v>29.2</v>
      </c>
      <c r="E45" s="44">
        <v>43.45</v>
      </c>
      <c r="F45" s="44">
        <v>32.33</v>
      </c>
      <c r="G45" s="44">
        <v>31.4</v>
      </c>
      <c r="H45" s="44">
        <v>28.91</v>
      </c>
      <c r="I45" s="44">
        <v>29.51</v>
      </c>
      <c r="J45" s="44" t="s">
        <v>582</v>
      </c>
      <c r="K45" s="44" t="s">
        <v>583</v>
      </c>
      <c r="L45" s="44" t="s">
        <v>583</v>
      </c>
      <c r="M45" s="44" t="s">
        <v>583</v>
      </c>
      <c r="N45" s="44" t="s">
        <v>583</v>
      </c>
    </row>
    <row r="46" spans="1:14" ht="9.75" customHeight="1">
      <c r="A46" s="33" t="s">
        <v>71</v>
      </c>
      <c r="B46" s="8"/>
      <c r="C46" s="13"/>
      <c r="D46" s="43">
        <v>28.15</v>
      </c>
      <c r="E46" s="44">
        <v>43.52</v>
      </c>
      <c r="F46" s="44">
        <v>30.88</v>
      </c>
      <c r="G46" s="44">
        <v>29.68</v>
      </c>
      <c r="H46" s="44">
        <v>28.9</v>
      </c>
      <c r="I46" s="44">
        <v>27.91</v>
      </c>
      <c r="J46" s="44">
        <v>27.84</v>
      </c>
      <c r="K46" s="44" t="s">
        <v>582</v>
      </c>
      <c r="L46" s="44" t="s">
        <v>583</v>
      </c>
      <c r="M46" s="44" t="s">
        <v>583</v>
      </c>
      <c r="N46" s="44" t="s">
        <v>583</v>
      </c>
    </row>
    <row r="47" spans="1:14" ht="9.75" customHeight="1">
      <c r="A47" s="33" t="s">
        <v>72</v>
      </c>
      <c r="B47" s="8"/>
      <c r="C47" s="13"/>
      <c r="D47" s="43">
        <v>26.46</v>
      </c>
      <c r="E47" s="44">
        <v>45.42</v>
      </c>
      <c r="F47" s="44">
        <v>37.82</v>
      </c>
      <c r="G47" s="44">
        <v>23.25</v>
      </c>
      <c r="H47" s="44">
        <v>27.29</v>
      </c>
      <c r="I47" s="44">
        <v>25.65</v>
      </c>
      <c r="J47" s="44">
        <v>26.46</v>
      </c>
      <c r="K47" s="44">
        <v>22.97</v>
      </c>
      <c r="L47" s="44" t="s">
        <v>582</v>
      </c>
      <c r="M47" s="44" t="s">
        <v>583</v>
      </c>
      <c r="N47" s="44" t="s">
        <v>583</v>
      </c>
    </row>
    <row r="48" spans="1:14" ht="9.75" customHeight="1">
      <c r="A48" s="33" t="s">
        <v>3</v>
      </c>
      <c r="B48" s="8"/>
      <c r="C48" s="13"/>
      <c r="D48" s="43">
        <v>26.89</v>
      </c>
      <c r="E48" s="44">
        <v>51.42</v>
      </c>
      <c r="F48" s="44" t="s">
        <v>582</v>
      </c>
      <c r="G48" s="44" t="s">
        <v>582</v>
      </c>
      <c r="H48" s="44" t="s">
        <v>582</v>
      </c>
      <c r="I48" s="44">
        <v>25.09</v>
      </c>
      <c r="J48" s="44">
        <v>30.45</v>
      </c>
      <c r="K48" s="44">
        <v>26.63</v>
      </c>
      <c r="L48" s="44" t="s">
        <v>582</v>
      </c>
      <c r="M48" s="44" t="s">
        <v>582</v>
      </c>
      <c r="N48" s="44" t="s">
        <v>583</v>
      </c>
    </row>
    <row r="49" spans="1:14" ht="9.75" customHeight="1">
      <c r="A49" s="33" t="s">
        <v>30</v>
      </c>
      <c r="B49" s="8"/>
      <c r="C49" s="13"/>
      <c r="D49" s="43">
        <v>25.51</v>
      </c>
      <c r="E49" s="44" t="s">
        <v>582</v>
      </c>
      <c r="F49" s="44" t="s">
        <v>582</v>
      </c>
      <c r="G49" s="44" t="s">
        <v>582</v>
      </c>
      <c r="H49" s="44" t="s">
        <v>582</v>
      </c>
      <c r="I49" s="44" t="s">
        <v>582</v>
      </c>
      <c r="J49" s="44" t="s">
        <v>582</v>
      </c>
      <c r="K49" s="44">
        <v>24.27</v>
      </c>
      <c r="L49" s="44">
        <v>25.8</v>
      </c>
      <c r="M49" s="44">
        <v>20.42</v>
      </c>
      <c r="N49" s="44" t="s">
        <v>582</v>
      </c>
    </row>
    <row r="50" spans="1:14" ht="9.75" customHeight="1">
      <c r="A50" s="40" t="s">
        <v>31</v>
      </c>
      <c r="B50" s="15" t="s">
        <v>68</v>
      </c>
      <c r="C50" s="41"/>
      <c r="D50" s="43">
        <v>26.72</v>
      </c>
      <c r="E50" s="44">
        <v>64.07</v>
      </c>
      <c r="F50" s="44" t="s">
        <v>582</v>
      </c>
      <c r="G50" s="44" t="s">
        <v>582</v>
      </c>
      <c r="H50" s="44" t="s">
        <v>582</v>
      </c>
      <c r="I50" s="44" t="s">
        <v>582</v>
      </c>
      <c r="J50" s="44" t="s">
        <v>582</v>
      </c>
      <c r="K50" s="44">
        <v>26.24</v>
      </c>
      <c r="L50" s="44">
        <v>30.48</v>
      </c>
      <c r="M50" s="44">
        <v>25.05</v>
      </c>
      <c r="N50" s="44">
        <v>26.84</v>
      </c>
    </row>
    <row r="51" spans="1:14" s="12" customFormat="1" ht="9.75" customHeight="1">
      <c r="A51" s="20"/>
      <c r="B51" s="35" t="s">
        <v>29</v>
      </c>
      <c r="C51" s="42"/>
      <c r="D51" s="45">
        <v>37.68</v>
      </c>
      <c r="E51" s="46">
        <v>46.53</v>
      </c>
      <c r="F51" s="46">
        <v>40.29</v>
      </c>
      <c r="G51" s="46">
        <v>32.38</v>
      </c>
      <c r="H51" s="46">
        <v>29.4</v>
      </c>
      <c r="I51" s="46">
        <v>28.05</v>
      </c>
      <c r="J51" s="46">
        <v>26.65</v>
      </c>
      <c r="K51" s="46">
        <v>26.36</v>
      </c>
      <c r="L51" s="46">
        <v>26.1</v>
      </c>
      <c r="M51" s="46">
        <v>24.81</v>
      </c>
      <c r="N51" s="46">
        <v>26.84</v>
      </c>
    </row>
    <row r="52" spans="1:14" ht="9" customHeight="1">
      <c r="A52" s="9"/>
      <c r="B52" s="22"/>
      <c r="C52" s="22"/>
      <c r="D52" s="38"/>
      <c r="E52" s="39"/>
      <c r="F52" s="39"/>
      <c r="G52" s="39"/>
      <c r="H52" s="39"/>
      <c r="I52" s="39"/>
      <c r="J52" s="39"/>
      <c r="K52" s="39"/>
      <c r="L52" s="39"/>
      <c r="M52" s="39"/>
      <c r="N52" s="39"/>
    </row>
    <row r="53" spans="1:14" ht="9.75" customHeight="1">
      <c r="A53" s="413" t="s">
        <v>85</v>
      </c>
      <c r="B53" s="413"/>
      <c r="C53" s="413"/>
      <c r="D53" s="413"/>
      <c r="E53" s="413"/>
      <c r="F53" s="413"/>
      <c r="G53" s="413"/>
      <c r="H53" s="413"/>
      <c r="I53" s="413"/>
      <c r="J53" s="413"/>
      <c r="K53" s="413"/>
      <c r="L53" s="413"/>
      <c r="M53" s="413"/>
      <c r="N53" s="413"/>
    </row>
    <row r="54" spans="1:14" ht="9" customHeight="1">
      <c r="A54" s="9"/>
      <c r="B54" s="15"/>
      <c r="C54" s="15"/>
      <c r="D54" s="38"/>
      <c r="E54" s="39"/>
      <c r="F54" s="39"/>
      <c r="G54" s="39"/>
      <c r="H54" s="39"/>
      <c r="I54" s="39"/>
      <c r="J54" s="39"/>
      <c r="K54" s="39"/>
      <c r="L54" s="39"/>
      <c r="M54" s="39"/>
      <c r="N54" s="39"/>
    </row>
    <row r="55" spans="1:14" ht="9.75" customHeight="1">
      <c r="A55" s="33" t="s">
        <v>16</v>
      </c>
      <c r="B55" s="8"/>
      <c r="C55" s="13"/>
      <c r="D55" s="43">
        <v>35.31</v>
      </c>
      <c r="E55" s="44">
        <v>35.36</v>
      </c>
      <c r="F55" s="44">
        <v>25.66</v>
      </c>
      <c r="G55" s="44" t="s">
        <v>583</v>
      </c>
      <c r="H55" s="44" t="s">
        <v>583</v>
      </c>
      <c r="I55" s="44" t="s">
        <v>583</v>
      </c>
      <c r="J55" s="44" t="s">
        <v>583</v>
      </c>
      <c r="K55" s="44" t="s">
        <v>583</v>
      </c>
      <c r="L55" s="44" t="s">
        <v>583</v>
      </c>
      <c r="M55" s="44" t="s">
        <v>583</v>
      </c>
      <c r="N55" s="44" t="s">
        <v>583</v>
      </c>
    </row>
    <row r="56" spans="1:14" ht="9.75" customHeight="1">
      <c r="A56" s="33" t="s">
        <v>24</v>
      </c>
      <c r="B56" s="8"/>
      <c r="C56" s="13"/>
      <c r="D56" s="43">
        <v>31.2</v>
      </c>
      <c r="E56" s="44">
        <v>33.86</v>
      </c>
      <c r="F56" s="44">
        <v>30.11</v>
      </c>
      <c r="G56" s="44">
        <v>21.81</v>
      </c>
      <c r="H56" s="44" t="s">
        <v>583</v>
      </c>
      <c r="I56" s="44" t="s">
        <v>583</v>
      </c>
      <c r="J56" s="44" t="s">
        <v>583</v>
      </c>
      <c r="K56" s="44" t="s">
        <v>583</v>
      </c>
      <c r="L56" s="44" t="s">
        <v>583</v>
      </c>
      <c r="M56" s="44" t="s">
        <v>583</v>
      </c>
      <c r="N56" s="44" t="s">
        <v>583</v>
      </c>
    </row>
    <row r="57" spans="1:14" ht="9.75" customHeight="1">
      <c r="A57" s="33" t="s">
        <v>25</v>
      </c>
      <c r="B57" s="8"/>
      <c r="C57" s="13"/>
      <c r="D57" s="43">
        <v>27.28</v>
      </c>
      <c r="E57" s="44">
        <v>34.7</v>
      </c>
      <c r="F57" s="44">
        <v>29.77</v>
      </c>
      <c r="G57" s="44">
        <v>25.83</v>
      </c>
      <c r="H57" s="44">
        <v>20.95</v>
      </c>
      <c r="I57" s="44" t="s">
        <v>583</v>
      </c>
      <c r="J57" s="44" t="s">
        <v>583</v>
      </c>
      <c r="K57" s="44" t="s">
        <v>583</v>
      </c>
      <c r="L57" s="44" t="s">
        <v>583</v>
      </c>
      <c r="M57" s="44" t="s">
        <v>583</v>
      </c>
      <c r="N57" s="44" t="s">
        <v>583</v>
      </c>
    </row>
    <row r="58" spans="1:14" ht="9.75" customHeight="1">
      <c r="A58" s="33" t="s">
        <v>26</v>
      </c>
      <c r="B58" s="8"/>
      <c r="C58" s="13"/>
      <c r="D58" s="43">
        <v>22.9</v>
      </c>
      <c r="E58" s="44">
        <v>31.39</v>
      </c>
      <c r="F58" s="44">
        <v>25.76</v>
      </c>
      <c r="G58" s="44">
        <v>23.03</v>
      </c>
      <c r="H58" s="44">
        <v>21.11</v>
      </c>
      <c r="I58" s="44">
        <v>19.47</v>
      </c>
      <c r="J58" s="44" t="s">
        <v>583</v>
      </c>
      <c r="K58" s="44" t="s">
        <v>583</v>
      </c>
      <c r="L58" s="44" t="s">
        <v>583</v>
      </c>
      <c r="M58" s="44" t="s">
        <v>583</v>
      </c>
      <c r="N58" s="44" t="s">
        <v>583</v>
      </c>
    </row>
    <row r="59" spans="1:14" ht="9.75" customHeight="1">
      <c r="A59" s="33" t="s">
        <v>27</v>
      </c>
      <c r="B59" s="8"/>
      <c r="C59" s="13"/>
      <c r="D59" s="43">
        <v>19.96</v>
      </c>
      <c r="E59" s="44">
        <v>28.58</v>
      </c>
      <c r="F59" s="44">
        <v>23.09</v>
      </c>
      <c r="G59" s="44">
        <v>22.23</v>
      </c>
      <c r="H59" s="44">
        <v>19.87</v>
      </c>
      <c r="I59" s="44">
        <v>18.01</v>
      </c>
      <c r="J59" s="44" t="s">
        <v>582</v>
      </c>
      <c r="K59" s="44" t="s">
        <v>583</v>
      </c>
      <c r="L59" s="44" t="s">
        <v>583</v>
      </c>
      <c r="M59" s="44" t="s">
        <v>583</v>
      </c>
      <c r="N59" s="44" t="s">
        <v>583</v>
      </c>
    </row>
    <row r="60" spans="1:14" ht="9.75" customHeight="1">
      <c r="A60" s="33" t="s">
        <v>71</v>
      </c>
      <c r="B60" s="8"/>
      <c r="C60" s="13"/>
      <c r="D60" s="43">
        <v>17.99</v>
      </c>
      <c r="E60" s="44">
        <v>25.84</v>
      </c>
      <c r="F60" s="44">
        <v>25.99</v>
      </c>
      <c r="G60" s="44">
        <v>23.36</v>
      </c>
      <c r="H60" s="44">
        <v>20.16</v>
      </c>
      <c r="I60" s="44">
        <v>17.82</v>
      </c>
      <c r="J60" s="44">
        <v>16.18</v>
      </c>
      <c r="K60" s="44" t="s">
        <v>582</v>
      </c>
      <c r="L60" s="44" t="s">
        <v>583</v>
      </c>
      <c r="M60" s="44" t="s">
        <v>583</v>
      </c>
      <c r="N60" s="44" t="s">
        <v>583</v>
      </c>
    </row>
    <row r="61" spans="1:14" ht="9.75" customHeight="1">
      <c r="A61" s="33" t="s">
        <v>72</v>
      </c>
      <c r="B61" s="8"/>
      <c r="C61" s="13"/>
      <c r="D61" s="43">
        <v>15.75</v>
      </c>
      <c r="E61" s="44">
        <v>26.85</v>
      </c>
      <c r="F61" s="44">
        <v>26.09</v>
      </c>
      <c r="G61" s="44">
        <v>18.75</v>
      </c>
      <c r="H61" s="44">
        <v>19.92</v>
      </c>
      <c r="I61" s="44">
        <v>16.24</v>
      </c>
      <c r="J61" s="44">
        <v>15.67</v>
      </c>
      <c r="K61" s="44">
        <v>11.7</v>
      </c>
      <c r="L61" s="44" t="s">
        <v>582</v>
      </c>
      <c r="M61" s="44" t="s">
        <v>583</v>
      </c>
      <c r="N61" s="44" t="s">
        <v>583</v>
      </c>
    </row>
    <row r="62" spans="1:14" ht="9.75" customHeight="1">
      <c r="A62" s="33" t="s">
        <v>3</v>
      </c>
      <c r="B62" s="8"/>
      <c r="C62" s="13"/>
      <c r="D62" s="43">
        <v>15.12</v>
      </c>
      <c r="E62" s="44">
        <v>27.61</v>
      </c>
      <c r="F62" s="44" t="s">
        <v>582</v>
      </c>
      <c r="G62" s="44" t="s">
        <v>582</v>
      </c>
      <c r="H62" s="44" t="s">
        <v>582</v>
      </c>
      <c r="I62" s="44">
        <v>20.64</v>
      </c>
      <c r="J62" s="44">
        <v>16.43</v>
      </c>
      <c r="K62" s="44">
        <v>14.97</v>
      </c>
      <c r="L62" s="44" t="s">
        <v>582</v>
      </c>
      <c r="M62" s="44" t="s">
        <v>582</v>
      </c>
      <c r="N62" s="44" t="s">
        <v>583</v>
      </c>
    </row>
    <row r="63" spans="1:14" ht="9.75" customHeight="1">
      <c r="A63" s="33" t="s">
        <v>30</v>
      </c>
      <c r="B63" s="8"/>
      <c r="C63" s="13"/>
      <c r="D63" s="43">
        <v>10.02</v>
      </c>
      <c r="E63" s="44" t="s">
        <v>582</v>
      </c>
      <c r="F63" s="44" t="s">
        <v>582</v>
      </c>
      <c r="G63" s="44" t="s">
        <v>582</v>
      </c>
      <c r="H63" s="44" t="s">
        <v>582</v>
      </c>
      <c r="I63" s="44" t="s">
        <v>582</v>
      </c>
      <c r="J63" s="44" t="s">
        <v>582</v>
      </c>
      <c r="K63" s="44">
        <v>9.54</v>
      </c>
      <c r="L63" s="44">
        <v>10.08</v>
      </c>
      <c r="M63" s="44">
        <v>9.47</v>
      </c>
      <c r="N63" s="44" t="s">
        <v>582</v>
      </c>
    </row>
    <row r="64" spans="1:14" ht="9.75" customHeight="1">
      <c r="A64" s="40" t="s">
        <v>31</v>
      </c>
      <c r="B64" s="15" t="s">
        <v>68</v>
      </c>
      <c r="C64" s="41"/>
      <c r="D64" s="43">
        <v>8.58</v>
      </c>
      <c r="E64" s="44">
        <v>29.11</v>
      </c>
      <c r="F64" s="44" t="s">
        <v>582</v>
      </c>
      <c r="G64" s="44" t="s">
        <v>582</v>
      </c>
      <c r="H64" s="44" t="s">
        <v>582</v>
      </c>
      <c r="I64" s="44" t="s">
        <v>582</v>
      </c>
      <c r="J64" s="44" t="s">
        <v>582</v>
      </c>
      <c r="K64" s="44">
        <v>7.56</v>
      </c>
      <c r="L64" s="44">
        <v>13.75</v>
      </c>
      <c r="M64" s="44">
        <v>9.93</v>
      </c>
      <c r="N64" s="44">
        <v>5.29</v>
      </c>
    </row>
    <row r="65" spans="1:14" s="12" customFormat="1" ht="9.75" customHeight="1">
      <c r="A65" s="20"/>
      <c r="B65" s="35" t="s">
        <v>29</v>
      </c>
      <c r="C65" s="42"/>
      <c r="D65" s="45">
        <v>27.48</v>
      </c>
      <c r="E65" s="46">
        <v>35.13</v>
      </c>
      <c r="F65" s="46">
        <v>29.81</v>
      </c>
      <c r="G65" s="46">
        <v>23.84</v>
      </c>
      <c r="H65" s="46">
        <v>20.1</v>
      </c>
      <c r="I65" s="46">
        <v>17.82</v>
      </c>
      <c r="J65" s="46">
        <v>15.73</v>
      </c>
      <c r="K65" s="46">
        <v>14.54</v>
      </c>
      <c r="L65" s="46">
        <v>10.32</v>
      </c>
      <c r="M65" s="46">
        <v>9.9</v>
      </c>
      <c r="N65" s="46">
        <v>5.29</v>
      </c>
    </row>
    <row r="66" spans="1:14" ht="9.75" customHeight="1">
      <c r="A66" s="99" t="s">
        <v>69</v>
      </c>
      <c r="B66" s="99"/>
      <c r="C66" s="99"/>
      <c r="D66" s="99"/>
      <c r="E66" s="99"/>
      <c r="F66" s="99"/>
      <c r="G66" s="99"/>
      <c r="H66" s="99"/>
      <c r="I66" s="99"/>
      <c r="J66" s="99"/>
      <c r="K66" s="99"/>
      <c r="L66" s="99"/>
      <c r="M66" s="99"/>
      <c r="N66" s="99"/>
    </row>
    <row r="67" spans="1:14" ht="21" customHeight="1">
      <c r="A67" s="462" t="s">
        <v>376</v>
      </c>
      <c r="B67" s="463"/>
      <c r="C67" s="463"/>
      <c r="D67" s="463"/>
      <c r="E67" s="463"/>
      <c r="F67" s="463"/>
      <c r="G67" s="463"/>
      <c r="H67" s="463"/>
      <c r="I67" s="463"/>
      <c r="J67" s="463"/>
      <c r="K67" s="463"/>
      <c r="L67" s="463"/>
      <c r="M67" s="463"/>
      <c r="N67" s="463"/>
    </row>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sheetData>
  <sheetProtection/>
  <mergeCells count="21">
    <mergeCell ref="E5:E8"/>
    <mergeCell ref="A1:N1"/>
    <mergeCell ref="M5:M8"/>
    <mergeCell ref="D4:D8"/>
    <mergeCell ref="K5:K8"/>
    <mergeCell ref="A4:C8"/>
    <mergeCell ref="A39:N39"/>
    <mergeCell ref="G5:G8"/>
    <mergeCell ref="N5:N8"/>
    <mergeCell ref="E4:N4"/>
    <mergeCell ref="A2:N2"/>
    <mergeCell ref="A67:N67"/>
    <mergeCell ref="A10:N10"/>
    <mergeCell ref="A11:N11"/>
    <mergeCell ref="A25:N25"/>
    <mergeCell ref="A53:N53"/>
    <mergeCell ref="H5:H8"/>
    <mergeCell ref="L5:L8"/>
    <mergeCell ref="I5:I8"/>
    <mergeCell ref="F5:F8"/>
    <mergeCell ref="J5:J8"/>
  </mergeCells>
  <printOptions/>
  <pageMargins left="0.3937007874015748" right="0.3937007874015748" top="0.5905511811023623" bottom="0.7874015748031497" header="0.31496062992125984" footer="0.31496062992125984"/>
  <pageSetup firstPageNumber="15" useFirstPageNumber="1" horizontalDpi="600" verticalDpi="600" orientation="portrait" paperSize="9" scale="93"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Landesamt für Statistik und Datenverarbeitung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lfstad-srem</dc:creator>
  <cp:keywords/>
  <dc:description/>
  <cp:lastModifiedBy>Dorsch, Thomas (LfStaD)</cp:lastModifiedBy>
  <cp:lastPrinted>2013-07-02T11:29:10Z</cp:lastPrinted>
  <dcterms:created xsi:type="dcterms:W3CDTF">2009-07-27T06:51:44Z</dcterms:created>
  <dcterms:modified xsi:type="dcterms:W3CDTF">2013-07-03T07:02:49Z</dcterms:modified>
  <cp:category/>
  <cp:version/>
  <cp:contentType/>
  <cp:contentStatus/>
</cp:coreProperties>
</file>