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300" windowHeight="4005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4'!$A$1:$H$59</definedName>
  </definedNames>
  <calcPr fullCalcOnLoad="1"/>
</workbook>
</file>

<file path=xl/sharedStrings.xml><?xml version="1.0" encoding="utf-8"?>
<sst xmlns="http://schemas.openxmlformats.org/spreadsheetml/2006/main" count="766" uniqueCount="345">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</sst>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.75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November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328</v>
      </c>
      <c r="I8" s="31" t="s">
        <v>329</v>
      </c>
      <c r="J8" s="59" t="str">
        <f>I8</f>
        <v>November</v>
      </c>
      <c r="K8" s="32" t="str">
        <f>H8</f>
        <v>Oktober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120.9</v>
      </c>
      <c r="I11" s="7">
        <v>122.4</v>
      </c>
      <c r="J11" s="63">
        <v>4.1</v>
      </c>
      <c r="K11" s="63">
        <v>1.2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119.2</v>
      </c>
      <c r="I12" s="7">
        <v>119.3</v>
      </c>
      <c r="J12" s="63">
        <v>2.7</v>
      </c>
      <c r="K12" s="63">
        <v>0.1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108.6</v>
      </c>
      <c r="I13" s="7">
        <v>108.3</v>
      </c>
      <c r="J13" s="63">
        <v>2.4</v>
      </c>
      <c r="K13" s="63">
        <v>-0.3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119.3</v>
      </c>
      <c r="I14" s="7">
        <v>119.3</v>
      </c>
      <c r="J14" s="63">
        <v>2</v>
      </c>
      <c r="K14" s="63">
        <v>0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111.6</v>
      </c>
      <c r="I15" s="7">
        <v>111.7</v>
      </c>
      <c r="J15" s="63">
        <v>1.4</v>
      </c>
      <c r="K15" s="63">
        <v>0.1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112.3</v>
      </c>
      <c r="I16" s="7">
        <v>112.4</v>
      </c>
      <c r="J16" s="63">
        <v>1.4</v>
      </c>
      <c r="K16" s="63">
        <v>0.1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107.4</v>
      </c>
      <c r="I17" s="7">
        <v>107.4</v>
      </c>
      <c r="J17" s="63">
        <v>1.2</v>
      </c>
      <c r="K17" s="63">
        <v>0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148</v>
      </c>
      <c r="I18" s="7">
        <v>147.7</v>
      </c>
      <c r="J18" s="63">
        <v>3.9</v>
      </c>
      <c r="K18" s="63">
        <v>-0.2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127.1</v>
      </c>
      <c r="I20" s="7">
        <v>127.1</v>
      </c>
      <c r="J20" s="63">
        <v>2.4</v>
      </c>
      <c r="K20" s="63">
        <v>0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107.5</v>
      </c>
      <c r="I23" s="7">
        <v>107.3</v>
      </c>
      <c r="J23" s="63">
        <v>1.4</v>
      </c>
      <c r="K23" s="63">
        <v>-0.2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105.4</v>
      </c>
      <c r="I24" s="7">
        <v>105.4</v>
      </c>
      <c r="J24" s="63">
        <v>2</v>
      </c>
      <c r="K24" s="63">
        <v>0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121.4</v>
      </c>
      <c r="I25" s="7">
        <v>120.4</v>
      </c>
      <c r="J25" s="63">
        <v>2</v>
      </c>
      <c r="K25" s="63">
        <v>-0.8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</v>
      </c>
      <c r="I26" s="7">
        <v>83.8</v>
      </c>
      <c r="J26" s="63">
        <v>-1.3</v>
      </c>
      <c r="K26" s="63">
        <v>-0.2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102.5</v>
      </c>
      <c r="I27" s="7">
        <v>102.1</v>
      </c>
      <c r="J27" s="63">
        <v>2.2</v>
      </c>
      <c r="K27" s="63">
        <v>-0.4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136</v>
      </c>
      <c r="I28" s="7">
        <v>136.1</v>
      </c>
      <c r="J28" s="63">
        <v>1.7</v>
      </c>
      <c r="K28" s="63">
        <v>0.1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116.3</v>
      </c>
      <c r="I29" s="7">
        <v>115.2</v>
      </c>
      <c r="J29" s="63">
        <v>2.6</v>
      </c>
      <c r="K29" s="63">
        <v>-0.9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111.2</v>
      </c>
      <c r="I32" s="7">
        <v>110.8</v>
      </c>
      <c r="J32" s="63">
        <v>0</v>
      </c>
      <c r="K32" s="63">
        <v>-0.4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114.3</v>
      </c>
      <c r="I36" s="7">
        <v>114.2</v>
      </c>
      <c r="J36" s="63">
        <v>2.1</v>
      </c>
      <c r="K36" s="63">
        <v>-0.1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114.3</v>
      </c>
      <c r="I37" s="7">
        <v>114.1</v>
      </c>
      <c r="J37" s="63">
        <v>2</v>
      </c>
      <c r="K37" s="63">
        <v>-0.2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119.1</v>
      </c>
      <c r="I38" s="7">
        <v>123.7</v>
      </c>
      <c r="J38" s="63">
        <v>10.3</v>
      </c>
      <c r="K38" s="63">
        <v>3.9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113.8</v>
      </c>
      <c r="I39" s="7">
        <v>113.6</v>
      </c>
      <c r="J39" s="63">
        <v>1.9</v>
      </c>
      <c r="K39" s="63">
        <v>-0.2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131.6</v>
      </c>
      <c r="I40" s="7">
        <v>133.1</v>
      </c>
      <c r="J40" s="63">
        <v>6.8</v>
      </c>
      <c r="K40" s="63">
        <v>1.1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113.9</v>
      </c>
      <c r="I42" s="7">
        <v>113.8</v>
      </c>
      <c r="J42" s="63">
        <v>1.9</v>
      </c>
      <c r="K42" s="63">
        <v>-0.1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121.4</v>
      </c>
      <c r="I43" s="7">
        <v>121.1</v>
      </c>
      <c r="J43" s="63">
        <v>5.6</v>
      </c>
      <c r="K43" s="63">
        <v>-0.2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112.9</v>
      </c>
      <c r="I44" s="7">
        <v>112.9</v>
      </c>
      <c r="J44" s="63">
        <v>2</v>
      </c>
      <c r="K44" s="63">
        <v>0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144.7</v>
      </c>
      <c r="I45" s="7">
        <v>141.5</v>
      </c>
      <c r="J45" s="63">
        <v>3.1</v>
      </c>
      <c r="K45" s="63">
        <v>-2.2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112.2</v>
      </c>
      <c r="I46" s="7">
        <v>112.1</v>
      </c>
      <c r="J46" s="63">
        <v>1.9</v>
      </c>
      <c r="K46" s="63">
        <v>-0.1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115.2</v>
      </c>
      <c r="I48" s="7">
        <v>115</v>
      </c>
      <c r="J48" s="63">
        <v>2.3</v>
      </c>
      <c r="K48" s="63">
        <v>-0.2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November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Oktober</v>
      </c>
      <c r="I56" s="68" t="str">
        <f t="shared" si="0"/>
        <v>November</v>
      </c>
      <c r="J56" s="69" t="str">
        <f t="shared" si="0"/>
        <v>November</v>
      </c>
      <c r="K56" s="70" t="str">
        <f t="shared" si="0"/>
        <v>Oktober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120.9</v>
      </c>
      <c r="I59" s="17">
        <v>122.4</v>
      </c>
      <c r="J59" s="71">
        <v>4.1</v>
      </c>
      <c r="K59" s="71">
        <v>1.2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120.8</v>
      </c>
      <c r="I61" s="7">
        <v>122.5</v>
      </c>
      <c r="J61" s="63">
        <v>4.4</v>
      </c>
      <c r="K61" s="63">
        <v>1.4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123.3</v>
      </c>
      <c r="I62" s="7">
        <v>123.4</v>
      </c>
      <c r="J62" s="63">
        <v>2.9</v>
      </c>
      <c r="K62" s="63">
        <v>0.1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111.5</v>
      </c>
      <c r="I63" s="7">
        <v>111.5</v>
      </c>
      <c r="J63" s="63">
        <v>0.8</v>
      </c>
      <c r="K63" s="63">
        <v>0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126</v>
      </c>
      <c r="I65" s="7">
        <v>126.3</v>
      </c>
      <c r="J65" s="63">
        <v>3</v>
      </c>
      <c r="K65" s="63">
        <v>0.2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123.3</v>
      </c>
      <c r="I66" s="7">
        <v>122.5</v>
      </c>
      <c r="J66" s="63">
        <v>5.8</v>
      </c>
      <c r="K66" s="63">
        <v>-0.6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119.4</v>
      </c>
      <c r="I67" s="7">
        <v>120</v>
      </c>
      <c r="J67" s="63">
        <v>3.8</v>
      </c>
      <c r="K67" s="63">
        <v>0.5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117</v>
      </c>
      <c r="I68" s="7">
        <v>116.8</v>
      </c>
      <c r="J68" s="63">
        <v>-1</v>
      </c>
      <c r="K68" s="63">
        <v>-0.2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121.3</v>
      </c>
      <c r="I69" s="7">
        <v>123.6</v>
      </c>
      <c r="J69" s="63">
        <v>6.9</v>
      </c>
      <c r="K69" s="63">
        <v>1.9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139.7</v>
      </c>
      <c r="I71" s="7">
        <v>140.8</v>
      </c>
      <c r="J71" s="63">
        <v>8.3</v>
      </c>
      <c r="K71" s="63">
        <v>0.8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120.6</v>
      </c>
      <c r="I72" s="7">
        <v>122.2</v>
      </c>
      <c r="J72" s="63">
        <v>9.9</v>
      </c>
      <c r="K72" s="63">
        <v>1.3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133.3</v>
      </c>
      <c r="I74" s="7">
        <v>134.4</v>
      </c>
      <c r="J74" s="63">
        <v>5.9</v>
      </c>
      <c r="K74" s="63">
        <v>0.8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125.8</v>
      </c>
      <c r="I75" s="7">
        <v>128.7</v>
      </c>
      <c r="J75" s="63">
        <v>1.8</v>
      </c>
      <c r="K75" s="63">
        <v>2.3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119.2</v>
      </c>
      <c r="I77" s="7">
        <v>121.7</v>
      </c>
      <c r="J77" s="63">
        <v>7.2</v>
      </c>
      <c r="K77" s="63">
        <v>2.1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116.4</v>
      </c>
      <c r="I78" s="7">
        <v>120.2</v>
      </c>
      <c r="J78" s="63">
        <v>4.2</v>
      </c>
      <c r="K78" s="63">
        <v>3.3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112.8</v>
      </c>
      <c r="I79" s="7">
        <v>115.7</v>
      </c>
      <c r="J79" s="63">
        <v>8.1</v>
      </c>
      <c r="K79" s="63">
        <v>2.6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130.9</v>
      </c>
      <c r="I80" s="7">
        <v>131.3</v>
      </c>
      <c r="J80" s="63">
        <v>6.9</v>
      </c>
      <c r="K80" s="63">
        <v>0.3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137</v>
      </c>
      <c r="I81" s="7">
        <v>136.8</v>
      </c>
      <c r="J81" s="63">
        <v>4.4</v>
      </c>
      <c r="K81" s="63">
        <v>-0.1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128.6</v>
      </c>
      <c r="I83" s="7">
        <v>127.7</v>
      </c>
      <c r="J83" s="63">
        <v>2.6</v>
      </c>
      <c r="K83" s="63">
        <v>-0.7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124.4</v>
      </c>
      <c r="I85" s="7">
        <v>125.9</v>
      </c>
      <c r="J85" s="63">
        <v>11.7</v>
      </c>
      <c r="K85" s="63">
        <v>1.2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117.4</v>
      </c>
      <c r="I86" s="7">
        <v>119.3</v>
      </c>
      <c r="J86" s="63">
        <v>-1.5</v>
      </c>
      <c r="K86" s="63">
        <v>1.6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113.2</v>
      </c>
      <c r="I87" s="7">
        <v>119.3</v>
      </c>
      <c r="J87" s="63">
        <v>-0.4</v>
      </c>
      <c r="K87" s="63">
        <v>5.4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107.4</v>
      </c>
      <c r="I88" s="7">
        <v>113.9</v>
      </c>
      <c r="J88" s="63">
        <v>2.2</v>
      </c>
      <c r="K88" s="63">
        <v>6.1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123.8</v>
      </c>
      <c r="I89" s="7">
        <v>123.8</v>
      </c>
      <c r="J89" s="63">
        <v>-1.7</v>
      </c>
      <c r="K89" s="63">
        <v>0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117.8</v>
      </c>
      <c r="I90" s="7">
        <v>118.6</v>
      </c>
      <c r="J90" s="63">
        <v>-0.8</v>
      </c>
      <c r="K90" s="63">
        <v>0.7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117.8</v>
      </c>
      <c r="I91" s="7">
        <v>119.9</v>
      </c>
      <c r="J91" s="63">
        <v>-0.7</v>
      </c>
      <c r="K91" s="63">
        <v>1.8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115.7</v>
      </c>
      <c r="I92" s="7">
        <v>116</v>
      </c>
      <c r="J92" s="63">
        <v>-8.5</v>
      </c>
      <c r="K92" s="63">
        <v>0.3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140.3</v>
      </c>
      <c r="I93" s="7">
        <v>139.7</v>
      </c>
      <c r="J93" s="63">
        <v>-4.3</v>
      </c>
      <c r="K93" s="63">
        <v>-0.4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124.4</v>
      </c>
      <c r="I94" s="7">
        <v>125.4</v>
      </c>
      <c r="J94" s="63">
        <v>-10.3</v>
      </c>
      <c r="K94" s="63">
        <v>0.8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171.6</v>
      </c>
      <c r="I95" s="7">
        <v>166.9</v>
      </c>
      <c r="J95" s="63">
        <v>0.8</v>
      </c>
      <c r="K95" s="63">
        <v>-2.7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108.1</v>
      </c>
      <c r="I96" s="7">
        <v>108.4</v>
      </c>
      <c r="J96" s="63">
        <v>1.5</v>
      </c>
      <c r="K96" s="63">
        <v>0.3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150.9</v>
      </c>
      <c r="I97" s="7">
        <v>152.9</v>
      </c>
      <c r="J97" s="63">
        <v>0.7</v>
      </c>
      <c r="K97" s="63">
        <v>1.3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125</v>
      </c>
      <c r="I98" s="7">
        <v>131.5</v>
      </c>
      <c r="J98" s="63">
        <v>10.9</v>
      </c>
      <c r="K98" s="63">
        <v>5.2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140</v>
      </c>
      <c r="I99" s="7">
        <v>105</v>
      </c>
      <c r="J99" s="63">
        <v>5.3</v>
      </c>
      <c r="K99" s="63">
        <v>-25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100.4</v>
      </c>
      <c r="I100" s="7">
        <v>101.3</v>
      </c>
      <c r="J100" s="63">
        <v>11</v>
      </c>
      <c r="K100" s="63">
        <v>0.9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118.8</v>
      </c>
      <c r="I101" s="7">
        <v>120</v>
      </c>
      <c r="J101" s="63">
        <v>10.7</v>
      </c>
      <c r="K101" s="63">
        <v>1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176.9</v>
      </c>
      <c r="I102" s="7">
        <v>175.7</v>
      </c>
      <c r="J102" s="63">
        <v>40.1</v>
      </c>
      <c r="K102" s="63">
        <v>-0.7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117.2</v>
      </c>
      <c r="I103" s="7">
        <v>165.9</v>
      </c>
      <c r="J103" s="63">
        <v>8.8</v>
      </c>
      <c r="K103" s="63">
        <v>41.6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124.3</v>
      </c>
      <c r="I104" s="7">
        <v>145</v>
      </c>
      <c r="J104" s="63">
        <v>17.6</v>
      </c>
      <c r="K104" s="63">
        <v>16.7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137.8</v>
      </c>
      <c r="I106" s="7">
        <v>137.5</v>
      </c>
      <c r="J106" s="63">
        <v>8.3</v>
      </c>
      <c r="K106" s="63">
        <v>-0.2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142.5</v>
      </c>
      <c r="I107" s="7">
        <v>142.6</v>
      </c>
      <c r="J107" s="63">
        <v>3.6</v>
      </c>
      <c r="K107" s="63">
        <v>0.1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November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Oktober</v>
      </c>
      <c r="I115" s="68" t="str">
        <f t="shared" si="1"/>
        <v>November</v>
      </c>
      <c r="J115" s="69" t="str">
        <f t="shared" si="1"/>
        <v>November</v>
      </c>
      <c r="K115" s="70" t="str">
        <f t="shared" si="1"/>
        <v>Oktober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115.4</v>
      </c>
      <c r="I118" s="7">
        <v>117.1</v>
      </c>
      <c r="J118" s="63">
        <v>7.9</v>
      </c>
      <c r="K118" s="63">
        <v>1.5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100</v>
      </c>
      <c r="I119" s="7">
        <v>132.4</v>
      </c>
      <c r="J119" s="63">
        <v>34.6</v>
      </c>
      <c r="K119" s="63">
        <v>32.4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121.7</v>
      </c>
      <c r="I120" s="7">
        <v>117.8</v>
      </c>
      <c r="J120" s="63">
        <v>6.7</v>
      </c>
      <c r="K120" s="63">
        <v>-3.2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103.8</v>
      </c>
      <c r="I121" s="7">
        <v>94.7</v>
      </c>
      <c r="J121" s="63">
        <v>0.9</v>
      </c>
      <c r="K121" s="63">
        <v>-8.8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117</v>
      </c>
      <c r="I123" s="7">
        <v>117.1</v>
      </c>
      <c r="J123" s="63">
        <v>9</v>
      </c>
      <c r="K123" s="63">
        <v>0.1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160</v>
      </c>
      <c r="I124" s="7">
        <v>160.2</v>
      </c>
      <c r="J124" s="63">
        <v>0.3</v>
      </c>
      <c r="K124" s="63">
        <v>0.1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120.7</v>
      </c>
      <c r="I125" s="7">
        <v>121.1</v>
      </c>
      <c r="J125" s="63">
        <v>2.2</v>
      </c>
      <c r="K125" s="63">
        <v>0.3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119.2</v>
      </c>
      <c r="I126" s="7">
        <v>119.4</v>
      </c>
      <c r="J126" s="63">
        <v>4.7</v>
      </c>
      <c r="K126" s="63">
        <v>0.2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135.7</v>
      </c>
      <c r="I127" s="7">
        <v>141.4</v>
      </c>
      <c r="J127" s="63">
        <v>10.4</v>
      </c>
      <c r="K127" s="63">
        <v>4.2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127.4</v>
      </c>
      <c r="I128" s="7">
        <v>127.5</v>
      </c>
      <c r="J128" s="63">
        <v>0.6</v>
      </c>
      <c r="K128" s="63">
        <v>0.1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116.2</v>
      </c>
      <c r="I130" s="7">
        <v>115.5</v>
      </c>
      <c r="J130" s="63">
        <v>3.8</v>
      </c>
      <c r="K130" s="63">
        <v>-0.6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103.9</v>
      </c>
      <c r="I131" s="7">
        <v>104.3</v>
      </c>
      <c r="J131" s="63">
        <v>7</v>
      </c>
      <c r="K131" s="63">
        <v>0.4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134.4</v>
      </c>
      <c r="I132" s="7">
        <v>135</v>
      </c>
      <c r="J132" s="63">
        <v>2.5</v>
      </c>
      <c r="K132" s="63">
        <v>0.4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123.4</v>
      </c>
      <c r="I134" s="7">
        <v>122.6</v>
      </c>
      <c r="J134" s="63">
        <v>7.8</v>
      </c>
      <c r="K134" s="63">
        <v>-0.6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103.2</v>
      </c>
      <c r="I135" s="7">
        <v>102.7</v>
      </c>
      <c r="J135" s="63">
        <v>0.8</v>
      </c>
      <c r="K135" s="63">
        <v>-0.5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121.7</v>
      </c>
      <c r="I136" s="7">
        <v>117.5</v>
      </c>
      <c r="J136" s="63">
        <v>2.7</v>
      </c>
      <c r="K136" s="63">
        <v>-3.5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120.2</v>
      </c>
      <c r="I137" s="7">
        <v>123.7</v>
      </c>
      <c r="J137" s="63">
        <v>-2.5</v>
      </c>
      <c r="K137" s="63">
        <v>2.9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114</v>
      </c>
      <c r="I138" s="7">
        <v>114.2</v>
      </c>
      <c r="J138" s="63">
        <v>1.2</v>
      </c>
      <c r="K138" s="63">
        <v>0.2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113.6</v>
      </c>
      <c r="I139" s="7">
        <v>113.5</v>
      </c>
      <c r="J139" s="63">
        <v>0.3</v>
      </c>
      <c r="K139" s="63">
        <v>-0.1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122.3</v>
      </c>
      <c r="I140" s="7">
        <v>122.3</v>
      </c>
      <c r="J140" s="63">
        <v>5.6</v>
      </c>
      <c r="K140" s="63">
        <v>0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113.4</v>
      </c>
      <c r="I143" s="7">
        <v>113.6</v>
      </c>
      <c r="J143" s="63">
        <v>-0.6</v>
      </c>
      <c r="K143" s="63">
        <v>0.2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108.2</v>
      </c>
      <c r="I144" s="7">
        <v>109</v>
      </c>
      <c r="J144" s="63">
        <v>1.7</v>
      </c>
      <c r="K144" s="63">
        <v>0.7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121.6</v>
      </c>
      <c r="I145" s="7">
        <v>121.9</v>
      </c>
      <c r="J145" s="63">
        <v>2.1</v>
      </c>
      <c r="K145" s="63">
        <v>0.2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117.5</v>
      </c>
      <c r="I146" s="7">
        <v>118.7</v>
      </c>
      <c r="J146" s="63">
        <v>1.2</v>
      </c>
      <c r="K146" s="63">
        <v>1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122.3</v>
      </c>
      <c r="I147" s="7">
        <v>124.4</v>
      </c>
      <c r="J147" s="63">
        <v>0.6</v>
      </c>
      <c r="K147" s="63">
        <v>1.7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105.4</v>
      </c>
      <c r="I148" s="7">
        <v>104.8</v>
      </c>
      <c r="J148" s="63">
        <v>1.6</v>
      </c>
      <c r="K148" s="63">
        <v>-0.6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119.9</v>
      </c>
      <c r="I149" s="7">
        <v>120.1</v>
      </c>
      <c r="J149" s="63">
        <v>12.8</v>
      </c>
      <c r="K149" s="63">
        <v>0.2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123.4</v>
      </c>
      <c r="I150" s="7">
        <v>123.2</v>
      </c>
      <c r="J150" s="63">
        <v>2.4</v>
      </c>
      <c r="K150" s="63">
        <v>-0.2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105.3</v>
      </c>
      <c r="I151" s="7">
        <v>102.9</v>
      </c>
      <c r="J151" s="63">
        <v>-0.2</v>
      </c>
      <c r="K151" s="63">
        <v>-2.3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134.5</v>
      </c>
      <c r="I153" s="7">
        <v>130.7</v>
      </c>
      <c r="J153" s="63">
        <v>1.8</v>
      </c>
      <c r="K153" s="63">
        <v>-2.8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137.8</v>
      </c>
      <c r="I154" s="7">
        <v>143.1</v>
      </c>
      <c r="J154" s="63">
        <v>5.4</v>
      </c>
      <c r="K154" s="63">
        <v>3.8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112.5</v>
      </c>
      <c r="I155" s="7">
        <v>112.2</v>
      </c>
      <c r="J155" s="63">
        <v>3.3</v>
      </c>
      <c r="K155" s="63">
        <v>-0.3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119.2</v>
      </c>
      <c r="I157" s="17">
        <v>119.3</v>
      </c>
      <c r="J157" s="71">
        <v>2.7</v>
      </c>
      <c r="K157" s="71">
        <v>0.1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113.1</v>
      </c>
      <c r="I159" s="7">
        <v>113.2</v>
      </c>
      <c r="J159" s="63">
        <v>2.2</v>
      </c>
      <c r="K159" s="63">
        <v>0.1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113.2</v>
      </c>
      <c r="I160" s="7">
        <v>113.1</v>
      </c>
      <c r="J160" s="63">
        <v>1.8</v>
      </c>
      <c r="K160" s="63">
        <v>-0.1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115</v>
      </c>
      <c r="I161" s="7">
        <v>115.3</v>
      </c>
      <c r="J161" s="63">
        <v>3.5</v>
      </c>
      <c r="K161" s="63">
        <v>0.3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111.9</v>
      </c>
      <c r="I162" s="7">
        <v>111.9</v>
      </c>
      <c r="J162" s="63">
        <v>1.5</v>
      </c>
      <c r="K162" s="63">
        <v>0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113.6</v>
      </c>
      <c r="I163" s="7">
        <v>113.6</v>
      </c>
      <c r="J163" s="63">
        <v>5.1</v>
      </c>
      <c r="K163" s="63">
        <v>0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123.8</v>
      </c>
      <c r="I164" s="7">
        <v>123.8</v>
      </c>
      <c r="J164" s="63">
        <v>3</v>
      </c>
      <c r="K164" s="63">
        <v>0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November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Oktober</v>
      </c>
      <c r="I172" s="68" t="str">
        <f t="shared" si="2"/>
        <v>November</v>
      </c>
      <c r="J172" s="69" t="str">
        <f t="shared" si="2"/>
        <v>November</v>
      </c>
      <c r="K172" s="70" t="str">
        <f t="shared" si="2"/>
        <v>Oktober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108.6</v>
      </c>
      <c r="I175" s="17">
        <v>108.3</v>
      </c>
      <c r="J175" s="71">
        <v>2.4</v>
      </c>
      <c r="K175" s="71">
        <v>-0.3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108.3</v>
      </c>
      <c r="I177" s="7">
        <v>108.1</v>
      </c>
      <c r="J177" s="63">
        <v>2.8</v>
      </c>
      <c r="K177" s="63">
        <v>-0.2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107.7</v>
      </c>
      <c r="I178" s="7">
        <v>107.5</v>
      </c>
      <c r="J178" s="63">
        <v>2.8</v>
      </c>
      <c r="K178" s="63">
        <v>-0.2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108.3</v>
      </c>
      <c r="I179" s="7">
        <v>109.4</v>
      </c>
      <c r="J179" s="63">
        <v>3.1</v>
      </c>
      <c r="K179" s="63">
        <v>1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107.2</v>
      </c>
      <c r="I180" s="7">
        <v>105.9</v>
      </c>
      <c r="J180" s="63">
        <v>2.4</v>
      </c>
      <c r="K180" s="63">
        <v>-1.2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108.2</v>
      </c>
      <c r="I181" s="7">
        <v>109.7</v>
      </c>
      <c r="J181" s="63">
        <v>3.9</v>
      </c>
      <c r="K181" s="63">
        <v>1.4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120.7</v>
      </c>
      <c r="I182" s="7">
        <v>121.2</v>
      </c>
      <c r="J182" s="63">
        <v>4.3</v>
      </c>
      <c r="K182" s="63">
        <v>0.4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114.1</v>
      </c>
      <c r="I184" s="7">
        <v>114.4</v>
      </c>
      <c r="J184" s="63">
        <v>0.9</v>
      </c>
      <c r="K184" s="63">
        <v>0.3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109.8</v>
      </c>
      <c r="I185" s="7">
        <v>108.9</v>
      </c>
      <c r="J185" s="63">
        <v>0.5</v>
      </c>
      <c r="K185" s="63">
        <v>-0.8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109.5</v>
      </c>
      <c r="I186" s="7">
        <v>108.6</v>
      </c>
      <c r="J186" s="63">
        <v>0.4</v>
      </c>
      <c r="K186" s="63">
        <v>-0.8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111.1</v>
      </c>
      <c r="I187" s="7">
        <v>111.3</v>
      </c>
      <c r="J187" s="63">
        <v>3.4</v>
      </c>
      <c r="K187" s="63">
        <v>0.2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106.6</v>
      </c>
      <c r="I188" s="7">
        <v>105.1</v>
      </c>
      <c r="J188" s="63">
        <v>-1.3</v>
      </c>
      <c r="K188" s="63">
        <v>-1.4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112.8</v>
      </c>
      <c r="I189" s="7">
        <v>111.4</v>
      </c>
      <c r="J189" s="63">
        <v>-1.4</v>
      </c>
      <c r="K189" s="63">
        <v>-1.2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129.1</v>
      </c>
      <c r="I190" s="7">
        <v>130.4</v>
      </c>
      <c r="J190" s="63">
        <v>8.8</v>
      </c>
      <c r="K190" s="63">
        <v>1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117.6</v>
      </c>
      <c r="I191" s="7">
        <v>118.3</v>
      </c>
      <c r="J191" s="63">
        <v>3</v>
      </c>
      <c r="K191" s="63">
        <v>0.6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119.3</v>
      </c>
      <c r="I194" s="17">
        <v>119.3</v>
      </c>
      <c r="J194" s="71">
        <v>2</v>
      </c>
      <c r="K194" s="71">
        <v>0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112.3</v>
      </c>
      <c r="I196" s="7">
        <v>112.4</v>
      </c>
      <c r="J196" s="63">
        <v>1.4</v>
      </c>
      <c r="K196" s="63">
        <v>0.1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127.1</v>
      </c>
      <c r="I198" s="7">
        <v>127.1</v>
      </c>
      <c r="J198" s="63">
        <v>2.4</v>
      </c>
      <c r="K198" s="63">
        <v>0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124.1</v>
      </c>
      <c r="I200" s="7">
        <v>124.1</v>
      </c>
      <c r="J200" s="63">
        <v>2.1</v>
      </c>
      <c r="K200" s="63">
        <v>0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131.1</v>
      </c>
      <c r="I202" s="7">
        <v>131.1</v>
      </c>
      <c r="J202" s="63">
        <v>2.7</v>
      </c>
      <c r="K202" s="63">
        <v>0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107.4</v>
      </c>
      <c r="I204" s="7">
        <v>107.4</v>
      </c>
      <c r="J204" s="63">
        <v>1.2</v>
      </c>
      <c r="K204" s="63">
        <v>0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121.1</v>
      </c>
      <c r="I205" s="7">
        <v>121.1</v>
      </c>
      <c r="J205" s="63">
        <v>4.2</v>
      </c>
      <c r="K205" s="63">
        <v>0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109.1</v>
      </c>
      <c r="I207" s="7">
        <v>109.1</v>
      </c>
      <c r="J207" s="63">
        <v>0.1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101.9</v>
      </c>
      <c r="I209" s="7">
        <v>101.9</v>
      </c>
      <c r="J209" s="63">
        <v>1</v>
      </c>
      <c r="K209" s="63">
        <v>0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148</v>
      </c>
      <c r="I210" s="7">
        <v>147.7</v>
      </c>
      <c r="J210" s="63">
        <v>3.9</v>
      </c>
      <c r="K210" s="63">
        <v>-0.2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149.1</v>
      </c>
      <c r="I211" s="7">
        <v>149.1</v>
      </c>
      <c r="J211" s="63">
        <v>2.5</v>
      </c>
      <c r="K211" s="63">
        <v>0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130.8</v>
      </c>
      <c r="I212" s="7">
        <v>130.8</v>
      </c>
      <c r="J212" s="63">
        <v>2.5</v>
      </c>
      <c r="K212" s="63">
        <v>0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172.8</v>
      </c>
      <c r="I213" s="7">
        <v>170.2</v>
      </c>
      <c r="J213" s="63">
        <v>4.8</v>
      </c>
      <c r="K213" s="63">
        <v>-1.5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119.5</v>
      </c>
      <c r="I214" s="7">
        <v>120.6</v>
      </c>
      <c r="J214" s="63">
        <v>3.1</v>
      </c>
      <c r="K214" s="63">
        <v>0.9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147.1</v>
      </c>
      <c r="I215" s="7">
        <v>147.7</v>
      </c>
      <c r="J215" s="63">
        <v>7.6</v>
      </c>
      <c r="K215" s="63">
        <v>0.4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107.5</v>
      </c>
      <c r="I219" s="17">
        <v>107.3</v>
      </c>
      <c r="J219" s="71">
        <v>1.4</v>
      </c>
      <c r="K219" s="71">
        <v>-0.2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110.1</v>
      </c>
      <c r="I222" s="7">
        <v>109.7</v>
      </c>
      <c r="J222" s="63">
        <v>1.8</v>
      </c>
      <c r="K222" s="63">
        <v>-0.4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108.9</v>
      </c>
      <c r="I223" s="7">
        <v>108.5</v>
      </c>
      <c r="J223" s="63">
        <v>1.6</v>
      </c>
      <c r="K223" s="63">
        <v>-0.4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113.6</v>
      </c>
      <c r="I224" s="7">
        <v>113.5</v>
      </c>
      <c r="J224" s="63">
        <v>2.5</v>
      </c>
      <c r="K224" s="63">
        <v>-0.1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November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Oktober</v>
      </c>
      <c r="I232" s="68" t="str">
        <f t="shared" si="3"/>
        <v>November</v>
      </c>
      <c r="J232" s="69" t="str">
        <f t="shared" si="3"/>
        <v>November</v>
      </c>
      <c r="K232" s="70" t="str">
        <f t="shared" si="3"/>
        <v>Oktober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122.6</v>
      </c>
      <c r="I236" s="7">
        <v>122.6</v>
      </c>
      <c r="J236" s="63">
        <v>2.5</v>
      </c>
      <c r="K236" s="63">
        <v>0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106.5</v>
      </c>
      <c r="I237" s="7">
        <v>106.5</v>
      </c>
      <c r="J237" s="63">
        <v>2.7</v>
      </c>
      <c r="K237" s="63">
        <v>0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98.1</v>
      </c>
      <c r="I238" s="7">
        <v>98.2</v>
      </c>
      <c r="J238" s="63">
        <v>-0.2</v>
      </c>
      <c r="K238" s="63">
        <v>0.1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96.3</v>
      </c>
      <c r="I239" s="7">
        <v>96.5</v>
      </c>
      <c r="J239" s="63">
        <v>0.1</v>
      </c>
      <c r="K239" s="63">
        <v>0.2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101.7</v>
      </c>
      <c r="I240" s="7">
        <v>101.3</v>
      </c>
      <c r="J240" s="63">
        <v>-2.7</v>
      </c>
      <c r="K240" s="63">
        <v>-0.4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108.9</v>
      </c>
      <c r="I241" s="7">
        <v>109.1</v>
      </c>
      <c r="J241" s="63">
        <v>0.9</v>
      </c>
      <c r="K241" s="63">
        <v>0.2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110.4</v>
      </c>
      <c r="I243" s="7">
        <v>110.6</v>
      </c>
      <c r="J243" s="63">
        <v>1.1</v>
      </c>
      <c r="K243" s="63">
        <v>0.2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109.9</v>
      </c>
      <c r="I244" s="7">
        <v>109.8</v>
      </c>
      <c r="J244" s="63">
        <v>0.6</v>
      </c>
      <c r="K244" s="63">
        <v>-0.1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105.5</v>
      </c>
      <c r="I245" s="7">
        <v>105.2</v>
      </c>
      <c r="J245" s="63">
        <v>0.6</v>
      </c>
      <c r="K245" s="63">
        <v>-0.3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112.5</v>
      </c>
      <c r="I247" s="7">
        <v>112.6</v>
      </c>
      <c r="J247" s="63">
        <v>0.7</v>
      </c>
      <c r="K247" s="63">
        <v>0.1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106.2</v>
      </c>
      <c r="I248" s="7">
        <v>106</v>
      </c>
      <c r="J248" s="63">
        <v>2</v>
      </c>
      <c r="K248" s="63">
        <v>-0.2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106.1</v>
      </c>
      <c r="I249" s="7">
        <v>105.7</v>
      </c>
      <c r="J249" s="63">
        <v>0.4</v>
      </c>
      <c r="K249" s="63">
        <v>-0.4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106.4</v>
      </c>
      <c r="I251" s="7">
        <v>106.4</v>
      </c>
      <c r="J251" s="63">
        <v>4.8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105.4</v>
      </c>
      <c r="I253" s="17">
        <v>105.4</v>
      </c>
      <c r="J253" s="71">
        <v>2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107.7</v>
      </c>
      <c r="I255" s="7">
        <v>107.8</v>
      </c>
      <c r="J255" s="63">
        <v>1.4</v>
      </c>
      <c r="K255" s="63">
        <v>0.1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115.3</v>
      </c>
      <c r="I256" s="7">
        <v>115.4</v>
      </c>
      <c r="J256" s="63">
        <v>1.6</v>
      </c>
      <c r="K256" s="63">
        <v>0.1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107.2</v>
      </c>
      <c r="I257" s="7">
        <v>107.2</v>
      </c>
      <c r="J257" s="63">
        <v>0</v>
      </c>
      <c r="K257" s="63">
        <v>0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96.3</v>
      </c>
      <c r="I258" s="7">
        <v>96.4</v>
      </c>
      <c r="J258" s="63">
        <v>1.2</v>
      </c>
      <c r="K258" s="63">
        <v>0.1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103</v>
      </c>
      <c r="I259" s="7">
        <v>103</v>
      </c>
      <c r="J259" s="63">
        <v>1.6</v>
      </c>
      <c r="K259" s="63">
        <v>0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105.7</v>
      </c>
      <c r="I261" s="7">
        <v>105.7</v>
      </c>
      <c r="J261" s="63">
        <v>3.9</v>
      </c>
      <c r="K261" s="63">
        <v>0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107.5</v>
      </c>
      <c r="I263" s="7">
        <v>107.5</v>
      </c>
      <c r="J263" s="63">
        <v>1.4</v>
      </c>
      <c r="K263" s="63">
        <v>0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121.4</v>
      </c>
      <c r="I266" s="17">
        <v>120.4</v>
      </c>
      <c r="J266" s="71">
        <v>2</v>
      </c>
      <c r="K266" s="71">
        <v>-0.8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107.4</v>
      </c>
      <c r="I268" s="7">
        <v>107.2</v>
      </c>
      <c r="J268" s="63">
        <v>-0.1</v>
      </c>
      <c r="K268" s="63">
        <v>-0.2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106.6</v>
      </c>
      <c r="I269" s="7">
        <v>106.5</v>
      </c>
      <c r="J269" s="63">
        <v>-0.1</v>
      </c>
      <c r="K269" s="63">
        <v>-0.1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116.4</v>
      </c>
      <c r="J270" s="63">
        <v>1.8</v>
      </c>
      <c r="K270" s="63">
        <v>0.6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118.7</v>
      </c>
      <c r="I271" s="7">
        <v>118.3</v>
      </c>
      <c r="J271" s="63">
        <v>0.7</v>
      </c>
      <c r="K271" s="63">
        <v>-0.3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127.5</v>
      </c>
      <c r="I273" s="7">
        <v>126.1</v>
      </c>
      <c r="J273" s="63">
        <v>2.8</v>
      </c>
      <c r="K273" s="63">
        <v>-1.1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121.5</v>
      </c>
      <c r="I274" s="7">
        <v>122.3</v>
      </c>
      <c r="J274" s="63">
        <v>4.3</v>
      </c>
      <c r="K274" s="63">
        <v>0.7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137.2</v>
      </c>
      <c r="I275" s="7">
        <v>134</v>
      </c>
      <c r="J275" s="63">
        <v>2.6</v>
      </c>
      <c r="K275" s="63">
        <v>-2.3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137.4</v>
      </c>
      <c r="I276" s="7">
        <v>134.1</v>
      </c>
      <c r="J276" s="63">
        <v>2.6</v>
      </c>
      <c r="K276" s="63">
        <v>-2.4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138.8</v>
      </c>
      <c r="I277" s="7">
        <v>134.5</v>
      </c>
      <c r="J277" s="63">
        <v>2.8</v>
      </c>
      <c r="K277" s="63">
        <v>-3.1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135.6</v>
      </c>
      <c r="I278" s="7">
        <v>131.4</v>
      </c>
      <c r="J278" s="63">
        <v>2.8</v>
      </c>
      <c r="K278" s="63">
        <v>-3.1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140.1</v>
      </c>
      <c r="I279" s="7">
        <v>140.1</v>
      </c>
      <c r="J279" s="63">
        <v>1.9</v>
      </c>
      <c r="K279" s="63">
        <v>0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125.4</v>
      </c>
      <c r="I280" s="7">
        <v>125.9</v>
      </c>
      <c r="J280" s="63">
        <v>2.2</v>
      </c>
      <c r="K280" s="63">
        <v>0.4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124.4</v>
      </c>
      <c r="I281" s="7">
        <v>124.7</v>
      </c>
      <c r="J281" s="63">
        <v>3.7</v>
      </c>
      <c r="K281" s="63">
        <v>0.2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107.9</v>
      </c>
      <c r="I283" s="7">
        <v>108</v>
      </c>
      <c r="J283" s="63">
        <v>0.7</v>
      </c>
      <c r="K283" s="63">
        <v>0.1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November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Oktober</v>
      </c>
      <c r="I291" s="68" t="str">
        <f t="shared" si="4"/>
        <v>November</v>
      </c>
      <c r="J291" s="69" t="str">
        <f t="shared" si="4"/>
        <v>November</v>
      </c>
      <c r="K291" s="70" t="str">
        <f t="shared" si="4"/>
        <v>Oktober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124.9</v>
      </c>
      <c r="I294" s="7">
        <v>124.1</v>
      </c>
      <c r="J294" s="63">
        <v>3.1</v>
      </c>
      <c r="K294" s="63">
        <v>-0.6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124.8</v>
      </c>
      <c r="I295" s="7">
        <v>124.8</v>
      </c>
      <c r="J295" s="63">
        <v>4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106.4</v>
      </c>
      <c r="I296" s="7">
        <v>106.4</v>
      </c>
      <c r="J296" s="63">
        <v>0.6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146.4</v>
      </c>
      <c r="I297" s="7">
        <v>144.3</v>
      </c>
      <c r="J297" s="63">
        <v>4.4</v>
      </c>
      <c r="K297" s="63">
        <v>-1.4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126.2</v>
      </c>
      <c r="I299" s="7">
        <v>111.1</v>
      </c>
      <c r="J299" s="63">
        <v>-6.8</v>
      </c>
      <c r="K299" s="63">
        <v>-12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121.9</v>
      </c>
      <c r="I300" s="7">
        <v>121.9</v>
      </c>
      <c r="J300" s="63">
        <v>3</v>
      </c>
      <c r="K300" s="63">
        <v>0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106.5</v>
      </c>
      <c r="I301" s="7">
        <v>106.5</v>
      </c>
      <c r="J301" s="63">
        <v>2.5</v>
      </c>
      <c r="K301" s="63">
        <v>0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</v>
      </c>
      <c r="I303" s="17">
        <v>83.8</v>
      </c>
      <c r="J303" s="71">
        <v>-1.3</v>
      </c>
      <c r="K303" s="71">
        <v>-0.2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101</v>
      </c>
      <c r="I305" s="7">
        <v>101</v>
      </c>
      <c r="J305" s="63">
        <v>0.7</v>
      </c>
      <c r="K305" s="63">
        <v>0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39.1</v>
      </c>
      <c r="I306" s="7">
        <v>38.9</v>
      </c>
      <c r="J306" s="63">
        <v>-0.3</v>
      </c>
      <c r="K306" s="63">
        <v>-0.5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85.2</v>
      </c>
      <c r="I307" s="7">
        <v>85</v>
      </c>
      <c r="J307" s="63">
        <v>-1.5</v>
      </c>
      <c r="K307" s="63">
        <v>-0.2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102.5</v>
      </c>
      <c r="I309" s="17">
        <v>102.1</v>
      </c>
      <c r="J309" s="71">
        <v>2.2</v>
      </c>
      <c r="K309" s="71">
        <v>-0.4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59.5</v>
      </c>
      <c r="I312" s="7">
        <v>58.8</v>
      </c>
      <c r="J312" s="63">
        <v>-2.2</v>
      </c>
      <c r="K312" s="63">
        <v>-1.2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52.7</v>
      </c>
      <c r="I314" s="7">
        <v>53.5</v>
      </c>
      <c r="J314" s="63">
        <v>-3.8</v>
      </c>
      <c r="K314" s="63">
        <v>1.5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76.4</v>
      </c>
      <c r="I316" s="7">
        <v>77.1</v>
      </c>
      <c r="J316" s="63">
        <v>-1</v>
      </c>
      <c r="K316" s="63">
        <v>0.9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40.9</v>
      </c>
      <c r="I317" s="7">
        <v>41.7</v>
      </c>
      <c r="J317" s="63">
        <v>-6.3</v>
      </c>
      <c r="K317" s="63">
        <v>2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48.2</v>
      </c>
      <c r="I319" s="7">
        <v>47.2</v>
      </c>
      <c r="J319" s="63">
        <v>-3.7</v>
      </c>
      <c r="K319" s="63">
        <v>-2.1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47.5</v>
      </c>
      <c r="I320" s="7">
        <v>45.5</v>
      </c>
      <c r="J320" s="63">
        <v>-4.4</v>
      </c>
      <c r="K320" s="63">
        <v>-4.2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79.4</v>
      </c>
      <c r="I321" s="7">
        <v>79.4</v>
      </c>
      <c r="J321" s="63">
        <v>-0.3</v>
      </c>
      <c r="K321" s="63">
        <v>0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113.6</v>
      </c>
      <c r="I323" s="7">
        <v>113.7</v>
      </c>
      <c r="J323" s="63">
        <v>3.6</v>
      </c>
      <c r="K323" s="63">
        <v>0.1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123.4</v>
      </c>
      <c r="I325" s="7">
        <v>123.3</v>
      </c>
      <c r="J325" s="63">
        <v>1.4</v>
      </c>
      <c r="K325" s="63">
        <v>-0.1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127</v>
      </c>
      <c r="I327" s="7">
        <v>127</v>
      </c>
      <c r="J327" s="63">
        <v>1.6</v>
      </c>
      <c r="K327" s="63">
        <v>0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115.4</v>
      </c>
      <c r="I329" s="7">
        <v>115.2</v>
      </c>
      <c r="J329" s="63">
        <v>1.1</v>
      </c>
      <c r="K329" s="63">
        <v>-0.2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104.8</v>
      </c>
      <c r="I332" s="7">
        <v>105</v>
      </c>
      <c r="J332" s="63">
        <v>1.3</v>
      </c>
      <c r="K332" s="63">
        <v>0.2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97.3</v>
      </c>
      <c r="I333" s="7">
        <v>97.8</v>
      </c>
      <c r="J333" s="63">
        <v>-0.1</v>
      </c>
      <c r="K333" s="63">
        <v>0.5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92.8</v>
      </c>
      <c r="I335" s="7">
        <v>93.9</v>
      </c>
      <c r="J335" s="63">
        <v>2.6</v>
      </c>
      <c r="K335" s="63">
        <v>1.2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107</v>
      </c>
      <c r="I337" s="7">
        <v>106.7</v>
      </c>
      <c r="J337" s="63">
        <v>1.6</v>
      </c>
      <c r="K337" s="63">
        <v>-0.3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115.7</v>
      </c>
      <c r="I339" s="7">
        <v>116.2</v>
      </c>
      <c r="J339" s="63">
        <v>2.1</v>
      </c>
      <c r="K339" s="63">
        <v>0.4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111.3</v>
      </c>
      <c r="I341" s="7">
        <v>110.7</v>
      </c>
      <c r="J341" s="63">
        <v>1.8</v>
      </c>
      <c r="K341" s="63">
        <v>-0.5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126.6</v>
      </c>
      <c r="I342" s="7">
        <v>123.5</v>
      </c>
      <c r="J342" s="63">
        <v>3</v>
      </c>
      <c r="K342" s="63">
        <v>-2.4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November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Oktober</v>
      </c>
      <c r="I350" s="68" t="str">
        <f t="shared" si="5"/>
        <v>November</v>
      </c>
      <c r="J350" s="69" t="str">
        <f t="shared" si="5"/>
        <v>November</v>
      </c>
      <c r="K350" s="70" t="str">
        <f t="shared" si="5"/>
        <v>Oktober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109.2</v>
      </c>
      <c r="I353" s="7">
        <v>109.6</v>
      </c>
      <c r="J353" s="63">
        <v>1.9</v>
      </c>
      <c r="K353" s="63">
        <v>0.4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97.5</v>
      </c>
      <c r="I354" s="7">
        <v>97.5</v>
      </c>
      <c r="J354" s="63">
        <v>-0.1</v>
      </c>
      <c r="K354" s="63">
        <v>0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114.8</v>
      </c>
      <c r="I355" s="7">
        <v>115.7</v>
      </c>
      <c r="J355" s="63">
        <v>3.7</v>
      </c>
      <c r="K355" s="63">
        <v>0.8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106.3</v>
      </c>
      <c r="I356" s="7">
        <v>107.3</v>
      </c>
      <c r="J356" s="63">
        <v>4.9</v>
      </c>
      <c r="K356" s="63">
        <v>0.9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124.7</v>
      </c>
      <c r="I357" s="7">
        <v>125.6</v>
      </c>
      <c r="J357" s="63">
        <v>3.7</v>
      </c>
      <c r="K357" s="63">
        <v>0.7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103.2</v>
      </c>
      <c r="I358" s="7">
        <v>103.2</v>
      </c>
      <c r="J358" s="63">
        <v>0.6</v>
      </c>
      <c r="K358" s="63">
        <v>0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110.1</v>
      </c>
      <c r="I359" s="7">
        <v>110.8</v>
      </c>
      <c r="J359" s="63">
        <v>1.7</v>
      </c>
      <c r="K359" s="63">
        <v>0.6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111.8</v>
      </c>
      <c r="I360" s="7">
        <v>110.5</v>
      </c>
      <c r="J360" s="63">
        <v>4.2</v>
      </c>
      <c r="K360" s="63">
        <v>-1.2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136</v>
      </c>
      <c r="I362" s="17">
        <v>136.1</v>
      </c>
      <c r="J362" s="71">
        <v>1.7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116.3</v>
      </c>
      <c r="I364" s="17">
        <v>115.2</v>
      </c>
      <c r="J364" s="71">
        <v>2.6</v>
      </c>
      <c r="K364" s="71">
        <v>-0.9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118.6</v>
      </c>
      <c r="I366" s="7">
        <v>118.2</v>
      </c>
      <c r="J366" s="63">
        <v>2.8</v>
      </c>
      <c r="K366" s="63">
        <v>-0.3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118.5</v>
      </c>
      <c r="I367" s="7">
        <v>118.1</v>
      </c>
      <c r="J367" s="63">
        <v>3</v>
      </c>
      <c r="K367" s="63">
        <v>-0.3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119.3</v>
      </c>
      <c r="I368" s="7">
        <v>119.3</v>
      </c>
      <c r="J368" s="63">
        <v>1.4</v>
      </c>
      <c r="K368" s="63">
        <v>0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110.1</v>
      </c>
      <c r="I369" s="7">
        <v>107</v>
      </c>
      <c r="J369" s="63">
        <v>1.9</v>
      </c>
      <c r="K369" s="63">
        <v>-2.8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111.2</v>
      </c>
      <c r="I371" s="17">
        <v>110.8</v>
      </c>
      <c r="J371" s="71">
        <v>0</v>
      </c>
      <c r="K371" s="71">
        <v>-0.4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105.9</v>
      </c>
      <c r="I373" s="7">
        <v>105.7</v>
      </c>
      <c r="J373" s="63">
        <v>0.9</v>
      </c>
      <c r="K373" s="63">
        <v>-0.2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113.3</v>
      </c>
      <c r="I375" s="7">
        <v>113.6</v>
      </c>
      <c r="J375" s="63">
        <v>2.3</v>
      </c>
      <c r="K375" s="63">
        <v>0.3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95.4</v>
      </c>
      <c r="I376" s="7">
        <v>97</v>
      </c>
      <c r="J376" s="63">
        <v>-0.3</v>
      </c>
      <c r="K376" s="63">
        <v>1.7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100.3</v>
      </c>
      <c r="I377" s="7">
        <v>99.5</v>
      </c>
      <c r="J377" s="63">
        <v>-0.3</v>
      </c>
      <c r="K377" s="63">
        <v>-0.8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95.5</v>
      </c>
      <c r="I379" s="7">
        <v>95.9</v>
      </c>
      <c r="J379" s="63">
        <v>-0.7</v>
      </c>
      <c r="K379" s="63">
        <v>0.4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109.5</v>
      </c>
      <c r="I380" s="7">
        <v>107</v>
      </c>
      <c r="J380" s="63">
        <v>0.3</v>
      </c>
      <c r="K380" s="63">
        <v>-2.3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96.4</v>
      </c>
      <c r="I381" s="7">
        <v>94.4</v>
      </c>
      <c r="J381" s="63">
        <v>0.3</v>
      </c>
      <c r="K381" s="63">
        <v>-2.1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97.4</v>
      </c>
      <c r="I382" s="7">
        <v>96.8</v>
      </c>
      <c r="J382" s="63">
        <v>-1.5</v>
      </c>
      <c r="K382" s="63">
        <v>-0.6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95.1</v>
      </c>
      <c r="I383" s="7">
        <v>94.5</v>
      </c>
      <c r="J383" s="63">
        <v>0.1</v>
      </c>
      <c r="K383" s="63">
        <v>-0.6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101.2</v>
      </c>
      <c r="I384" s="7">
        <v>100.8</v>
      </c>
      <c r="J384" s="63">
        <v>-0.4</v>
      </c>
      <c r="K384" s="63">
        <v>-0.4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109.3</v>
      </c>
      <c r="I386" s="7">
        <v>110.1</v>
      </c>
      <c r="J386" s="63">
        <v>2.5</v>
      </c>
      <c r="K386" s="63">
        <v>0.7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98.9</v>
      </c>
      <c r="I387" s="7">
        <v>97</v>
      </c>
      <c r="J387" s="63">
        <v>-2.9</v>
      </c>
      <c r="K387" s="63">
        <v>-1.9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102.4</v>
      </c>
      <c r="I389" s="7">
        <v>102.4</v>
      </c>
      <c r="J389" s="63">
        <v>0.5</v>
      </c>
      <c r="K389" s="63">
        <v>0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129.8</v>
      </c>
      <c r="I390" s="7">
        <v>130.3</v>
      </c>
      <c r="J390" s="63">
        <v>5.8</v>
      </c>
      <c r="K390" s="63">
        <v>0.4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148.8</v>
      </c>
      <c r="I391" s="7">
        <v>149.9</v>
      </c>
      <c r="J391" s="63">
        <v>8.9</v>
      </c>
      <c r="K391" s="63">
        <v>0.7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109.3</v>
      </c>
      <c r="I392" s="7">
        <v>109.2</v>
      </c>
      <c r="J392" s="63">
        <v>1.5</v>
      </c>
      <c r="K392" s="63">
        <v>-0.1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114</v>
      </c>
      <c r="I393" s="7">
        <v>114.2</v>
      </c>
      <c r="J393" s="63">
        <v>2.7</v>
      </c>
      <c r="K393" s="63">
        <v>0.2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115.9</v>
      </c>
      <c r="I394" s="7">
        <v>115.9</v>
      </c>
      <c r="J394" s="63">
        <v>0.8</v>
      </c>
      <c r="K394" s="63">
        <v>0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79</v>
      </c>
      <c r="I395" s="7">
        <v>72.8</v>
      </c>
      <c r="J395" s="63">
        <v>-27.3</v>
      </c>
      <c r="K395" s="63">
        <v>-7.8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116.7</v>
      </c>
      <c r="I396" s="7">
        <v>117</v>
      </c>
      <c r="J396" s="63">
        <v>4.3</v>
      </c>
      <c r="K396" s="63">
        <v>0.3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scale="98" r:id="rId1"/>
  <rowBreaks count="5" manualBreakCount="5">
    <brk id="48" max="255" man="1"/>
    <brk id="107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65" t="s">
        <v>343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7.5" customHeight="1"/>
    <row r="5" spans="1:12" ht="12" customHeight="1">
      <c r="A5" s="167" t="s">
        <v>0</v>
      </c>
      <c r="B5" s="168"/>
      <c r="C5" s="168"/>
      <c r="D5" s="168"/>
      <c r="E5" s="168"/>
      <c r="F5" s="169"/>
      <c r="G5" s="176" t="s">
        <v>344</v>
      </c>
      <c r="H5" s="162" t="s">
        <v>1</v>
      </c>
      <c r="I5" s="180"/>
      <c r="J5" s="180"/>
      <c r="K5" s="181"/>
      <c r="L5" s="182"/>
    </row>
    <row r="6" spans="1:12" ht="12" customHeight="1">
      <c r="A6" s="170"/>
      <c r="B6" s="171"/>
      <c r="C6" s="171"/>
      <c r="D6" s="171"/>
      <c r="E6" s="171"/>
      <c r="F6" s="172"/>
      <c r="G6" s="177"/>
      <c r="H6" s="183"/>
      <c r="I6" s="184"/>
      <c r="J6" s="184"/>
      <c r="K6" s="184"/>
      <c r="L6" s="185"/>
    </row>
    <row r="7" spans="1:12" ht="12" customHeight="1">
      <c r="A7" s="170"/>
      <c r="B7" s="171"/>
      <c r="C7" s="171"/>
      <c r="D7" s="171"/>
      <c r="E7" s="171"/>
      <c r="F7" s="172"/>
      <c r="G7" s="177"/>
      <c r="H7" s="186"/>
      <c r="I7" s="187"/>
      <c r="J7" s="187"/>
      <c r="K7" s="187"/>
      <c r="L7" s="188"/>
    </row>
    <row r="8" spans="1:12" ht="12" customHeight="1">
      <c r="A8" s="173"/>
      <c r="B8" s="173"/>
      <c r="C8" s="173"/>
      <c r="D8" s="173"/>
      <c r="E8" s="171"/>
      <c r="F8" s="172"/>
      <c r="G8" s="178"/>
      <c r="H8" s="189">
        <v>2007</v>
      </c>
      <c r="I8" s="189">
        <v>2008</v>
      </c>
      <c r="J8" s="189">
        <v>2009</v>
      </c>
      <c r="K8" s="191">
        <v>2010</v>
      </c>
      <c r="L8" s="162">
        <v>2011</v>
      </c>
    </row>
    <row r="9" spans="1:12" ht="12" customHeight="1">
      <c r="A9" s="174"/>
      <c r="B9" s="174"/>
      <c r="C9" s="174"/>
      <c r="D9" s="174"/>
      <c r="E9" s="174"/>
      <c r="F9" s="175"/>
      <c r="G9" s="179"/>
      <c r="H9" s="190"/>
      <c r="I9" s="190"/>
      <c r="J9" s="190"/>
      <c r="K9" s="192"/>
      <c r="L9" s="163"/>
    </row>
    <row r="10" spans="1:11" ht="21.75" customHeight="1">
      <c r="A10" s="167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2" ht="12.75" customHeight="1">
      <c r="A11" s="196" t="s">
        <v>3</v>
      </c>
      <c r="B11" s="164"/>
      <c r="C11" s="164"/>
      <c r="D11" s="164"/>
      <c r="E11" s="16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64" t="s">
        <v>4</v>
      </c>
      <c r="B12" s="197"/>
      <c r="C12" s="197"/>
      <c r="D12" s="197"/>
      <c r="E12" s="197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64" t="s">
        <v>5</v>
      </c>
      <c r="B13" s="197"/>
      <c r="C13" s="197"/>
      <c r="D13" s="197"/>
      <c r="E13" s="197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64" t="s">
        <v>6</v>
      </c>
      <c r="B14" s="197"/>
      <c r="C14" s="197"/>
      <c r="D14" s="197"/>
      <c r="E14" s="197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64" t="s">
        <v>7</v>
      </c>
      <c r="C15" s="166"/>
      <c r="D15" s="166"/>
      <c r="E15" s="166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64" t="s">
        <v>8</v>
      </c>
      <c r="D16" s="164"/>
      <c r="E16" s="16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64" t="s">
        <v>9</v>
      </c>
      <c r="D17" s="164"/>
      <c r="E17" s="16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64" t="s">
        <v>10</v>
      </c>
      <c r="C18" s="164"/>
      <c r="D18" s="164"/>
      <c r="E18" s="16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4" t="s">
        <v>11</v>
      </c>
      <c r="C19" s="194"/>
      <c r="D19" s="194"/>
      <c r="E19" s="194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64" t="s">
        <v>12</v>
      </c>
      <c r="C20" s="166"/>
      <c r="D20" s="166"/>
      <c r="E20" s="166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4" t="s">
        <v>13</v>
      </c>
      <c r="B21" s="195"/>
      <c r="C21" s="195"/>
      <c r="D21" s="195"/>
      <c r="E21" s="195"/>
      <c r="F21" s="82"/>
      <c r="G21" s="79"/>
      <c r="H21" s="80"/>
      <c r="I21" s="80"/>
      <c r="J21" s="80"/>
      <c r="K21" s="80"/>
      <c r="L21" s="81"/>
    </row>
    <row r="22" spans="1:12" ht="12.75" customHeight="1">
      <c r="A22" s="194" t="s">
        <v>14</v>
      </c>
      <c r="B22" s="195"/>
      <c r="C22" s="195"/>
      <c r="D22" s="195"/>
      <c r="E22" s="195"/>
      <c r="F22" s="82"/>
      <c r="G22" s="85"/>
      <c r="H22" s="80"/>
      <c r="I22" s="80"/>
      <c r="J22" s="80"/>
      <c r="K22" s="80"/>
      <c r="L22" s="81"/>
    </row>
    <row r="23" spans="1:12" ht="12.75" customHeight="1">
      <c r="A23" s="164" t="s">
        <v>15</v>
      </c>
      <c r="B23" s="197"/>
      <c r="C23" s="197"/>
      <c r="D23" s="197"/>
      <c r="E23" s="197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64" t="s">
        <v>16</v>
      </c>
      <c r="B24" s="166"/>
      <c r="C24" s="166"/>
      <c r="D24" s="166"/>
      <c r="E24" s="166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64" t="s">
        <v>17</v>
      </c>
      <c r="B25" s="166"/>
      <c r="C25" s="166"/>
      <c r="D25" s="166"/>
      <c r="E25" s="166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64" t="s">
        <v>18</v>
      </c>
      <c r="B26" s="166"/>
      <c r="C26" s="166"/>
      <c r="D26" s="166"/>
      <c r="E26" s="166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64" t="s">
        <v>19</v>
      </c>
      <c r="B27" s="193"/>
      <c r="C27" s="193"/>
      <c r="D27" s="193"/>
      <c r="E27" s="193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64" t="s">
        <v>20</v>
      </c>
      <c r="B28" s="166"/>
      <c r="C28" s="166"/>
      <c r="D28" s="166"/>
      <c r="E28" s="166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64" t="s">
        <v>21</v>
      </c>
      <c r="B29" s="166"/>
      <c r="C29" s="166"/>
      <c r="D29" s="166"/>
      <c r="E29" s="166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4" t="s">
        <v>22</v>
      </c>
      <c r="B30" s="195"/>
      <c r="C30" s="195"/>
      <c r="D30" s="195"/>
      <c r="E30" s="195"/>
      <c r="F30" s="82"/>
      <c r="G30" s="79"/>
      <c r="H30" s="80"/>
      <c r="I30" s="80"/>
      <c r="J30" s="80"/>
      <c r="K30" s="80"/>
      <c r="L30" s="81"/>
    </row>
    <row r="31" spans="1:12" ht="12.75" customHeight="1">
      <c r="A31" s="194" t="s">
        <v>23</v>
      </c>
      <c r="B31" s="195"/>
      <c r="C31" s="195"/>
      <c r="D31" s="195"/>
      <c r="E31" s="195"/>
      <c r="F31" s="82"/>
      <c r="G31" s="79"/>
      <c r="H31" s="80"/>
      <c r="I31" s="80"/>
      <c r="J31" s="80"/>
      <c r="K31" s="80"/>
      <c r="L31" s="81"/>
    </row>
    <row r="32" spans="1:12" ht="12.75" customHeight="1">
      <c r="A32" s="164" t="s">
        <v>24</v>
      </c>
      <c r="B32" s="166"/>
      <c r="C32" s="166"/>
      <c r="D32" s="166"/>
      <c r="E32" s="166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6" t="s">
        <v>0</v>
      </c>
      <c r="B36" s="164"/>
      <c r="C36" s="164"/>
      <c r="D36" s="164"/>
      <c r="E36" s="16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64" t="s">
        <v>26</v>
      </c>
      <c r="B37" s="197"/>
      <c r="C37" s="197"/>
      <c r="D37" s="197"/>
      <c r="E37" s="197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64" t="s">
        <v>27</v>
      </c>
      <c r="B38" s="197"/>
      <c r="C38" s="197"/>
      <c r="D38" s="197"/>
      <c r="E38" s="197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64" t="s">
        <v>28</v>
      </c>
      <c r="B39" s="197"/>
      <c r="C39" s="197"/>
      <c r="D39" s="197"/>
      <c r="E39" s="197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64" t="s">
        <v>29</v>
      </c>
      <c r="B40" s="197"/>
      <c r="C40" s="197"/>
      <c r="D40" s="197"/>
      <c r="E40" s="197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71" t="s">
        <v>30</v>
      </c>
      <c r="B41" s="166"/>
      <c r="C41" s="166"/>
      <c r="D41" s="166"/>
      <c r="E41" s="166"/>
      <c r="F41" s="82"/>
      <c r="G41" s="79"/>
      <c r="H41" s="80"/>
      <c r="I41" s="80"/>
      <c r="J41" s="80"/>
      <c r="K41" s="81"/>
      <c r="L41" s="81"/>
    </row>
    <row r="42" spans="1:12" ht="12.75" customHeight="1">
      <c r="A42" s="164" t="s">
        <v>31</v>
      </c>
      <c r="B42" s="166"/>
      <c r="C42" s="166"/>
      <c r="D42" s="166"/>
      <c r="E42" s="166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64" t="s">
        <v>32</v>
      </c>
      <c r="B43" s="166"/>
      <c r="C43" s="166"/>
      <c r="D43" s="166"/>
      <c r="E43" s="166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64" t="s">
        <v>33</v>
      </c>
      <c r="B44" s="166"/>
      <c r="C44" s="166"/>
      <c r="D44" s="166"/>
      <c r="E44" s="166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64" t="s">
        <v>34</v>
      </c>
      <c r="B45" s="166"/>
      <c r="C45" s="166"/>
      <c r="D45" s="166"/>
      <c r="E45" s="166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64" t="s">
        <v>35</v>
      </c>
      <c r="B46" s="166"/>
      <c r="C46" s="166"/>
      <c r="D46" s="166"/>
      <c r="E46" s="166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4" t="s">
        <v>36</v>
      </c>
      <c r="B47" s="195"/>
      <c r="C47" s="195"/>
      <c r="D47" s="195"/>
      <c r="E47" s="195"/>
      <c r="F47" s="82"/>
      <c r="G47" s="79"/>
      <c r="H47" s="80"/>
      <c r="I47" s="80"/>
      <c r="J47" s="80"/>
      <c r="K47" s="81"/>
      <c r="L47" s="81"/>
    </row>
    <row r="48" spans="1:12" ht="12.75" customHeight="1">
      <c r="A48" s="164" t="s">
        <v>37</v>
      </c>
      <c r="B48" s="164"/>
      <c r="C48" s="164"/>
      <c r="D48" s="164"/>
      <c r="E48" s="16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65" t="s">
        <v>343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2" ht="12" customHeight="1">
      <c r="A53" s="167" t="s">
        <v>38</v>
      </c>
      <c r="B53" s="182"/>
      <c r="C53" s="182"/>
      <c r="D53" s="182"/>
      <c r="E53" s="182"/>
      <c r="F53" s="169"/>
      <c r="G53" s="176" t="s">
        <v>344</v>
      </c>
      <c r="H53" s="162" t="s">
        <v>1</v>
      </c>
      <c r="I53" s="180"/>
      <c r="J53" s="180"/>
      <c r="K53" s="180"/>
      <c r="L53" s="180"/>
    </row>
    <row r="54" spans="1:12" ht="12" customHeight="1">
      <c r="A54" s="185"/>
      <c r="B54" s="185"/>
      <c r="C54" s="185"/>
      <c r="D54" s="185"/>
      <c r="E54" s="185"/>
      <c r="F54" s="172"/>
      <c r="G54" s="177"/>
      <c r="H54" s="201"/>
      <c r="I54" s="202"/>
      <c r="J54" s="202"/>
      <c r="K54" s="202"/>
      <c r="L54" s="202"/>
    </row>
    <row r="55" spans="1:12" ht="12" customHeight="1">
      <c r="A55" s="185"/>
      <c r="B55" s="185"/>
      <c r="C55" s="185"/>
      <c r="D55" s="185"/>
      <c r="E55" s="185"/>
      <c r="F55" s="172"/>
      <c r="G55" s="177"/>
      <c r="H55" s="163"/>
      <c r="I55" s="203"/>
      <c r="J55" s="203"/>
      <c r="K55" s="203"/>
      <c r="L55" s="203"/>
    </row>
    <row r="56" spans="1:12" ht="12" customHeight="1">
      <c r="A56" s="185"/>
      <c r="B56" s="185"/>
      <c r="C56" s="185"/>
      <c r="D56" s="185"/>
      <c r="E56" s="185"/>
      <c r="F56" s="172"/>
      <c r="G56" s="178"/>
      <c r="H56" s="204">
        <v>2007</v>
      </c>
      <c r="I56" s="204">
        <v>2008</v>
      </c>
      <c r="J56" s="204">
        <v>2009</v>
      </c>
      <c r="K56" s="207">
        <v>2010</v>
      </c>
      <c r="L56" s="162">
        <v>2011</v>
      </c>
    </row>
    <row r="57" spans="1:12" ht="12" customHeight="1">
      <c r="A57" s="188"/>
      <c r="B57" s="188"/>
      <c r="C57" s="188"/>
      <c r="D57" s="188"/>
      <c r="E57" s="188"/>
      <c r="F57" s="175"/>
      <c r="G57" s="179"/>
      <c r="H57" s="205"/>
      <c r="I57" s="205"/>
      <c r="J57" s="206"/>
      <c r="K57" s="208"/>
      <c r="L57" s="163"/>
    </row>
    <row r="58" spans="1:11" ht="21.75" customHeight="1">
      <c r="A58" s="167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2" ht="12.75" customHeight="1">
      <c r="A59" s="211" t="s">
        <v>3</v>
      </c>
      <c r="B59" s="212"/>
      <c r="C59" s="212"/>
      <c r="D59" s="212"/>
      <c r="E59" s="213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4" t="s">
        <v>40</v>
      </c>
      <c r="C61" s="210"/>
      <c r="D61" s="210"/>
      <c r="E61" s="16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0" t="s">
        <v>41</v>
      </c>
      <c r="D62" s="210"/>
      <c r="E62" s="171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4" t="s">
        <v>42</v>
      </c>
      <c r="E63" s="166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5" t="s">
        <v>43</v>
      </c>
      <c r="E64" s="166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9" t="s">
        <v>44</v>
      </c>
      <c r="E65" s="166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9" t="s">
        <v>45</v>
      </c>
      <c r="E66" s="197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9" t="s">
        <v>46</v>
      </c>
      <c r="E67" s="166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9" t="s">
        <v>47</v>
      </c>
      <c r="E68" s="166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0" t="s">
        <v>48</v>
      </c>
      <c r="D69" s="210"/>
      <c r="E69" s="166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66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0" t="s">
        <v>50</v>
      </c>
      <c r="E71" s="173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0" t="s">
        <v>51</v>
      </c>
      <c r="E72" s="173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66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0" t="s">
        <v>50</v>
      </c>
      <c r="E74" s="173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0" t="s">
        <v>53</v>
      </c>
      <c r="E75" s="173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66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0" t="s">
        <v>55</v>
      </c>
      <c r="E77" s="173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0" t="s">
        <v>56</v>
      </c>
      <c r="E78" s="173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0" t="s">
        <v>57</v>
      </c>
      <c r="E79" s="173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0" t="s">
        <v>58</v>
      </c>
      <c r="D80" s="210"/>
      <c r="E80" s="210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0" t="s">
        <v>59</v>
      </c>
      <c r="E81" s="173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66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0" t="s">
        <v>61</v>
      </c>
      <c r="E83" s="173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66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0" t="s">
        <v>63</v>
      </c>
      <c r="E85" s="173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0" t="s">
        <v>64</v>
      </c>
      <c r="D86" s="210"/>
      <c r="E86" s="210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0" t="s">
        <v>65</v>
      </c>
      <c r="E87" s="173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0" t="s">
        <v>66</v>
      </c>
      <c r="E88" s="173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0" t="s">
        <v>67</v>
      </c>
      <c r="E89" s="173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0" t="s">
        <v>68</v>
      </c>
      <c r="E90" s="173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0" t="s">
        <v>69</v>
      </c>
      <c r="E91" s="173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0" t="s">
        <v>70</v>
      </c>
      <c r="E92" s="173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0" t="s">
        <v>71</v>
      </c>
      <c r="D93" s="210"/>
      <c r="E93" s="210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0" t="s">
        <v>72</v>
      </c>
      <c r="E94" s="173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0" t="s">
        <v>73</v>
      </c>
      <c r="E95" s="197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0" t="s">
        <v>74</v>
      </c>
      <c r="E96" s="173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0" t="s">
        <v>75</v>
      </c>
      <c r="E97" s="173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0" t="s">
        <v>76</v>
      </c>
      <c r="D98" s="210"/>
      <c r="E98" s="210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0" t="s">
        <v>77</v>
      </c>
      <c r="E99" s="173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0" t="s">
        <v>78</v>
      </c>
      <c r="E100" s="173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0" t="s">
        <v>79</v>
      </c>
      <c r="E101" s="173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0" t="s">
        <v>80</v>
      </c>
      <c r="E102" s="173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0" t="s">
        <v>81</v>
      </c>
      <c r="E103" s="173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0" t="s">
        <v>82</v>
      </c>
      <c r="E104" s="173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66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0" t="s">
        <v>84</v>
      </c>
      <c r="E106" s="173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0" t="s">
        <v>85</v>
      </c>
      <c r="E107" s="173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65" t="s">
        <v>343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ht="7.5" customHeight="1"/>
    <row r="112" spans="1:12" ht="12.75" customHeight="1">
      <c r="A112" s="167" t="s">
        <v>38</v>
      </c>
      <c r="B112" s="182"/>
      <c r="C112" s="182"/>
      <c r="D112" s="182"/>
      <c r="E112" s="182"/>
      <c r="F112" s="169"/>
      <c r="G112" s="176" t="s">
        <v>344</v>
      </c>
      <c r="H112" s="162" t="s">
        <v>1</v>
      </c>
      <c r="I112" s="180"/>
      <c r="J112" s="180"/>
      <c r="K112" s="180"/>
      <c r="L112" s="180"/>
    </row>
    <row r="113" spans="1:12" ht="12.75" customHeight="1">
      <c r="A113" s="185"/>
      <c r="B113" s="185"/>
      <c r="C113" s="185"/>
      <c r="D113" s="185"/>
      <c r="E113" s="185"/>
      <c r="F113" s="172"/>
      <c r="G113" s="177"/>
      <c r="H113" s="201"/>
      <c r="I113" s="202"/>
      <c r="J113" s="202"/>
      <c r="K113" s="202"/>
      <c r="L113" s="202"/>
    </row>
    <row r="114" spans="1:12" ht="12.75" customHeight="1">
      <c r="A114" s="185"/>
      <c r="B114" s="185"/>
      <c r="C114" s="185"/>
      <c r="D114" s="185"/>
      <c r="E114" s="185"/>
      <c r="F114" s="172"/>
      <c r="G114" s="177"/>
      <c r="H114" s="163"/>
      <c r="I114" s="203"/>
      <c r="J114" s="203"/>
      <c r="K114" s="203"/>
      <c r="L114" s="203"/>
    </row>
    <row r="115" spans="1:12" ht="12.75" customHeight="1">
      <c r="A115" s="185"/>
      <c r="B115" s="185"/>
      <c r="C115" s="185"/>
      <c r="D115" s="185"/>
      <c r="E115" s="185"/>
      <c r="F115" s="172"/>
      <c r="G115" s="178"/>
      <c r="H115" s="204">
        <v>2007</v>
      </c>
      <c r="I115" s="204">
        <v>2008</v>
      </c>
      <c r="J115" s="204">
        <v>2009</v>
      </c>
      <c r="K115" s="207">
        <v>2010</v>
      </c>
      <c r="L115" s="162">
        <v>2011</v>
      </c>
    </row>
    <row r="116" spans="1:12" ht="12.75" customHeight="1">
      <c r="A116" s="188"/>
      <c r="B116" s="188"/>
      <c r="C116" s="188"/>
      <c r="D116" s="188"/>
      <c r="E116" s="188"/>
      <c r="F116" s="175"/>
      <c r="G116" s="179"/>
      <c r="H116" s="205"/>
      <c r="I116" s="205"/>
      <c r="J116" s="206"/>
      <c r="K116" s="208"/>
      <c r="L116" s="163"/>
    </row>
    <row r="117" spans="1:11" ht="21.75" customHeight="1">
      <c r="A117" s="167" t="s">
        <v>86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</row>
    <row r="118" spans="1:12" ht="12.75" customHeight="1">
      <c r="A118" s="94"/>
      <c r="B118" s="94"/>
      <c r="C118" s="210" t="s">
        <v>87</v>
      </c>
      <c r="D118" s="210"/>
      <c r="E118" s="210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0" t="s">
        <v>88</v>
      </c>
      <c r="E119" s="173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0" t="s">
        <v>89</v>
      </c>
      <c r="E120" s="173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0" t="s">
        <v>90</v>
      </c>
      <c r="E121" s="173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66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0" t="s">
        <v>92</v>
      </c>
      <c r="E123" s="173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0" t="s">
        <v>93</v>
      </c>
      <c r="E124" s="173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0" t="s">
        <v>94</v>
      </c>
      <c r="E125" s="173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0" t="s">
        <v>95</v>
      </c>
      <c r="E126" s="173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0" t="s">
        <v>96</v>
      </c>
      <c r="E127" s="173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0" t="s">
        <v>97</v>
      </c>
      <c r="E128" s="173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0" t="s">
        <v>99</v>
      </c>
      <c r="D130" s="210"/>
      <c r="E130" s="210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0" t="s">
        <v>100</v>
      </c>
      <c r="E131" s="197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0" t="s">
        <v>101</v>
      </c>
      <c r="E132" s="173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66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0" t="s">
        <v>103</v>
      </c>
      <c r="E134" s="210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0" t="s">
        <v>104</v>
      </c>
      <c r="E135" s="173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0" t="s">
        <v>105</v>
      </c>
      <c r="E136" s="173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0" t="s">
        <v>106</v>
      </c>
      <c r="E137" s="173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0" t="s">
        <v>107</v>
      </c>
      <c r="D138" s="210"/>
      <c r="E138" s="210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0" t="s">
        <v>108</v>
      </c>
      <c r="E139" s="173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0" t="s">
        <v>109</v>
      </c>
      <c r="E140" s="173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66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66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0" t="s">
        <v>112</v>
      </c>
      <c r="E143" s="173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0" t="s">
        <v>113</v>
      </c>
      <c r="E144" s="173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0" t="s">
        <v>114</v>
      </c>
      <c r="C145" s="210"/>
      <c r="D145" s="210"/>
      <c r="E145" s="210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0" t="s">
        <v>115</v>
      </c>
      <c r="D146" s="210"/>
      <c r="E146" s="210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0" t="s">
        <v>116</v>
      </c>
      <c r="E147" s="173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0" t="s">
        <v>117</v>
      </c>
      <c r="E148" s="173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0" t="s">
        <v>118</v>
      </c>
      <c r="E149" s="173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0" t="s">
        <v>119</v>
      </c>
      <c r="D150" s="210"/>
      <c r="E150" s="210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0" t="s">
        <v>120</v>
      </c>
      <c r="E151" s="173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66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0" t="s">
        <v>122</v>
      </c>
      <c r="E153" s="173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0" t="s">
        <v>123</v>
      </c>
      <c r="E154" s="173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0" t="s">
        <v>124</v>
      </c>
      <c r="E155" s="173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2" t="s">
        <v>4</v>
      </c>
      <c r="B157" s="212"/>
      <c r="C157" s="212"/>
      <c r="D157" s="212"/>
      <c r="E157" s="212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0" t="s">
        <v>125</v>
      </c>
      <c r="C159" s="210"/>
      <c r="D159" s="210"/>
      <c r="E159" s="210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0" t="s">
        <v>126</v>
      </c>
      <c r="D160" s="210"/>
      <c r="E160" s="210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0" t="s">
        <v>127</v>
      </c>
      <c r="D161" s="210"/>
      <c r="E161" s="210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0" t="s">
        <v>128</v>
      </c>
      <c r="D162" s="210"/>
      <c r="E162" s="210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0" t="s">
        <v>129</v>
      </c>
      <c r="D163" s="210"/>
      <c r="E163" s="210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0" t="s">
        <v>130</v>
      </c>
      <c r="C164" s="210"/>
      <c r="D164" s="210"/>
      <c r="E164" s="210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65" t="s">
        <v>343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ht="7.5" customHeight="1"/>
    <row r="169" spans="1:12" ht="12" customHeight="1">
      <c r="A169" s="167" t="s">
        <v>38</v>
      </c>
      <c r="B169" s="182"/>
      <c r="C169" s="182"/>
      <c r="D169" s="182"/>
      <c r="E169" s="182"/>
      <c r="F169" s="169"/>
      <c r="G169" s="176" t="s">
        <v>344</v>
      </c>
      <c r="H169" s="162" t="s">
        <v>1</v>
      </c>
      <c r="I169" s="180"/>
      <c r="J169" s="180"/>
      <c r="K169" s="180"/>
      <c r="L169" s="180"/>
    </row>
    <row r="170" spans="1:12" ht="12" customHeight="1">
      <c r="A170" s="185"/>
      <c r="B170" s="185"/>
      <c r="C170" s="185"/>
      <c r="D170" s="185"/>
      <c r="E170" s="185"/>
      <c r="F170" s="172"/>
      <c r="G170" s="177"/>
      <c r="H170" s="201"/>
      <c r="I170" s="202"/>
      <c r="J170" s="202"/>
      <c r="K170" s="202"/>
      <c r="L170" s="202"/>
    </row>
    <row r="171" spans="1:12" ht="12" customHeight="1">
      <c r="A171" s="185"/>
      <c r="B171" s="185"/>
      <c r="C171" s="185"/>
      <c r="D171" s="185"/>
      <c r="E171" s="185"/>
      <c r="F171" s="172"/>
      <c r="G171" s="177"/>
      <c r="H171" s="163"/>
      <c r="I171" s="203"/>
      <c r="J171" s="203"/>
      <c r="K171" s="203"/>
      <c r="L171" s="203"/>
    </row>
    <row r="172" spans="1:12" ht="12" customHeight="1">
      <c r="A172" s="185"/>
      <c r="B172" s="185"/>
      <c r="C172" s="185"/>
      <c r="D172" s="185"/>
      <c r="E172" s="185"/>
      <c r="F172" s="172"/>
      <c r="G172" s="178"/>
      <c r="H172" s="204">
        <v>2007</v>
      </c>
      <c r="I172" s="204">
        <v>2008</v>
      </c>
      <c r="J172" s="204">
        <v>2009</v>
      </c>
      <c r="K172" s="207">
        <v>2010</v>
      </c>
      <c r="L172" s="162">
        <v>2011</v>
      </c>
    </row>
    <row r="173" spans="1:12" ht="12" customHeight="1">
      <c r="A173" s="188"/>
      <c r="B173" s="188"/>
      <c r="C173" s="188"/>
      <c r="D173" s="188"/>
      <c r="E173" s="188"/>
      <c r="F173" s="175"/>
      <c r="G173" s="179"/>
      <c r="H173" s="205"/>
      <c r="I173" s="205"/>
      <c r="J173" s="206"/>
      <c r="K173" s="208"/>
      <c r="L173" s="163"/>
    </row>
    <row r="174" spans="1:11" ht="21.75" customHeight="1">
      <c r="A174" s="167" t="s">
        <v>86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0" t="s">
        <v>132</v>
      </c>
      <c r="C177" s="210"/>
      <c r="D177" s="210"/>
      <c r="E177" s="210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0" t="s">
        <v>133</v>
      </c>
      <c r="D178" s="210"/>
      <c r="E178" s="210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0" t="s">
        <v>134</v>
      </c>
      <c r="E179" s="173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0" t="s">
        <v>135</v>
      </c>
      <c r="E180" s="173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0" t="s">
        <v>136</v>
      </c>
      <c r="E181" s="173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0" t="s">
        <v>137</v>
      </c>
      <c r="D182" s="210"/>
      <c r="E182" s="210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0" t="s">
        <v>139</v>
      </c>
      <c r="D184" s="210"/>
      <c r="E184" s="210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0" t="s">
        <v>140</v>
      </c>
      <c r="C185" s="210"/>
      <c r="D185" s="210"/>
      <c r="E185" s="210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0" t="s">
        <v>141</v>
      </c>
      <c r="D186" s="210"/>
      <c r="E186" s="210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0" t="s">
        <v>142</v>
      </c>
      <c r="E187" s="173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0" t="s">
        <v>143</v>
      </c>
      <c r="E188" s="173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0" t="s">
        <v>144</v>
      </c>
      <c r="E189" s="173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0" t="s">
        <v>145</v>
      </c>
      <c r="E190" s="173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0" t="s">
        <v>146</v>
      </c>
      <c r="D191" s="210"/>
      <c r="E191" s="210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2" t="s">
        <v>148</v>
      </c>
      <c r="B194" s="212"/>
      <c r="C194" s="212"/>
      <c r="D194" s="212"/>
      <c r="E194" s="212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0" t="s">
        <v>149</v>
      </c>
      <c r="C196" s="210"/>
      <c r="D196" s="210"/>
      <c r="E196" s="210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0" t="s">
        <v>12</v>
      </c>
      <c r="C198" s="210"/>
      <c r="D198" s="210"/>
      <c r="E198" s="210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0" t="s">
        <v>151</v>
      </c>
      <c r="D200" s="210"/>
      <c r="E200" s="210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0" t="s">
        <v>153</v>
      </c>
      <c r="D202" s="210"/>
      <c r="E202" s="210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0" t="s">
        <v>155</v>
      </c>
      <c r="C204" s="210"/>
      <c r="D204" s="210"/>
      <c r="E204" s="210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0" t="s">
        <v>156</v>
      </c>
      <c r="D205" s="210"/>
      <c r="E205" s="210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0" t="s">
        <v>157</v>
      </c>
      <c r="D206" s="210"/>
      <c r="E206" s="210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0" t="s">
        <v>158</v>
      </c>
      <c r="D207" s="210"/>
      <c r="E207" s="210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0" t="s">
        <v>160</v>
      </c>
      <c r="D209" s="210"/>
      <c r="E209" s="210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0" t="s">
        <v>161</v>
      </c>
      <c r="C210" s="210"/>
      <c r="D210" s="210"/>
      <c r="E210" s="210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0" t="s">
        <v>162</v>
      </c>
      <c r="D211" s="210"/>
      <c r="E211" s="210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0" t="s">
        <v>163</v>
      </c>
      <c r="D212" s="210"/>
      <c r="E212" s="210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0" t="s">
        <v>164</v>
      </c>
      <c r="D213" s="210"/>
      <c r="E213" s="210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0" t="s">
        <v>165</v>
      </c>
      <c r="D214" s="210"/>
      <c r="E214" s="210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0" t="s">
        <v>166</v>
      </c>
      <c r="D215" s="210"/>
      <c r="E215" s="210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2" t="s">
        <v>15</v>
      </c>
      <c r="B219" s="212"/>
      <c r="C219" s="212"/>
      <c r="D219" s="212"/>
      <c r="E219" s="212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0" t="s">
        <v>170</v>
      </c>
      <c r="C222" s="210"/>
      <c r="D222" s="210"/>
      <c r="E222" s="210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0" t="s">
        <v>171</v>
      </c>
      <c r="D223" s="210"/>
      <c r="E223" s="210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0" t="s">
        <v>172</v>
      </c>
      <c r="D224" s="210"/>
      <c r="E224" s="210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65" t="s">
        <v>343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</row>
    <row r="228" ht="7.5" customHeight="1"/>
    <row r="229" spans="1:12" ht="12" customHeight="1">
      <c r="A229" s="167" t="s">
        <v>38</v>
      </c>
      <c r="B229" s="182"/>
      <c r="C229" s="182"/>
      <c r="D229" s="182"/>
      <c r="E229" s="182"/>
      <c r="F229" s="169"/>
      <c r="G229" s="176" t="s">
        <v>344</v>
      </c>
      <c r="H229" s="162" t="s">
        <v>1</v>
      </c>
      <c r="I229" s="180"/>
      <c r="J229" s="180"/>
      <c r="K229" s="180"/>
      <c r="L229" s="180"/>
    </row>
    <row r="230" spans="1:12" ht="12" customHeight="1">
      <c r="A230" s="185"/>
      <c r="B230" s="185"/>
      <c r="C230" s="185"/>
      <c r="D230" s="185"/>
      <c r="E230" s="185"/>
      <c r="F230" s="172"/>
      <c r="G230" s="177"/>
      <c r="H230" s="201"/>
      <c r="I230" s="202"/>
      <c r="J230" s="202"/>
      <c r="K230" s="202"/>
      <c r="L230" s="202"/>
    </row>
    <row r="231" spans="1:12" ht="12" customHeight="1">
      <c r="A231" s="185"/>
      <c r="B231" s="185"/>
      <c r="C231" s="185"/>
      <c r="D231" s="185"/>
      <c r="E231" s="185"/>
      <c r="F231" s="172"/>
      <c r="G231" s="177"/>
      <c r="H231" s="163"/>
      <c r="I231" s="203"/>
      <c r="J231" s="203"/>
      <c r="K231" s="203"/>
      <c r="L231" s="203"/>
    </row>
    <row r="232" spans="1:12" ht="12" customHeight="1">
      <c r="A232" s="185"/>
      <c r="B232" s="185"/>
      <c r="C232" s="185"/>
      <c r="D232" s="185"/>
      <c r="E232" s="185"/>
      <c r="F232" s="172"/>
      <c r="G232" s="178"/>
      <c r="H232" s="204">
        <v>2007</v>
      </c>
      <c r="I232" s="204">
        <v>2008</v>
      </c>
      <c r="J232" s="204">
        <v>2009</v>
      </c>
      <c r="K232" s="207">
        <v>2010</v>
      </c>
      <c r="L232" s="162">
        <v>2011</v>
      </c>
    </row>
    <row r="233" spans="1:12" ht="12" customHeight="1">
      <c r="A233" s="188"/>
      <c r="B233" s="188"/>
      <c r="C233" s="188"/>
      <c r="D233" s="188"/>
      <c r="E233" s="188"/>
      <c r="F233" s="175"/>
      <c r="G233" s="179"/>
      <c r="H233" s="205"/>
      <c r="I233" s="205"/>
      <c r="J233" s="206"/>
      <c r="K233" s="208"/>
      <c r="L233" s="163"/>
    </row>
    <row r="234" spans="1:11" ht="21.75" customHeight="1">
      <c r="A234" s="167" t="s">
        <v>86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0" t="s">
        <v>174</v>
      </c>
      <c r="D236" s="210"/>
      <c r="E236" s="210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0" t="s">
        <v>175</v>
      </c>
      <c r="C237" s="210"/>
      <c r="D237" s="210"/>
      <c r="E237" s="210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0" t="s">
        <v>176</v>
      </c>
      <c r="C238" s="210"/>
      <c r="D238" s="210"/>
      <c r="E238" s="210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0" t="s">
        <v>177</v>
      </c>
      <c r="D239" s="210"/>
      <c r="E239" s="210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0" t="s">
        <v>178</v>
      </c>
      <c r="D240" s="210"/>
      <c r="E240" s="210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0" t="s">
        <v>179</v>
      </c>
      <c r="D241" s="210"/>
      <c r="E241" s="210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0" t="s">
        <v>181</v>
      </c>
      <c r="C243" s="210"/>
      <c r="D243" s="210"/>
      <c r="E243" s="210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0" t="s">
        <v>182</v>
      </c>
      <c r="C244" s="210"/>
      <c r="D244" s="210"/>
      <c r="E244" s="210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0" t="s">
        <v>183</v>
      </c>
      <c r="D245" s="210"/>
      <c r="E245" s="210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0" t="s">
        <v>185</v>
      </c>
      <c r="D247" s="210"/>
      <c r="E247" s="210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0" t="s">
        <v>186</v>
      </c>
      <c r="C248" s="210"/>
      <c r="D248" s="210"/>
      <c r="E248" s="210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0" t="s">
        <v>187</v>
      </c>
      <c r="D249" s="210"/>
      <c r="E249" s="210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0" t="s">
        <v>189</v>
      </c>
      <c r="D251" s="210"/>
      <c r="E251" s="210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2" t="s">
        <v>16</v>
      </c>
      <c r="B253" s="212"/>
      <c r="C253" s="212"/>
      <c r="D253" s="212"/>
      <c r="E253" s="212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0" t="s">
        <v>190</v>
      </c>
      <c r="C255" s="210"/>
      <c r="D255" s="210"/>
      <c r="E255" s="210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0" t="s">
        <v>191</v>
      </c>
      <c r="D256" s="210"/>
      <c r="E256" s="210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0" t="s">
        <v>192</v>
      </c>
      <c r="D257" s="210"/>
      <c r="E257" s="210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0" t="s">
        <v>193</v>
      </c>
      <c r="D258" s="210"/>
      <c r="E258" s="210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0" t="s">
        <v>194</v>
      </c>
      <c r="C259" s="210"/>
      <c r="D259" s="210"/>
      <c r="E259" s="210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0" t="s">
        <v>195</v>
      </c>
      <c r="D260" s="210"/>
      <c r="E260" s="210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0" t="s">
        <v>196</v>
      </c>
      <c r="D261" s="210"/>
      <c r="E261" s="210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0" t="s">
        <v>198</v>
      </c>
      <c r="D263" s="210"/>
      <c r="E263" s="210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0" t="s">
        <v>199</v>
      </c>
      <c r="C264" s="210"/>
      <c r="D264" s="210"/>
      <c r="E264" s="210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2" t="s">
        <v>17</v>
      </c>
      <c r="B266" s="212"/>
      <c r="C266" s="212"/>
      <c r="D266" s="212"/>
      <c r="E266" s="212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0" t="s">
        <v>200</v>
      </c>
      <c r="C268" s="210"/>
      <c r="D268" s="210"/>
      <c r="E268" s="210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0" t="s">
        <v>201</v>
      </c>
      <c r="D269" s="210"/>
      <c r="E269" s="210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0" t="s">
        <v>202</v>
      </c>
      <c r="D270" s="210"/>
      <c r="E270" s="210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0" t="s">
        <v>203</v>
      </c>
      <c r="D271" s="210"/>
      <c r="E271" s="210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0" t="s">
        <v>205</v>
      </c>
      <c r="C273" s="210"/>
      <c r="D273" s="210"/>
      <c r="E273" s="210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0" t="s">
        <v>206</v>
      </c>
      <c r="D274" s="210"/>
      <c r="E274" s="210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0" t="s">
        <v>207</v>
      </c>
      <c r="D275" s="210"/>
      <c r="E275" s="210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0" t="s">
        <v>208</v>
      </c>
      <c r="E276" s="210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0" t="s">
        <v>212</v>
      </c>
      <c r="E280" s="210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0" t="s">
        <v>213</v>
      </c>
      <c r="D281" s="210"/>
      <c r="E281" s="210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0" t="s">
        <v>215</v>
      </c>
      <c r="D283" s="210"/>
      <c r="E283" s="210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65" t="s">
        <v>343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</row>
    <row r="287" ht="7.5" customHeight="1"/>
    <row r="288" spans="1:12" ht="12" customHeight="1">
      <c r="A288" s="167" t="s">
        <v>38</v>
      </c>
      <c r="B288" s="182"/>
      <c r="C288" s="182"/>
      <c r="D288" s="182"/>
      <c r="E288" s="182"/>
      <c r="F288" s="169"/>
      <c r="G288" s="176" t="s">
        <v>344</v>
      </c>
      <c r="H288" s="162" t="s">
        <v>1</v>
      </c>
      <c r="I288" s="180"/>
      <c r="J288" s="180"/>
      <c r="K288" s="180"/>
      <c r="L288" s="180"/>
    </row>
    <row r="289" spans="1:12" ht="12" customHeight="1">
      <c r="A289" s="185"/>
      <c r="B289" s="185"/>
      <c r="C289" s="185"/>
      <c r="D289" s="185"/>
      <c r="E289" s="185"/>
      <c r="F289" s="172"/>
      <c r="G289" s="177"/>
      <c r="H289" s="201"/>
      <c r="I289" s="202"/>
      <c r="J289" s="202"/>
      <c r="K289" s="202"/>
      <c r="L289" s="202"/>
    </row>
    <row r="290" spans="1:12" ht="12" customHeight="1">
      <c r="A290" s="185"/>
      <c r="B290" s="185"/>
      <c r="C290" s="185"/>
      <c r="D290" s="185"/>
      <c r="E290" s="185"/>
      <c r="F290" s="172"/>
      <c r="G290" s="177"/>
      <c r="H290" s="163"/>
      <c r="I290" s="203"/>
      <c r="J290" s="203"/>
      <c r="K290" s="203"/>
      <c r="L290" s="203"/>
    </row>
    <row r="291" spans="1:12" ht="12" customHeight="1">
      <c r="A291" s="185"/>
      <c r="B291" s="185"/>
      <c r="C291" s="185"/>
      <c r="D291" s="185"/>
      <c r="E291" s="185"/>
      <c r="F291" s="172"/>
      <c r="G291" s="178"/>
      <c r="H291" s="220">
        <v>2007</v>
      </c>
      <c r="I291" s="220">
        <v>2008</v>
      </c>
      <c r="J291" s="220">
        <v>2009</v>
      </c>
      <c r="K291" s="220">
        <v>2010</v>
      </c>
      <c r="L291" s="162">
        <v>2011</v>
      </c>
    </row>
    <row r="292" spans="1:12" ht="12" customHeight="1">
      <c r="A292" s="188"/>
      <c r="B292" s="188"/>
      <c r="C292" s="188"/>
      <c r="D292" s="188"/>
      <c r="E292" s="188"/>
      <c r="F292" s="175"/>
      <c r="G292" s="179"/>
      <c r="H292" s="221"/>
      <c r="I292" s="221"/>
      <c r="J292" s="221"/>
      <c r="K292" s="221"/>
      <c r="L292" s="163"/>
    </row>
    <row r="293" spans="1:11" ht="21.75" customHeight="1">
      <c r="A293" s="167" t="s">
        <v>86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2" ht="12.75" customHeight="1">
      <c r="A294" s="94"/>
      <c r="B294" s="210" t="s">
        <v>217</v>
      </c>
      <c r="C294" s="210"/>
      <c r="D294" s="210"/>
      <c r="E294" s="210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0" t="s">
        <v>218</v>
      </c>
      <c r="D295" s="210"/>
      <c r="E295" s="210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0" t="s">
        <v>219</v>
      </c>
      <c r="D296" s="210"/>
      <c r="E296" s="210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0" t="s">
        <v>220</v>
      </c>
      <c r="D297" s="210"/>
      <c r="E297" s="210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0" t="s">
        <v>222</v>
      </c>
      <c r="D299" s="210"/>
      <c r="E299" s="210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0" t="s">
        <v>223</v>
      </c>
      <c r="D300" s="210"/>
      <c r="E300" s="210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0" t="s">
        <v>224</v>
      </c>
      <c r="D301" s="210"/>
      <c r="E301" s="210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2" t="s">
        <v>18</v>
      </c>
      <c r="B303" s="212"/>
      <c r="C303" s="212"/>
      <c r="D303" s="212"/>
      <c r="E303" s="212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0" t="s">
        <v>225</v>
      </c>
      <c r="C305" s="210"/>
      <c r="D305" s="210"/>
      <c r="E305" s="210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0" t="s">
        <v>226</v>
      </c>
      <c r="C306" s="210"/>
      <c r="D306" s="210"/>
      <c r="E306" s="210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0" t="s">
        <v>227</v>
      </c>
      <c r="C307" s="210"/>
      <c r="D307" s="210"/>
      <c r="E307" s="210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2" t="s">
        <v>19</v>
      </c>
      <c r="B309" s="212"/>
      <c r="C309" s="212"/>
      <c r="D309" s="212"/>
      <c r="E309" s="212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0" t="s">
        <v>229</v>
      </c>
      <c r="C312" s="210"/>
      <c r="D312" s="210"/>
      <c r="E312" s="210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0" t="s">
        <v>231</v>
      </c>
      <c r="D314" s="210"/>
      <c r="E314" s="210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0" t="s">
        <v>233</v>
      </c>
      <c r="E316" s="210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0" t="s">
        <v>234</v>
      </c>
      <c r="E317" s="210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0" t="s">
        <v>236</v>
      </c>
      <c r="D319" s="210"/>
      <c r="E319" s="210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0" t="s">
        <v>237</v>
      </c>
      <c r="D320" s="210"/>
      <c r="E320" s="210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0" t="s">
        <v>238</v>
      </c>
      <c r="D321" s="210"/>
      <c r="E321" s="210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0" t="s">
        <v>240</v>
      </c>
      <c r="D323" s="210"/>
      <c r="E323" s="210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5"/>
      <c r="D324" s="195"/>
      <c r="E324" s="195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0" t="s">
        <v>242</v>
      </c>
      <c r="C325" s="210"/>
      <c r="D325" s="210"/>
      <c r="E325" s="210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0" t="s">
        <v>244</v>
      </c>
      <c r="D327" s="210"/>
      <c r="E327" s="210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0" t="s">
        <v>246</v>
      </c>
      <c r="D329" s="210"/>
      <c r="E329" s="210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0" t="s">
        <v>249</v>
      </c>
      <c r="C332" s="210"/>
      <c r="D332" s="210"/>
      <c r="E332" s="210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0" t="s">
        <v>250</v>
      </c>
      <c r="D333" s="210"/>
      <c r="E333" s="210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0" t="s">
        <v>252</v>
      </c>
      <c r="D335" s="210"/>
      <c r="E335" s="210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0" t="s">
        <v>254</v>
      </c>
      <c r="D337" s="210"/>
      <c r="E337" s="210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0" t="s">
        <v>256</v>
      </c>
      <c r="D339" s="210"/>
      <c r="E339" s="210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0" t="s">
        <v>257</v>
      </c>
      <c r="D340" s="210"/>
      <c r="E340" s="210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0" t="s">
        <v>258</v>
      </c>
      <c r="C341" s="210"/>
      <c r="D341" s="210"/>
      <c r="E341" s="210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0" t="s">
        <v>259</v>
      </c>
      <c r="D342" s="210"/>
      <c r="E342" s="210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65" t="s">
        <v>343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</row>
    <row r="346" ht="7.5" customHeight="1"/>
    <row r="347" spans="1:12" ht="12.75" customHeight="1">
      <c r="A347" s="167" t="s">
        <v>38</v>
      </c>
      <c r="B347" s="182"/>
      <c r="C347" s="182"/>
      <c r="D347" s="182"/>
      <c r="E347" s="182"/>
      <c r="F347" s="169"/>
      <c r="G347" s="176" t="s">
        <v>344</v>
      </c>
      <c r="H347" s="162" t="s">
        <v>1</v>
      </c>
      <c r="I347" s="180"/>
      <c r="J347" s="180"/>
      <c r="K347" s="180"/>
      <c r="L347" s="180"/>
    </row>
    <row r="348" spans="1:12" ht="12.75" customHeight="1">
      <c r="A348" s="185"/>
      <c r="B348" s="185"/>
      <c r="C348" s="185"/>
      <c r="D348" s="185"/>
      <c r="E348" s="185"/>
      <c r="F348" s="172"/>
      <c r="G348" s="177"/>
      <c r="H348" s="201"/>
      <c r="I348" s="202"/>
      <c r="J348" s="202"/>
      <c r="K348" s="202"/>
      <c r="L348" s="202"/>
    </row>
    <row r="349" spans="1:12" ht="12.75" customHeight="1">
      <c r="A349" s="185"/>
      <c r="B349" s="185"/>
      <c r="C349" s="185"/>
      <c r="D349" s="185"/>
      <c r="E349" s="185"/>
      <c r="F349" s="172"/>
      <c r="G349" s="177"/>
      <c r="H349" s="163"/>
      <c r="I349" s="203"/>
      <c r="J349" s="203"/>
      <c r="K349" s="203"/>
      <c r="L349" s="203"/>
    </row>
    <row r="350" spans="1:12" ht="12.75" customHeight="1">
      <c r="A350" s="185"/>
      <c r="B350" s="185"/>
      <c r="C350" s="185"/>
      <c r="D350" s="185"/>
      <c r="E350" s="185"/>
      <c r="F350" s="172"/>
      <c r="G350" s="178"/>
      <c r="H350" s="204">
        <v>2007</v>
      </c>
      <c r="I350" s="204">
        <v>2008</v>
      </c>
      <c r="J350" s="204">
        <v>2009</v>
      </c>
      <c r="K350" s="207">
        <v>2010</v>
      </c>
      <c r="L350" s="162">
        <v>2011</v>
      </c>
    </row>
    <row r="351" spans="1:12" ht="12.75" customHeight="1">
      <c r="A351" s="188"/>
      <c r="B351" s="188"/>
      <c r="C351" s="188"/>
      <c r="D351" s="188"/>
      <c r="E351" s="188"/>
      <c r="F351" s="175"/>
      <c r="G351" s="179"/>
      <c r="H351" s="205"/>
      <c r="I351" s="205"/>
      <c r="J351" s="206"/>
      <c r="K351" s="208"/>
      <c r="L351" s="163"/>
    </row>
    <row r="352" spans="1:11" ht="21.75" customHeight="1">
      <c r="A352" s="167" t="s">
        <v>86</v>
      </c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2" ht="12.75" customHeight="1">
      <c r="B353" s="94"/>
      <c r="C353" s="210" t="s">
        <v>260</v>
      </c>
      <c r="D353" s="210"/>
      <c r="E353" s="210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0" t="s">
        <v>261</v>
      </c>
      <c r="D354" s="210"/>
      <c r="E354" s="210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0" t="s">
        <v>262</v>
      </c>
      <c r="C355" s="210"/>
      <c r="D355" s="210"/>
      <c r="E355" s="210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0" t="s">
        <v>263</v>
      </c>
      <c r="D356" s="210"/>
      <c r="E356" s="210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0" t="s">
        <v>264</v>
      </c>
      <c r="D357" s="210"/>
      <c r="E357" s="210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0" t="s">
        <v>265</v>
      </c>
      <c r="D358" s="210"/>
      <c r="E358" s="210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0" t="s">
        <v>266</v>
      </c>
      <c r="D359" s="210"/>
      <c r="E359" s="210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0" t="s">
        <v>267</v>
      </c>
      <c r="C360" s="210"/>
      <c r="D360" s="210"/>
      <c r="E360" s="210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2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2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0" t="s">
        <v>268</v>
      </c>
      <c r="C366" s="210"/>
      <c r="D366" s="210"/>
      <c r="E366" s="210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0" t="s">
        <v>269</v>
      </c>
      <c r="D367" s="210"/>
      <c r="E367" s="210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0" t="s">
        <v>270</v>
      </c>
      <c r="D368" s="210"/>
      <c r="E368" s="210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0" t="s">
        <v>271</v>
      </c>
      <c r="C369" s="210"/>
      <c r="D369" s="210"/>
      <c r="E369" s="210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2" t="s">
        <v>272</v>
      </c>
      <c r="B371" s="212"/>
      <c r="C371" s="212"/>
      <c r="D371" s="212"/>
      <c r="E371" s="212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0" t="s">
        <v>273</v>
      </c>
      <c r="C373" s="210"/>
      <c r="D373" s="210"/>
      <c r="E373" s="210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0" t="s">
        <v>275</v>
      </c>
      <c r="D375" s="210"/>
      <c r="E375" s="210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0" t="s">
        <v>276</v>
      </c>
      <c r="D376" s="210"/>
      <c r="E376" s="210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0" t="s">
        <v>277</v>
      </c>
      <c r="D377" s="210"/>
      <c r="E377" s="210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0" t="s">
        <v>279</v>
      </c>
      <c r="E379" s="210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0" t="s">
        <v>280</v>
      </c>
      <c r="E380" s="210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0" t="s">
        <v>281</v>
      </c>
      <c r="E381" s="210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0" t="s">
        <v>282</v>
      </c>
      <c r="E382" s="210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0" t="s">
        <v>283</v>
      </c>
      <c r="E383" s="210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0" t="s">
        <v>284</v>
      </c>
      <c r="E384" s="210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0" t="s">
        <v>286</v>
      </c>
      <c r="E386" s="210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0" t="s">
        <v>287</v>
      </c>
      <c r="E387" s="210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0" t="s">
        <v>289</v>
      </c>
      <c r="E389" s="210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0" t="s">
        <v>290</v>
      </c>
      <c r="C390" s="210"/>
      <c r="D390" s="210"/>
      <c r="E390" s="210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0" t="s">
        <v>291</v>
      </c>
      <c r="D391" s="210"/>
      <c r="E391" s="210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0" t="s">
        <v>292</v>
      </c>
      <c r="D392" s="210"/>
      <c r="E392" s="210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0" t="s">
        <v>293</v>
      </c>
      <c r="C393" s="210"/>
      <c r="D393" s="210"/>
      <c r="E393" s="210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0" t="s">
        <v>294</v>
      </c>
      <c r="C394" s="210"/>
      <c r="D394" s="210"/>
      <c r="E394" s="210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0" t="s">
        <v>295</v>
      </c>
      <c r="C395" s="210"/>
      <c r="D395" s="210"/>
      <c r="E395" s="210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0" t="s">
        <v>296</v>
      </c>
      <c r="C396" s="210"/>
      <c r="D396" s="210"/>
      <c r="E396" s="210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6:E386"/>
    <mergeCell ref="D387:E387"/>
    <mergeCell ref="C374:E374"/>
    <mergeCell ref="C375:E375"/>
    <mergeCell ref="C376:E376"/>
    <mergeCell ref="C377:E37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B341:E341"/>
    <mergeCell ref="C342:E342"/>
    <mergeCell ref="L350:L351"/>
    <mergeCell ref="A352:K352"/>
    <mergeCell ref="J350:J351"/>
    <mergeCell ref="K350:K351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23:E323"/>
    <mergeCell ref="B324:E324"/>
    <mergeCell ref="B311:E311"/>
    <mergeCell ref="B312:E312"/>
    <mergeCell ref="C313:E313"/>
    <mergeCell ref="C314:E31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A266:E266"/>
    <mergeCell ref="B268:E268"/>
    <mergeCell ref="C251:E251"/>
    <mergeCell ref="A253:E253"/>
    <mergeCell ref="B255:E255"/>
    <mergeCell ref="C256:E256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A169:F173"/>
    <mergeCell ref="G169:G173"/>
    <mergeCell ref="H169:L171"/>
    <mergeCell ref="H172:H173"/>
    <mergeCell ref="I172:I173"/>
    <mergeCell ref="J172:J173"/>
    <mergeCell ref="K172:K173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42:E142"/>
    <mergeCell ref="D143:E143"/>
    <mergeCell ref="C130:E130"/>
    <mergeCell ref="D131:E131"/>
    <mergeCell ref="D132:E132"/>
    <mergeCell ref="D133:E13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A53:F57"/>
    <mergeCell ref="G53:G57"/>
    <mergeCell ref="H53:L55"/>
    <mergeCell ref="H56:H57"/>
    <mergeCell ref="I56:I57"/>
    <mergeCell ref="J56:J57"/>
    <mergeCell ref="K56:K57"/>
    <mergeCell ref="A49:B49"/>
    <mergeCell ref="A46:E46"/>
    <mergeCell ref="A47:E47"/>
    <mergeCell ref="A42:E42"/>
    <mergeCell ref="A43:E43"/>
    <mergeCell ref="A51:K51"/>
    <mergeCell ref="A37:E37"/>
    <mergeCell ref="A40:E40"/>
    <mergeCell ref="A41:E41"/>
    <mergeCell ref="A44:E44"/>
    <mergeCell ref="A45:E45"/>
    <mergeCell ref="A48:E48"/>
    <mergeCell ref="A25:E25"/>
    <mergeCell ref="A28:E28"/>
    <mergeCell ref="A29:E29"/>
    <mergeCell ref="A30:E30"/>
    <mergeCell ref="A31:E31"/>
    <mergeCell ref="A36:E36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D59" sqref="D59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2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2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2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2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  <row r="55" spans="2:8" ht="12">
      <c r="B55" s="51" t="s">
        <v>325</v>
      </c>
      <c r="C55" s="52">
        <v>114</v>
      </c>
      <c r="D55" s="49">
        <v>2.2</v>
      </c>
      <c r="E55" s="48">
        <v>111.4</v>
      </c>
      <c r="F55" s="53">
        <v>1.3</v>
      </c>
      <c r="G55" s="48">
        <v>112.1</v>
      </c>
      <c r="H55" s="54">
        <v>107.1</v>
      </c>
    </row>
    <row r="56" spans="2:8" ht="12">
      <c r="B56" s="51" t="s">
        <v>326</v>
      </c>
      <c r="C56" s="52">
        <v>114.4</v>
      </c>
      <c r="D56" s="49">
        <v>2.5</v>
      </c>
      <c r="E56" s="48">
        <v>111.4</v>
      </c>
      <c r="F56" s="53">
        <v>1.3</v>
      </c>
      <c r="G56" s="48">
        <v>112.1</v>
      </c>
      <c r="H56" s="54">
        <v>107.1</v>
      </c>
    </row>
    <row r="57" spans="2:8" ht="12">
      <c r="B57" s="51" t="s">
        <v>327</v>
      </c>
      <c r="C57" s="52">
        <v>114.2</v>
      </c>
      <c r="D57" s="49">
        <v>2.3</v>
      </c>
      <c r="E57" s="48">
        <v>111.5</v>
      </c>
      <c r="F57" s="53">
        <v>1.3</v>
      </c>
      <c r="G57" s="48">
        <v>112.3</v>
      </c>
      <c r="H57" s="54">
        <v>107.1</v>
      </c>
    </row>
    <row r="58" spans="2:8" ht="12">
      <c r="B58" s="51" t="s">
        <v>328</v>
      </c>
      <c r="C58" s="52">
        <v>114.3</v>
      </c>
      <c r="D58" s="49">
        <v>2.1</v>
      </c>
      <c r="E58" s="48">
        <v>111.6</v>
      </c>
      <c r="F58" s="53">
        <v>1.4</v>
      </c>
      <c r="G58" s="48">
        <v>112.3</v>
      </c>
      <c r="H58" s="54">
        <v>107.4</v>
      </c>
    </row>
    <row r="59" spans="2:8" ht="12">
      <c r="B59" s="51" t="s">
        <v>329</v>
      </c>
      <c r="C59" s="52">
        <v>114.2</v>
      </c>
      <c r="D59" s="49">
        <v>2.1</v>
      </c>
      <c r="E59" s="48">
        <v>111.7</v>
      </c>
      <c r="F59" s="53">
        <v>1.4</v>
      </c>
      <c r="G59" s="48">
        <v>112.4</v>
      </c>
      <c r="H59" s="54">
        <v>107.4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2012-11-28T15:00:51Z</cp:lastPrinted>
  <dcterms:created xsi:type="dcterms:W3CDTF">2011-02-28T08:05:37Z</dcterms:created>
  <dcterms:modified xsi:type="dcterms:W3CDTF">2012-11-29T09:18:15Z</dcterms:modified>
  <cp:category/>
  <cp:version/>
  <cp:contentType/>
  <cp:contentStatus/>
</cp:coreProperties>
</file>