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6"/>
  <workbookPr defaultThemeVersion="124226"/>
  <bookViews>
    <workbookView xWindow="65506" yWindow="105" windowWidth="12510" windowHeight="11010" tabRatio="954" activeTab="0"/>
  </bookViews>
  <sheets>
    <sheet name="A19003-2023-S.5" sheetId="7" r:id="rId1"/>
    <sheet name="A19003-2023-S.6" sheetId="16" r:id="rId2"/>
    <sheet name="A19003-2023-S.7" sheetId="14" r:id="rId3"/>
    <sheet name="A19003-2023-S.8" sheetId="11" r:id="rId4"/>
    <sheet name="A19003-2023-S.9" sheetId="27" r:id="rId5"/>
    <sheet name="A19003-2023-S.10" sheetId="29" r:id="rId6"/>
    <sheet name="A19003-2023-S.11" sheetId="28" r:id="rId7"/>
    <sheet name="A19003-2023-S.12" sheetId="5" r:id="rId8"/>
    <sheet name="A19003-2023-S.13" sheetId="37" r:id="rId9"/>
    <sheet name="A19003-2023-S.14" sheetId="38" r:id="rId10"/>
    <sheet name="A19003-2023-S.15" sheetId="39" r:id="rId11"/>
  </sheets>
  <definedNames>
    <definedName name="_xlnm.Print_Area" localSheetId="5">'A19003-2023-S.10'!$A$1:$H$47</definedName>
    <definedName name="_xlnm.Print_Area" localSheetId="6">'A19003-2023-S.11'!$A$1:$H$49</definedName>
    <definedName name="_xlnm.Print_Area" localSheetId="7">'A19003-2023-S.12'!$A$1:$I$50</definedName>
    <definedName name="_xlnm.Print_Area" localSheetId="8">'A19003-2023-S.13'!$A$1:$E$62</definedName>
    <definedName name="_xlnm.Print_Area" localSheetId="9">'A19003-2023-S.14'!$A$1:$E$63</definedName>
    <definedName name="_xlnm.Print_Area" localSheetId="1">'A19003-2023-S.6'!$A$1:$I$45</definedName>
    <definedName name="_xlnm.Print_Area" localSheetId="2">'A19003-2023-S.7'!$A$1:$H$44</definedName>
    <definedName name="_xlnm.Print_Area" localSheetId="3">'A19003-2023-S.8'!$A$1:$H$43</definedName>
    <definedName name="_xlnm.Print_Area" localSheetId="4">'A19003-2023-S.9'!$A$1:$H$52</definedName>
  </definedNames>
  <calcPr calcId="191029"/>
</workbook>
</file>

<file path=xl/sharedStrings.xml><?xml version="1.0" encoding="utf-8"?>
<sst xmlns="http://schemas.openxmlformats.org/spreadsheetml/2006/main" count="517" uniqueCount="276">
  <si>
    <t>Europa zusammen</t>
  </si>
  <si>
    <t>Afrika zusammen</t>
  </si>
  <si>
    <t>Amerika zusammen</t>
  </si>
  <si>
    <t>Einbürgerungen
insgesamt</t>
  </si>
  <si>
    <t>Asien zusammen</t>
  </si>
  <si>
    <t>Äthiopien</t>
  </si>
  <si>
    <t>Marokko</t>
  </si>
  <si>
    <t>Nigeria</t>
  </si>
  <si>
    <t>Tunesien</t>
  </si>
  <si>
    <t>Afghanistan</t>
  </si>
  <si>
    <t>Armenien</t>
  </si>
  <si>
    <t>Aserbaidschan</t>
  </si>
  <si>
    <t>Bangladesch</t>
  </si>
  <si>
    <t>China</t>
  </si>
  <si>
    <t>Georgien</t>
  </si>
  <si>
    <t>Indien</t>
  </si>
  <si>
    <t>Indonesien</t>
  </si>
  <si>
    <t>Irak</t>
  </si>
  <si>
    <t>Israel</t>
  </si>
  <si>
    <t>Jordanien</t>
  </si>
  <si>
    <t>Kasachstan</t>
  </si>
  <si>
    <t>Kirgisistan</t>
  </si>
  <si>
    <t>Libanon</t>
  </si>
  <si>
    <t>Pakistan</t>
  </si>
  <si>
    <t>Philippinen</t>
  </si>
  <si>
    <t>Sri Lanka</t>
  </si>
  <si>
    <t>Thailand</t>
  </si>
  <si>
    <t>Vietnam</t>
  </si>
  <si>
    <t>übrige asiatische Staaten</t>
  </si>
  <si>
    <t>Usbekistan</t>
  </si>
  <si>
    <t>Albanien</t>
  </si>
  <si>
    <t>Bosnien und Herzegowina</t>
  </si>
  <si>
    <t>Bulgarien</t>
  </si>
  <si>
    <t>Finnland</t>
  </si>
  <si>
    <t>Griechenland</t>
  </si>
  <si>
    <t>Italien</t>
  </si>
  <si>
    <t>Kroatien</t>
  </si>
  <si>
    <t>Lettland</t>
  </si>
  <si>
    <t>Litauen</t>
  </si>
  <si>
    <t>Niederlande</t>
  </si>
  <si>
    <t>Österreich</t>
  </si>
  <si>
    <t>Polen</t>
  </si>
  <si>
    <t>Portugal</t>
  </si>
  <si>
    <t>Rumänien</t>
  </si>
  <si>
    <t>Slowenien</t>
  </si>
  <si>
    <t>Spanien</t>
  </si>
  <si>
    <t>Türkei</t>
  </si>
  <si>
    <t>Ukraine</t>
  </si>
  <si>
    <t>Ungarn</t>
  </si>
  <si>
    <t>Vereinigtes Königreich</t>
  </si>
  <si>
    <t>übrige europäische Länder</t>
  </si>
  <si>
    <t>18</t>
  </si>
  <si>
    <t>35</t>
  </si>
  <si>
    <t>45</t>
  </si>
  <si>
    <t>bis unter</t>
  </si>
  <si>
    <t/>
  </si>
  <si>
    <t>8</t>
  </si>
  <si>
    <t>15</t>
  </si>
  <si>
    <t>20</t>
  </si>
  <si>
    <t>Russische Föderation</t>
  </si>
  <si>
    <t>Afrika</t>
  </si>
  <si>
    <t>Amerika</t>
  </si>
  <si>
    <t>Asien</t>
  </si>
  <si>
    <t>Geschlecht</t>
  </si>
  <si>
    <t>insgesamt</t>
  </si>
  <si>
    <t>männlich</t>
  </si>
  <si>
    <t>weiblich</t>
  </si>
  <si>
    <t>Bayern</t>
  </si>
  <si>
    <t>Rechtsgrund der Einbürgerung</t>
  </si>
  <si>
    <t>§ 10 Abs.1 STAG</t>
  </si>
  <si>
    <t>§ 10 Abs.2 STAG</t>
  </si>
  <si>
    <t>§ 8 STAG</t>
  </si>
  <si>
    <t>§ 9 STAG</t>
  </si>
  <si>
    <t>Regionale Gliederung</t>
  </si>
  <si>
    <t>ins-
gesamt</t>
  </si>
  <si>
    <t>Regierungsbezirk Oberbayern</t>
  </si>
  <si>
    <t>Kreisfreie Städte</t>
  </si>
  <si>
    <t xml:space="preserve">      Ingolstadt</t>
  </si>
  <si>
    <t xml:space="preserve">      München</t>
  </si>
  <si>
    <t xml:space="preserve">      Rosenheim</t>
  </si>
  <si>
    <t>Landkreise</t>
  </si>
  <si>
    <t xml:space="preserve">      Altötting</t>
  </si>
  <si>
    <t xml:space="preserve">      Berchtesgadener Land</t>
  </si>
  <si>
    <t xml:space="preserve">      Bad Tölz-Wolfratshausen</t>
  </si>
  <si>
    <t xml:space="preserve">      Dachau </t>
  </si>
  <si>
    <t xml:space="preserve">      Ebersberg</t>
  </si>
  <si>
    <t xml:space="preserve">      Eichstätt</t>
  </si>
  <si>
    <t xml:space="preserve">      Erding</t>
  </si>
  <si>
    <t xml:space="preserve">      Freising</t>
  </si>
  <si>
    <t xml:space="preserve">      Fürstenfeldbruck</t>
  </si>
  <si>
    <t xml:space="preserve">      Garmisch-Partenkirchen</t>
  </si>
  <si>
    <t xml:space="preserve">      Landsberg am Lech</t>
  </si>
  <si>
    <t xml:space="preserve">      Miesbach</t>
  </si>
  <si>
    <t xml:space="preserve">      Mühldorf a.Inn</t>
  </si>
  <si>
    <t xml:space="preserve">      Neuburg-Schrobenhausen</t>
  </si>
  <si>
    <t xml:space="preserve">      Pfaffenhofen a.d.Ilm</t>
  </si>
  <si>
    <t xml:space="preserve">      Starnberg</t>
  </si>
  <si>
    <t xml:space="preserve">      Traunstein</t>
  </si>
  <si>
    <t xml:space="preserve">      Weilheim-Schongau</t>
  </si>
  <si>
    <t>Regierungsbezirk Niederbayern</t>
  </si>
  <si>
    <t xml:space="preserve">      Landshut</t>
  </si>
  <si>
    <t xml:space="preserve">      Passau</t>
  </si>
  <si>
    <t xml:space="preserve">      Straubing</t>
  </si>
  <si>
    <t xml:space="preserve">      Deggendorf</t>
  </si>
  <si>
    <t xml:space="preserve">      Freyung-Grafenau</t>
  </si>
  <si>
    <t xml:space="preserve">      Kelheim</t>
  </si>
  <si>
    <t xml:space="preserve">      Regen</t>
  </si>
  <si>
    <t xml:space="preserve">      Rottal-Inn</t>
  </si>
  <si>
    <t xml:space="preserve">      Straubing-Bogen</t>
  </si>
  <si>
    <t xml:space="preserve">      Dingolfing-Landau</t>
  </si>
  <si>
    <t>Regierungsbezirk Oberpfalz</t>
  </si>
  <si>
    <t xml:space="preserve">      Amberg</t>
  </si>
  <si>
    <t xml:space="preserve">      Regensburg</t>
  </si>
  <si>
    <t xml:space="preserve">      Amberg-Sulzbach</t>
  </si>
  <si>
    <t xml:space="preserve">      Cham</t>
  </si>
  <si>
    <t xml:space="preserve">      Neustadt a.d.Waldnaab</t>
  </si>
  <si>
    <t xml:space="preserve">      Schwandorf</t>
  </si>
  <si>
    <t xml:space="preserve">      Tirschenreuth</t>
  </si>
  <si>
    <t>Regierungsbezirk Oberfranken</t>
  </si>
  <si>
    <t xml:space="preserve">      Bamberg</t>
  </si>
  <si>
    <t xml:space="preserve">      Bayreuth</t>
  </si>
  <si>
    <t xml:space="preserve">      Coburg</t>
  </si>
  <si>
    <t xml:space="preserve">      Hof</t>
  </si>
  <si>
    <t xml:space="preserve">      Forchheim</t>
  </si>
  <si>
    <t xml:space="preserve">      Kronach</t>
  </si>
  <si>
    <t xml:space="preserve">      Kulmbach</t>
  </si>
  <si>
    <t xml:space="preserve">      Lichtenfels</t>
  </si>
  <si>
    <t xml:space="preserve">      Wunsiedel i.Fichtelgebirge</t>
  </si>
  <si>
    <t>Regierungsbezirk Mittelfranken</t>
  </si>
  <si>
    <t xml:space="preserve">      Ansbach</t>
  </si>
  <si>
    <t xml:space="preserve">      Erlangen</t>
  </si>
  <si>
    <t xml:space="preserve">      Fürth</t>
  </si>
  <si>
    <t xml:space="preserve">      Nürnberg</t>
  </si>
  <si>
    <t xml:space="preserve">      Schwabach</t>
  </si>
  <si>
    <t xml:space="preserve">      Erlangen-Höchstadt</t>
  </si>
  <si>
    <t xml:space="preserve">      Nürnberger Land</t>
  </si>
  <si>
    <t xml:space="preserve">      Neustadt a.d.Aisch-Bad Windsheim</t>
  </si>
  <si>
    <t xml:space="preserve">      Roth</t>
  </si>
  <si>
    <t xml:space="preserve">      Weißenburg-Gunzenhausen</t>
  </si>
  <si>
    <t>Regierungsbezirk Unterfranken</t>
  </si>
  <si>
    <t xml:space="preserve">      Aschaffenburg</t>
  </si>
  <si>
    <t xml:space="preserve">      Schweinfurt</t>
  </si>
  <si>
    <t xml:space="preserve">      Würzburg</t>
  </si>
  <si>
    <t xml:space="preserve">      Bad Kissingen</t>
  </si>
  <si>
    <t xml:space="preserve">      Rhön-Grabfeld</t>
  </si>
  <si>
    <t xml:space="preserve">      Haßberge</t>
  </si>
  <si>
    <t xml:space="preserve">      Kitzingen</t>
  </si>
  <si>
    <t xml:space="preserve">      Miltenberg</t>
  </si>
  <si>
    <t xml:space="preserve">      Main-Spessart</t>
  </si>
  <si>
    <t>Regierungsbezirk Schwaben</t>
  </si>
  <si>
    <t xml:space="preserve">      Augsburg</t>
  </si>
  <si>
    <t xml:space="preserve">      Kaufbeuren</t>
  </si>
  <si>
    <t xml:space="preserve">      Kempten (Allgäu)</t>
  </si>
  <si>
    <t xml:space="preserve">      Aichach-Friedberg</t>
  </si>
  <si>
    <t xml:space="preserve">      Dillingen a.d.Donau</t>
  </si>
  <si>
    <t xml:space="preserve">      Günzburg</t>
  </si>
  <si>
    <t xml:space="preserve">      Neu-Ulm</t>
  </si>
  <si>
    <t xml:space="preserve">      Lindau (Bodensee)</t>
  </si>
  <si>
    <t xml:space="preserve">      Ostallgäu</t>
  </si>
  <si>
    <t xml:space="preserve">      Unterallgäu</t>
  </si>
  <si>
    <t xml:space="preserve">      Donau-Ries</t>
  </si>
  <si>
    <t xml:space="preserve">      Oberallgäu</t>
  </si>
  <si>
    <t>Bayern insgesamt</t>
  </si>
  <si>
    <t xml:space="preserve">   Ägypten</t>
  </si>
  <si>
    <t xml:space="preserve">   Algerien</t>
  </si>
  <si>
    <t xml:space="preserve">   Angola</t>
  </si>
  <si>
    <t xml:space="preserve">   Äthiopien</t>
  </si>
  <si>
    <t xml:space="preserve">   Eritrea</t>
  </si>
  <si>
    <t xml:space="preserve">   Cote d`Ivoire</t>
  </si>
  <si>
    <t xml:space="preserve">   Ghana</t>
  </si>
  <si>
    <t xml:space="preserve">   Kamerun</t>
  </si>
  <si>
    <t xml:space="preserve">   Kenia</t>
  </si>
  <si>
    <t xml:space="preserve">   Marokko</t>
  </si>
  <si>
    <t xml:space="preserve">   Nigeria</t>
  </si>
  <si>
    <t xml:space="preserve">   Senegal</t>
  </si>
  <si>
    <t xml:space="preserve">   Sierra Leone</t>
  </si>
  <si>
    <t xml:space="preserve">   Somalia</t>
  </si>
  <si>
    <t xml:space="preserve">   Südafrika</t>
  </si>
  <si>
    <t xml:space="preserve">   Sudan</t>
  </si>
  <si>
    <t xml:space="preserve">   Togo</t>
  </si>
  <si>
    <t xml:space="preserve">   Tunesien</t>
  </si>
  <si>
    <t xml:space="preserve">   Uganda</t>
  </si>
  <si>
    <t xml:space="preserve">   übrige afrikanische Staaten</t>
  </si>
  <si>
    <t xml:space="preserve">   Argentinien</t>
  </si>
  <si>
    <t xml:space="preserve">   Brasilien</t>
  </si>
  <si>
    <t xml:space="preserve">   Chile</t>
  </si>
  <si>
    <t xml:space="preserve">   Dominikanische Republik</t>
  </si>
  <si>
    <t xml:space="preserve">   Ecuador</t>
  </si>
  <si>
    <t xml:space="preserve">   Kolumbien</t>
  </si>
  <si>
    <t xml:space="preserve">   Kuba</t>
  </si>
  <si>
    <t xml:space="preserve">   Mexiko</t>
  </si>
  <si>
    <t xml:space="preserve">   Peru</t>
  </si>
  <si>
    <t xml:space="preserve">   Venezuela</t>
  </si>
  <si>
    <t xml:space="preserve">   Vereinigte Staaten</t>
  </si>
  <si>
    <t xml:space="preserve">   übrige amerikanische Staaten</t>
  </si>
  <si>
    <t>Jahr</t>
  </si>
  <si>
    <t>davon Aufenthaltsdauer von … Jahren</t>
  </si>
  <si>
    <t>bisherigen Staatsangehörigkeit</t>
  </si>
  <si>
    <t xml:space="preserve">      Memmingen</t>
  </si>
  <si>
    <t>ins-gesamt</t>
  </si>
  <si>
    <t>Oberbayern zusammen</t>
  </si>
  <si>
    <t>Niederbayern zusammen</t>
  </si>
  <si>
    <t>Oberpfalz zusammen</t>
  </si>
  <si>
    <t>Oberfranken zusammen</t>
  </si>
  <si>
    <t>Mittelfranken zusammen</t>
  </si>
  <si>
    <t>Unterfranken zusammen</t>
  </si>
  <si>
    <t>Schwaben zusammen</t>
  </si>
  <si>
    <t>Kosovo</t>
  </si>
  <si>
    <t>Montenegro</t>
  </si>
  <si>
    <t xml:space="preserve">1. Einbürgerungen in Bayern seit 1960 </t>
  </si>
  <si>
    <t>9  988</t>
  </si>
  <si>
    <t>Land der bisherigen
Staatsangehörigkeit</t>
  </si>
  <si>
    <t xml:space="preserve">      Neumarkt i.d.OPf.</t>
  </si>
  <si>
    <t xml:space="preserve">      Weiden i.d.OPf.</t>
  </si>
  <si>
    <t>Iran, Islam. Republik</t>
  </si>
  <si>
    <t>Syrien, Arab. Republik</t>
  </si>
  <si>
    <t>Land der bisherigen                                             Staatsangehörigkeit</t>
  </si>
  <si>
    <r>
      <t xml:space="preserve">   2000 </t>
    </r>
    <r>
      <rPr>
        <vertAlign val="superscript"/>
        <sz val="9"/>
        <rFont val="Arial"/>
        <family val="2"/>
      </rPr>
      <t>2)</t>
    </r>
  </si>
  <si>
    <r>
      <t xml:space="preserve">   1999 </t>
    </r>
    <r>
      <rPr>
        <vertAlign val="superscript"/>
        <sz val="9"/>
        <rFont val="Arial"/>
        <family val="2"/>
      </rPr>
      <t>1)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</si>
  <si>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Bis 31.07.1999 einschließlich der Heimatvertriebenen, Aussiedler und Spätaussiedler im</t>
    </r>
  </si>
  <si>
    <r>
      <t xml:space="preserve">Sinne des BVFG. - </t>
    </r>
    <r>
      <rPr>
        <vertAlign val="superscript"/>
        <sz val="9"/>
        <rFont val="Arial"/>
        <family val="2"/>
      </rPr>
      <t xml:space="preserve"> 2)</t>
    </r>
    <r>
      <rPr>
        <sz val="9"/>
        <rFont val="Arial"/>
        <family val="2"/>
      </rPr>
      <t xml:space="preserve"> Ab dem Jahr 2000 einschließlich der Einbürgerungen nach § 40 b StAG.</t>
    </r>
  </si>
  <si>
    <t>Korea, Republik</t>
  </si>
  <si>
    <t xml:space="preserve">   Kongo, Dem. Rep.</t>
  </si>
  <si>
    <t>Serbien mit und ohne Kosovo</t>
  </si>
  <si>
    <t>EU-Länder zusammen</t>
  </si>
  <si>
    <t>Europa ohne EU zusammen</t>
  </si>
  <si>
    <t>übrige EU-Länder</t>
  </si>
  <si>
    <t>Frankreich</t>
  </si>
  <si>
    <t>Schweiz</t>
  </si>
  <si>
    <t>45 oder älter</t>
  </si>
  <si>
    <t>unter 18</t>
  </si>
  <si>
    <t>Altergruppen</t>
  </si>
  <si>
    <t>Kamerun</t>
  </si>
  <si>
    <t>Iran</t>
  </si>
  <si>
    <t>Syrien</t>
  </si>
  <si>
    <t>übrige amerikanische Staaten</t>
  </si>
  <si>
    <t>Brasilien</t>
  </si>
  <si>
    <t>Mexiko</t>
  </si>
  <si>
    <t>Kolumbien</t>
  </si>
  <si>
    <t>Kuba</t>
  </si>
  <si>
    <t>Dominikanische Republik</t>
  </si>
  <si>
    <t>Australien, Ozeanien, staatenlos,</t>
  </si>
  <si>
    <t>ungeklärte Fälle und ohne Angabe</t>
  </si>
  <si>
    <t>unter 8</t>
  </si>
  <si>
    <t>20 oder mehr</t>
  </si>
  <si>
    <t>Europa</t>
  </si>
  <si>
    <t>EU-Länder</t>
  </si>
  <si>
    <t>Europa ohne EU</t>
  </si>
  <si>
    <t>übrige insgesamt</t>
  </si>
  <si>
    <t>Kontinente und Aufenthaltsdauer</t>
  </si>
  <si>
    <t>§ 10 Abs. 3 Satz 1 i.V.m. Abs.1 StAG</t>
  </si>
  <si>
    <t>§ 10 Abs. 3 Satz 2 i.V.m. Abs.1 StAG</t>
  </si>
  <si>
    <t>§ 21 HAuslG; Art.2 des Gesetzes zur Verminderung der  Staatenlosigkeit sowie Art. 116 Abs. 2 S. 1 GG.</t>
  </si>
  <si>
    <t>Schweden</t>
  </si>
  <si>
    <t>.)</t>
  </si>
  <si>
    <t>der bisherigen Staatsangehörigkeit und Altersgruppen</t>
  </si>
  <si>
    <t>übrige afrikanische Staaten</t>
  </si>
  <si>
    <t>Werte können aus Gründen der Geheimhaltung nicht veröffentlicht werden (laut § 16 BStatG)</t>
  </si>
  <si>
    <t xml:space="preserve"> nach kreisfreien Städten, Landkreisen und Geschlecht</t>
  </si>
  <si>
    <t>Tschechien</t>
  </si>
  <si>
    <t>Slowakei</t>
  </si>
  <si>
    <t>Nordmazedonien</t>
  </si>
  <si>
    <t>Moldau</t>
  </si>
  <si>
    <t xml:space="preserve">   Bolivien</t>
  </si>
  <si>
    <t>Belarus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</si>
  <si>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§§ 13, 14, 15, 40 b, 40 c StAG; </t>
    </r>
  </si>
  <si>
    <t>2. Einbürgerungen in Bayern 2023 nach ausgewählten Ländern der</t>
  </si>
  <si>
    <t>Noch: 2. Einbürgerungen in Bayern 2023 nach ausgewählten Ländern der</t>
  </si>
  <si>
    <t>3. Eingebürgerte Personen in Bayern 2023 nach ausgewählten Ländern</t>
  </si>
  <si>
    <t>Noch: 3. Eingebürgerte Personen in Bayern 2023 nach ausgewählten Ländern</t>
  </si>
  <si>
    <t>4. Eingebürgerte Personen in Bayern 2023 nach Regierungsbezirken,</t>
  </si>
  <si>
    <t>Noch: 4. Eingebürgerte Personen in Bayern 2023 nach Regierungsbezirken,</t>
  </si>
  <si>
    <t>5. Eingebürgerte Personen in Bayern 2023 nach den Rechtsgründen der Einbürgerung</t>
  </si>
  <si>
    <t>Noch: 6. Eingebürgerte Personen in Bayern 2023</t>
  </si>
  <si>
    <t>.</t>
  </si>
  <si>
    <r>
      <t>sonstige Rechtsgründe</t>
    </r>
    <r>
      <rPr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</si>
</sst>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0">
    <numFmt numFmtId="41" formatCode="_-* #,##0\ _€_-;\-* #,##0\ _€_-;_-* &quot;-&quot;\ _€_-;_-@_-"/>
    <numFmt numFmtId="164" formatCode="_(* #,##0_);_(* \(#,##0\);_(* &quot;-&quot;_);_(@_)"/>
    <numFmt numFmtId="165" formatCode="#\ ##0"/>
    <numFmt numFmtId="166" formatCode="@*."/>
    <numFmt numFmtId="167" formatCode="_(* #\ ##0_);_(* \(#\ ##0\);_(* &quot;-&quot;_);_(@_)"/>
    <numFmt numFmtId="168" formatCode="#\ \ ###"/>
    <numFmt numFmtId="169" formatCode="##\ ##0\ ;\ \-##\ ##0\ \ ;\ \-"/>
    <numFmt numFmtId="170" formatCode="##\ ##0\ ;\ \-##\ ##0\ ;\ \-\ "/>
    <numFmt numFmtId="171" formatCode="&quot;Fehler-positive Zahl&quot;;&quot;Fehler-negative Zahl&quot;;&quot;Fehler-Nullwert&quot;;&quot;Fehler-Text&quot;"/>
    <numFmt numFmtId="172" formatCode="\x\ \ ;\x\ \ ;\x\ \ ;@"/>
    <numFmt numFmtId="173" formatCode="#\ ###\ ##0\ \ ;\-\ #\ ###\ ##0\ \ ;\–\ \ "/>
    <numFmt numFmtId="174" formatCode="#\ ###\ ##0.0\ \ ;\-\ #\ ###\ ##0.0\ \ ;\–\ \ "/>
    <numFmt numFmtId="175" formatCode="#\ ###\ ##0.00\ \ ;\-\ #\ ###\ ##0.00\ \ ;\–\ \ "/>
    <numFmt numFmtId="176" formatCode="#\ ###\ ##0\r\ ;\-\ #\ ###\ ##0\r\ ;\–\ \ ;@"/>
    <numFmt numFmtId="177" formatCode="#\ ###\ ##0&quot;s&quot;;\-\ #\ ###\ ##0&quot;s&quot;;\–\ \ ;@"/>
    <numFmt numFmtId="178" formatCode="#\ ###\ ##0,,\ \ ;\-\ #\ ###\ ##0,,\ \ ;\–\ \ "/>
    <numFmt numFmtId="179" formatCode="#\ ###\ ##0,\ \ ;\-\ #\ ###\ ##0,\ \ ;\–\ \ "/>
    <numFmt numFmtId="180" formatCode="#\ ###\ ##0\ \ ;\-\ #\ ###\ ##0\ \ ;\–\ \ ;@"/>
    <numFmt numFmtId="181" formatCode="#\ ###\ ##0\p;\-\ #\ ###\ ##0\p;\–\ \ ;@"/>
    <numFmt numFmtId="182" formatCode="\•\ \ ;\•\ \ ;\•\ \ ;\•\ \ "/>
    <numFmt numFmtId="183" formatCode="\(#\ ###\ ##0.0#\)\ ;\(\-\ #\ ###\ ##0.0#\)\ ;&quot;/  &quot;;@"/>
    <numFmt numFmtId="184" formatCode="#\ ###\ ##0.0#\r\ ;\-\ #\ ###\ ##0.0#\r\ ;\–\ \ ;@"/>
    <numFmt numFmtId="185" formatCode="#\ ###\ ##0.0#&quot;s&quot;;\-\ #\ ###\ ##0.0#&quot;s&quot;;\–\ \ ;@"/>
    <numFmt numFmtId="186" formatCode="#\ ###\ ##0.0#\p;\-\ #\ ###\ ##0.0#\p;\–\ \ ;@"/>
    <numFmt numFmtId="187" formatCode=";;;@\ *."/>
    <numFmt numFmtId="188" formatCode="\(######0\)\ ;\(\-\ ######0\)\ ;&quot;/   &quot;;@"/>
    <numFmt numFmtId="189" formatCode="&quot;/   &quot;;@"/>
    <numFmt numFmtId="190" formatCode="#\ ###\ ##0\ \ ;\-#\ ###\ ##0\ \ ;\-\ \ "/>
    <numFmt numFmtId="191" formatCode="#\ ###\ ##0.0\ \ ;\-#\ ###\ ##0.0\ \ ;\-\ \ "/>
    <numFmt numFmtId="192" formatCode="##\ ##0\ ;\ \-##\ ##0\ \ ;\ \-\ \ "/>
  </numFmts>
  <fonts count="28"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vertAlign val="superscript"/>
      <sz val="9"/>
      <name val="Arial"/>
      <family val="2"/>
    </font>
    <font>
      <sz val="9"/>
      <color indexed="55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6"/>
      <name val="Jahrbuch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8"/>
      <name val="Jahrbuch"/>
      <family val="2"/>
    </font>
    <font>
      <b/>
      <sz val="9"/>
      <name val="Jahrbuch"/>
      <family val="2"/>
    </font>
    <font>
      <u val="single"/>
      <sz val="10"/>
      <color rgb="FFFF0000"/>
      <name val="Arial"/>
      <family val="2"/>
    </font>
    <font>
      <strike/>
      <sz val="9"/>
      <color theme="5"/>
      <name val="Arial"/>
      <family val="2"/>
    </font>
    <font>
      <b/>
      <strike/>
      <sz val="9"/>
      <color theme="5"/>
      <name val="Arial"/>
      <family val="2"/>
    </font>
    <font>
      <b/>
      <strike/>
      <sz val="9"/>
      <name val="Arial"/>
      <family val="2"/>
    </font>
    <font>
      <sz val="9"/>
      <color theme="5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7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10"/>
      <color theme="5" tint="-0.2499700039625167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2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1" fillId="0" borderId="0">
      <alignment vertical="center"/>
      <protection/>
    </xf>
    <xf numFmtId="190" fontId="10" fillId="0" borderId="1">
      <alignment vertical="center"/>
      <protection/>
    </xf>
    <xf numFmtId="173" fontId="11" fillId="0" borderId="0">
      <alignment vertical="center"/>
      <protection/>
    </xf>
    <xf numFmtId="173" fontId="11" fillId="0" borderId="0">
      <alignment vertical="center"/>
      <protection/>
    </xf>
    <xf numFmtId="173" fontId="11" fillId="0" borderId="0">
      <alignment vertical="center"/>
      <protection/>
    </xf>
    <xf numFmtId="173" fontId="11" fillId="0" borderId="0">
      <alignment vertical="center"/>
      <protection/>
    </xf>
    <xf numFmtId="173" fontId="11" fillId="0" borderId="0">
      <alignment vertical="center"/>
      <protection/>
    </xf>
    <xf numFmtId="173" fontId="11" fillId="0" borderId="0">
      <alignment vertical="center"/>
      <protection/>
    </xf>
    <xf numFmtId="173" fontId="11" fillId="0" borderId="0">
      <alignment vertical="center"/>
      <protection/>
    </xf>
    <xf numFmtId="173" fontId="11" fillId="0" borderId="0">
      <alignment vertical="center"/>
      <protection/>
    </xf>
    <xf numFmtId="173" fontId="11" fillId="0" borderId="0">
      <alignment vertical="center"/>
      <protection/>
    </xf>
    <xf numFmtId="173" fontId="11" fillId="0" borderId="0">
      <alignment vertical="center"/>
      <protection/>
    </xf>
    <xf numFmtId="173" fontId="11" fillId="0" borderId="0">
      <alignment vertical="center"/>
      <protection/>
    </xf>
    <xf numFmtId="173" fontId="11" fillId="0" borderId="0">
      <alignment vertical="center"/>
      <protection/>
    </xf>
    <xf numFmtId="173" fontId="11" fillId="0" borderId="0">
      <alignment vertical="center"/>
      <protection/>
    </xf>
    <xf numFmtId="173" fontId="11" fillId="0" borderId="0">
      <alignment vertical="center"/>
      <protection/>
    </xf>
    <xf numFmtId="173" fontId="11" fillId="0" borderId="0">
      <alignment vertical="center"/>
      <protection/>
    </xf>
    <xf numFmtId="173" fontId="11" fillId="0" borderId="0">
      <alignment vertical="center"/>
      <protection/>
    </xf>
    <xf numFmtId="173" fontId="11" fillId="0" borderId="0">
      <alignment vertical="center"/>
      <protection/>
    </xf>
    <xf numFmtId="173" fontId="11" fillId="0" borderId="0">
      <alignment vertical="center"/>
      <protection/>
    </xf>
    <xf numFmtId="173" fontId="11" fillId="0" borderId="0">
      <alignment vertical="center"/>
      <protection/>
    </xf>
    <xf numFmtId="173" fontId="11" fillId="0" borderId="0">
      <alignment vertical="center"/>
      <protection/>
    </xf>
    <xf numFmtId="173" fontId="11" fillId="0" borderId="0">
      <alignment vertical="center"/>
      <protection/>
    </xf>
    <xf numFmtId="174" fontId="11" fillId="0" borderId="0">
      <alignment vertical="center"/>
      <protection/>
    </xf>
    <xf numFmtId="191" fontId="10" fillId="0" borderId="1">
      <alignment vertical="center"/>
      <protection/>
    </xf>
    <xf numFmtId="174" fontId="11" fillId="0" borderId="0">
      <alignment vertical="center"/>
      <protection/>
    </xf>
    <xf numFmtId="174" fontId="11" fillId="0" borderId="0">
      <alignment vertical="center"/>
      <protection/>
    </xf>
    <xf numFmtId="174" fontId="11" fillId="0" borderId="0">
      <alignment vertical="center"/>
      <protection/>
    </xf>
    <xf numFmtId="174" fontId="11" fillId="0" borderId="0">
      <alignment vertical="center"/>
      <protection/>
    </xf>
    <xf numFmtId="174" fontId="11" fillId="0" borderId="0">
      <alignment vertical="center"/>
      <protection/>
    </xf>
    <xf numFmtId="174" fontId="11" fillId="0" borderId="0">
      <alignment vertical="center"/>
      <protection/>
    </xf>
    <xf numFmtId="174" fontId="11" fillId="0" borderId="0">
      <alignment vertical="center"/>
      <protection/>
    </xf>
    <xf numFmtId="174" fontId="11" fillId="0" borderId="0">
      <alignment vertical="center"/>
      <protection/>
    </xf>
    <xf numFmtId="174" fontId="11" fillId="0" borderId="0">
      <alignment vertical="center"/>
      <protection/>
    </xf>
    <xf numFmtId="174" fontId="11" fillId="0" borderId="0">
      <alignment vertical="center"/>
      <protection/>
    </xf>
    <xf numFmtId="174" fontId="11" fillId="0" borderId="0">
      <alignment vertical="center"/>
      <protection/>
    </xf>
    <xf numFmtId="174" fontId="11" fillId="0" borderId="0">
      <alignment vertical="center"/>
      <protection/>
    </xf>
    <xf numFmtId="174" fontId="11" fillId="0" borderId="0">
      <alignment vertical="center"/>
      <protection/>
    </xf>
    <xf numFmtId="174" fontId="11" fillId="0" borderId="0">
      <alignment vertical="center"/>
      <protection/>
    </xf>
    <xf numFmtId="174" fontId="11" fillId="0" borderId="0">
      <alignment vertical="center"/>
      <protection/>
    </xf>
    <xf numFmtId="174" fontId="11" fillId="0" borderId="0">
      <alignment vertical="center"/>
      <protection/>
    </xf>
    <xf numFmtId="174" fontId="11" fillId="0" borderId="0">
      <alignment vertical="center"/>
      <protection/>
    </xf>
    <xf numFmtId="174" fontId="11" fillId="0" borderId="0">
      <alignment vertical="center"/>
      <protection/>
    </xf>
    <xf numFmtId="174" fontId="11" fillId="0" borderId="0">
      <alignment vertical="center"/>
      <protection/>
    </xf>
    <xf numFmtId="174" fontId="11" fillId="0" borderId="0">
      <alignment vertical="center"/>
      <protection/>
    </xf>
    <xf numFmtId="174" fontId="11" fillId="0" borderId="0">
      <alignment vertical="center"/>
      <protection/>
    </xf>
    <xf numFmtId="175" fontId="11" fillId="0" borderId="0">
      <alignment vertical="center"/>
      <protection/>
    </xf>
    <xf numFmtId="175" fontId="11" fillId="0" borderId="0">
      <alignment vertical="center"/>
      <protection/>
    </xf>
    <xf numFmtId="173" fontId="12" fillId="0" borderId="0">
      <alignment vertical="center"/>
      <protection/>
    </xf>
    <xf numFmtId="174" fontId="12" fillId="0" borderId="0">
      <alignment vertical="center"/>
      <protection/>
    </xf>
    <xf numFmtId="175" fontId="12" fillId="0" borderId="0">
      <alignment vertical="center"/>
      <protection/>
    </xf>
    <xf numFmtId="184" fontId="11" fillId="0" borderId="0">
      <alignment vertical="center"/>
      <protection/>
    </xf>
    <xf numFmtId="184" fontId="11" fillId="0" borderId="0">
      <alignment vertical="center"/>
      <protection/>
    </xf>
    <xf numFmtId="176" fontId="11" fillId="0" borderId="0">
      <alignment vertical="center"/>
      <protection/>
    </xf>
    <xf numFmtId="176" fontId="11" fillId="0" borderId="0">
      <alignment vertical="center"/>
      <protection/>
    </xf>
    <xf numFmtId="182" fontId="11" fillId="0" borderId="0">
      <alignment horizontal="right" vertical="center"/>
      <protection/>
    </xf>
    <xf numFmtId="182" fontId="11" fillId="0" borderId="0">
      <alignment horizontal="right" vertical="center"/>
      <protection/>
    </xf>
    <xf numFmtId="185" fontId="11" fillId="0" borderId="0">
      <alignment vertical="center"/>
      <protection/>
    </xf>
    <xf numFmtId="185" fontId="11" fillId="0" borderId="0">
      <alignment vertical="center"/>
      <protection/>
    </xf>
    <xf numFmtId="177" fontId="11" fillId="0" borderId="0">
      <alignment vertical="center"/>
      <protection/>
    </xf>
    <xf numFmtId="177" fontId="11" fillId="0" borderId="0">
      <alignment vertical="center"/>
      <protection/>
    </xf>
    <xf numFmtId="178" fontId="11" fillId="0" borderId="0">
      <alignment vertical="center"/>
      <protection/>
    </xf>
    <xf numFmtId="178" fontId="11" fillId="0" borderId="0">
      <alignment vertical="center"/>
      <protection/>
    </xf>
    <xf numFmtId="179" fontId="11" fillId="0" borderId="0">
      <alignment vertical="center"/>
      <protection/>
    </xf>
    <xf numFmtId="179" fontId="11" fillId="0" borderId="0">
      <alignment vertical="center"/>
      <protection/>
    </xf>
    <xf numFmtId="171" fontId="11" fillId="0" borderId="0">
      <alignment vertical="center"/>
      <protection/>
    </xf>
    <xf numFmtId="171" fontId="11" fillId="0" borderId="0">
      <alignment vertical="center"/>
      <protection/>
    </xf>
    <xf numFmtId="180" fontId="11" fillId="0" borderId="0">
      <alignment vertical="center"/>
      <protection/>
    </xf>
    <xf numFmtId="189" fontId="11" fillId="0" borderId="0">
      <alignment vertical="center"/>
      <protection/>
    </xf>
    <xf numFmtId="189" fontId="11" fillId="0" borderId="0">
      <alignment vertical="center"/>
      <protection/>
    </xf>
    <xf numFmtId="180" fontId="11" fillId="0" borderId="0">
      <alignment vertical="center"/>
      <protection/>
    </xf>
    <xf numFmtId="180" fontId="11" fillId="0" borderId="0">
      <alignment vertical="center"/>
      <protection/>
    </xf>
    <xf numFmtId="180" fontId="11" fillId="0" borderId="0">
      <alignment vertical="center"/>
      <protection/>
    </xf>
    <xf numFmtId="180" fontId="11" fillId="0" borderId="0">
      <alignment vertical="center"/>
      <protection/>
    </xf>
    <xf numFmtId="180" fontId="11" fillId="0" borderId="0">
      <alignment vertical="center"/>
      <protection/>
    </xf>
    <xf numFmtId="180" fontId="11" fillId="0" borderId="0">
      <alignment vertical="center"/>
      <protection/>
    </xf>
    <xf numFmtId="180" fontId="11" fillId="0" borderId="0">
      <alignment vertical="center"/>
      <protection/>
    </xf>
    <xf numFmtId="180" fontId="11" fillId="0" borderId="0">
      <alignment vertical="center"/>
      <protection/>
    </xf>
    <xf numFmtId="180" fontId="11" fillId="0" borderId="0">
      <alignment vertical="center"/>
      <protection/>
    </xf>
    <xf numFmtId="180" fontId="11" fillId="0" borderId="0">
      <alignment vertical="center"/>
      <protection/>
    </xf>
    <xf numFmtId="180" fontId="11" fillId="0" borderId="0">
      <alignment vertical="center"/>
      <protection/>
    </xf>
    <xf numFmtId="180" fontId="11" fillId="0" borderId="0">
      <alignment vertical="center"/>
      <protection/>
    </xf>
    <xf numFmtId="180" fontId="11" fillId="0" borderId="0">
      <alignment vertical="center"/>
      <protection/>
    </xf>
    <xf numFmtId="180" fontId="11" fillId="0" borderId="0">
      <alignment vertical="center"/>
      <protection/>
    </xf>
    <xf numFmtId="180" fontId="11" fillId="0" borderId="0">
      <alignment vertical="center"/>
      <protection/>
    </xf>
    <xf numFmtId="180" fontId="11" fillId="0" borderId="0">
      <alignment vertical="center"/>
      <protection/>
    </xf>
    <xf numFmtId="180" fontId="11" fillId="0" borderId="0">
      <alignment vertical="center"/>
      <protection/>
    </xf>
    <xf numFmtId="180" fontId="11" fillId="0" borderId="0">
      <alignment vertical="center"/>
      <protection/>
    </xf>
    <xf numFmtId="180" fontId="11" fillId="0" borderId="0">
      <alignment vertical="center"/>
      <protection/>
    </xf>
    <xf numFmtId="180" fontId="11" fillId="0" borderId="0">
      <alignment vertical="center"/>
      <protection/>
    </xf>
    <xf numFmtId="18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11" fillId="0" borderId="0">
      <alignment vertical="center"/>
      <protection/>
    </xf>
    <xf numFmtId="183" fontId="11" fillId="0" borderId="0">
      <alignment vertical="center"/>
      <protection/>
    </xf>
    <xf numFmtId="183" fontId="11" fillId="0" borderId="0">
      <alignment vertical="center"/>
      <protection/>
    </xf>
    <xf numFmtId="188" fontId="11" fillId="0" borderId="0">
      <alignment vertical="center"/>
      <protection/>
    </xf>
    <xf numFmtId="188" fontId="11" fillId="0" borderId="0">
      <alignment vertical="center"/>
      <protection/>
    </xf>
    <xf numFmtId="172" fontId="11" fillId="0" borderId="0">
      <alignment vertical="center"/>
      <protection/>
    </xf>
    <xf numFmtId="172" fontId="11" fillId="0" borderId="0">
      <alignment vertical="center"/>
      <protection/>
    </xf>
    <xf numFmtId="187" fontId="11" fillId="0" borderId="0">
      <alignment vertical="center"/>
      <protection/>
    </xf>
    <xf numFmtId="187" fontId="11" fillId="0" borderId="0">
      <alignment vertical="center"/>
      <protection/>
    </xf>
    <xf numFmtId="1" fontId="13" fillId="0" borderId="0">
      <alignment vertical="center"/>
      <protection/>
    </xf>
    <xf numFmtId="1" fontId="14" fillId="0" borderId="0">
      <alignment vertical="center"/>
      <protection/>
    </xf>
    <xf numFmtId="1" fontId="15" fillId="0" borderId="0">
      <alignment vertical="center"/>
      <protection/>
    </xf>
    <xf numFmtId="186" fontId="11" fillId="0" borderId="0">
      <alignment vertical="center"/>
      <protection/>
    </xf>
    <xf numFmtId="186" fontId="11" fillId="0" borderId="0">
      <alignment vertical="center"/>
      <protection/>
    </xf>
    <xf numFmtId="181" fontId="11" fillId="0" borderId="0">
      <alignment vertical="center"/>
      <protection/>
    </xf>
    <xf numFmtId="181" fontId="1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9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9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</cellStyleXfs>
  <cellXfs count="363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/>
    <xf numFmtId="0" fontId="0" fillId="0" borderId="0" xfId="0" applyFont="1"/>
    <xf numFmtId="1" fontId="0" fillId="0" borderId="0" xfId="0" applyNumberFormat="1" applyFont="1" applyAlignment="1">
      <alignment horizontal="center"/>
    </xf>
    <xf numFmtId="0" fontId="0" fillId="0" borderId="0" xfId="0" applyFont="1" applyBorder="1"/>
    <xf numFmtId="0" fontId="5" fillId="0" borderId="0" xfId="0" applyFont="1"/>
    <xf numFmtId="0" fontId="0" fillId="0" borderId="3" xfId="0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Fill="1" applyBorder="1"/>
    <xf numFmtId="0" fontId="0" fillId="0" borderId="3" xfId="0" applyFont="1" applyBorder="1" applyAlignment="1">
      <alignment horizontal="right"/>
    </xf>
    <xf numFmtId="0" fontId="5" fillId="0" borderId="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distributed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NumberFormat="1" applyFont="1" applyFill="1" applyBorder="1" applyAlignment="1">
      <alignment horizontal="left" vertical="justify"/>
    </xf>
    <xf numFmtId="0" fontId="2" fillId="0" borderId="0" xfId="0" applyNumberFormat="1" applyFont="1" applyFill="1" applyBorder="1" applyAlignment="1">
      <alignment horizontal="left" vertical="justify"/>
    </xf>
    <xf numFmtId="167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4" xfId="0" applyFont="1" applyBorder="1"/>
    <xf numFmtId="166" fontId="4" fillId="0" borderId="0" xfId="0" applyNumberFormat="1" applyFont="1"/>
    <xf numFmtId="167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0" fillId="0" borderId="0" xfId="20">
      <alignment/>
      <protection/>
    </xf>
    <xf numFmtId="0" fontId="0" fillId="0" borderId="0" xfId="20" applyBorder="1">
      <alignment/>
      <protection/>
    </xf>
    <xf numFmtId="49" fontId="2" fillId="0" borderId="0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>
      <alignment/>
      <protection/>
    </xf>
    <xf numFmtId="0" fontId="4" fillId="0" borderId="0" xfId="20" applyFont="1" applyBorder="1">
      <alignment/>
      <protection/>
    </xf>
    <xf numFmtId="0" fontId="3" fillId="0" borderId="0" xfId="20" applyFont="1">
      <alignment/>
      <protection/>
    </xf>
    <xf numFmtId="0" fontId="4" fillId="0" borderId="4" xfId="20" applyFont="1" applyBorder="1">
      <alignment/>
      <protection/>
    </xf>
    <xf numFmtId="166" fontId="4" fillId="0" borderId="0" xfId="20" applyNumberFormat="1" applyFont="1">
      <alignment/>
      <protection/>
    </xf>
    <xf numFmtId="165" fontId="4" fillId="0" borderId="0" xfId="20" applyNumberFormat="1" applyFont="1" applyFill="1" applyAlignment="1">
      <alignment horizontal="right" vertical="center" wrapText="1"/>
      <protection/>
    </xf>
    <xf numFmtId="167" fontId="4" fillId="0" borderId="0" xfId="20" applyNumberFormat="1" applyFont="1" applyFill="1" applyBorder="1" applyAlignment="1">
      <alignment horizontal="right" vertical="center" wrapText="1"/>
      <protection/>
    </xf>
    <xf numFmtId="49" fontId="2" fillId="0" borderId="0" xfId="20" applyNumberFormat="1" applyFont="1" applyFill="1" applyBorder="1" applyAlignment="1">
      <alignment horizontal="left" vertical="center" wrapText="1"/>
      <protection/>
    </xf>
    <xf numFmtId="0" fontId="3" fillId="0" borderId="0" xfId="20" applyFont="1" applyAlignment="1">
      <alignment horizontal="right"/>
      <protection/>
    </xf>
    <xf numFmtId="0" fontId="3" fillId="0" borderId="0" xfId="20" applyFont="1" applyAlignment="1">
      <alignment/>
      <protection/>
    </xf>
    <xf numFmtId="167" fontId="3" fillId="0" borderId="0" xfId="20" applyNumberFormat="1" applyFont="1" applyFill="1" applyBorder="1" applyAlignment="1">
      <alignment horizontal="right" vertical="center" wrapText="1"/>
      <protection/>
    </xf>
    <xf numFmtId="0" fontId="4" fillId="0" borderId="4" xfId="20" applyFont="1" applyFill="1" applyBorder="1">
      <alignment/>
      <protection/>
    </xf>
    <xf numFmtId="0" fontId="4" fillId="0" borderId="0" xfId="20" applyFont="1" applyFill="1">
      <alignment/>
      <protection/>
    </xf>
    <xf numFmtId="0" fontId="2" fillId="0" borderId="0" xfId="20" applyFont="1">
      <alignment/>
      <protection/>
    </xf>
    <xf numFmtId="0" fontId="4" fillId="0" borderId="0" xfId="20" applyFont="1" applyBorder="1" applyAlignment="1">
      <alignment horizontal="center" vertical="center"/>
      <protection/>
    </xf>
    <xf numFmtId="165" fontId="3" fillId="0" borderId="0" xfId="20" applyNumberFormat="1" applyFont="1" applyFill="1" applyBorder="1" applyAlignment="1">
      <alignment horizontal="right" vertical="center" wrapText="1"/>
      <protection/>
    </xf>
    <xf numFmtId="167" fontId="6" fillId="0" borderId="0" xfId="20" applyNumberFormat="1" applyFont="1" applyBorder="1">
      <alignment/>
      <protection/>
    </xf>
    <xf numFmtId="41" fontId="4" fillId="0" borderId="0" xfId="20" applyNumberFormat="1" applyFont="1">
      <alignment/>
      <protection/>
    </xf>
    <xf numFmtId="0" fontId="0" fillId="0" borderId="0" xfId="0" applyFont="1"/>
    <xf numFmtId="0" fontId="0" fillId="0" borderId="0" xfId="0" applyFont="1" applyAlignment="1">
      <alignment vertical="center"/>
    </xf>
    <xf numFmtId="164" fontId="0" fillId="0" borderId="0" xfId="0" applyNumberFormat="1" applyFont="1" applyFill="1" applyAlignment="1">
      <alignment horizontal="right" vertical="center" wrapText="1"/>
    </xf>
    <xf numFmtId="0" fontId="0" fillId="0" borderId="0" xfId="20" applyAlignment="1">
      <alignment vertical="center"/>
      <protection/>
    </xf>
    <xf numFmtId="165" fontId="4" fillId="0" borderId="0" xfId="20" applyNumberFormat="1" applyFont="1" applyFill="1" applyBorder="1" applyAlignment="1">
      <alignment horizontal="right" vertical="center" wrapText="1"/>
      <protection/>
    </xf>
    <xf numFmtId="166" fontId="4" fillId="0" borderId="0" xfId="20" applyNumberFormat="1" applyFont="1" applyBorder="1">
      <alignment/>
      <protection/>
    </xf>
    <xf numFmtId="0" fontId="4" fillId="0" borderId="5" xfId="0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4" fillId="0" borderId="1" xfId="0" applyFont="1" applyBorder="1"/>
    <xf numFmtId="0" fontId="4" fillId="0" borderId="0" xfId="0" applyFont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right"/>
    </xf>
    <xf numFmtId="168" fontId="4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8" fontId="4" fillId="0" borderId="4" xfId="0" applyNumberFormat="1" applyFont="1" applyFill="1" applyBorder="1" applyAlignment="1">
      <alignment horizontal="right"/>
    </xf>
    <xf numFmtId="0" fontId="4" fillId="0" borderId="8" xfId="0" applyFont="1" applyBorder="1"/>
    <xf numFmtId="0" fontId="3" fillId="0" borderId="0" xfId="0" applyFont="1" applyAlignment="1">
      <alignment horizontal="center"/>
    </xf>
    <xf numFmtId="168" fontId="3" fillId="0" borderId="4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right" vertical="center" wrapText="1"/>
    </xf>
    <xf numFmtId="166" fontId="4" fillId="0" borderId="11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justify"/>
    </xf>
    <xf numFmtId="0" fontId="4" fillId="0" borderId="0" xfId="0" applyNumberFormat="1" applyFont="1" applyFill="1" applyBorder="1" applyAlignment="1">
      <alignment horizontal="left" vertical="justify"/>
    </xf>
    <xf numFmtId="0" fontId="4" fillId="0" borderId="0" xfId="0" applyNumberFormat="1" applyFont="1" applyFill="1" applyAlignment="1">
      <alignment horizontal="right" vertical="justify"/>
    </xf>
    <xf numFmtId="169" fontId="4" fillId="0" borderId="4" xfId="0" applyNumberFormat="1" applyFont="1" applyFill="1" applyBorder="1" applyAlignment="1">
      <alignment horizontal="right" vertical="center" wrapText="1"/>
    </xf>
    <xf numFmtId="169" fontId="3" fillId="0" borderId="4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distributed" wrapText="1"/>
    </xf>
    <xf numFmtId="167" fontId="3" fillId="0" borderId="4" xfId="0" applyNumberFormat="1" applyFont="1" applyFill="1" applyBorder="1" applyAlignment="1">
      <alignment horizontal="right" vertical="center" wrapText="1"/>
    </xf>
    <xf numFmtId="167" fontId="3" fillId="0" borderId="4" xfId="0" applyNumberFormat="1" applyFont="1" applyFill="1" applyBorder="1" applyAlignment="1">
      <alignment horizontal="right" vertical="distributed" wrapText="1"/>
    </xf>
    <xf numFmtId="167" fontId="3" fillId="0" borderId="0" xfId="0" applyNumberFormat="1" applyFont="1" applyFill="1" applyBorder="1" applyAlignment="1">
      <alignment horizontal="right" vertical="distributed" wrapText="1"/>
    </xf>
    <xf numFmtId="167" fontId="4" fillId="0" borderId="4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distributed" wrapText="1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170" fontId="4" fillId="0" borderId="0" xfId="20" applyNumberFormat="1" applyFont="1" applyFill="1">
      <alignment/>
      <protection/>
    </xf>
    <xf numFmtId="0" fontId="4" fillId="0" borderId="0" xfId="0" applyFont="1" applyFill="1"/>
    <xf numFmtId="170" fontId="3" fillId="0" borderId="0" xfId="20" applyNumberFormat="1" applyFont="1" applyFill="1">
      <alignment/>
      <protection/>
    </xf>
    <xf numFmtId="167" fontId="0" fillId="0" borderId="0" xfId="0" applyNumberFormat="1"/>
    <xf numFmtId="169" fontId="0" fillId="0" borderId="0" xfId="0" applyNumberFormat="1" applyFont="1"/>
    <xf numFmtId="169" fontId="0" fillId="0" borderId="0" xfId="0" applyNumberFormat="1" applyFont="1"/>
    <xf numFmtId="0" fontId="8" fillId="0" borderId="0" xfId="20" applyFont="1" applyFill="1" applyBorder="1" applyAlignment="1">
      <alignment horizontal="right"/>
      <protection/>
    </xf>
    <xf numFmtId="0" fontId="8" fillId="0" borderId="0" xfId="20" applyFont="1" applyFill="1" applyAlignment="1">
      <alignment horizontal="right"/>
      <protection/>
    </xf>
    <xf numFmtId="0" fontId="8" fillId="0" borderId="4" xfId="20" applyFont="1" applyFill="1" applyBorder="1" applyAlignment="1">
      <alignment horizontal="right"/>
      <protection/>
    </xf>
    <xf numFmtId="167" fontId="4" fillId="0" borderId="0" xfId="20" applyNumberFormat="1" applyFont="1">
      <alignment/>
      <protection/>
    </xf>
    <xf numFmtId="167" fontId="4" fillId="0" borderId="4" xfId="20" applyNumberFormat="1" applyFont="1" applyFill="1" applyBorder="1" applyAlignment="1">
      <alignment horizontal="right" vertical="center" wrapText="1"/>
      <protection/>
    </xf>
    <xf numFmtId="167" fontId="2" fillId="0" borderId="0" xfId="20" applyNumberFormat="1" applyFont="1" applyFill="1" applyAlignment="1">
      <alignment horizontal="left" vertical="center" wrapText="1"/>
      <protection/>
    </xf>
    <xf numFmtId="0" fontId="4" fillId="0" borderId="0" xfId="20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vertical="center" wrapText="1"/>
    </xf>
    <xf numFmtId="170" fontId="4" fillId="0" borderId="0" xfId="20" applyNumberFormat="1" applyFont="1" applyFill="1" applyAlignment="1">
      <alignment horizontal="right"/>
      <protection/>
    </xf>
    <xf numFmtId="170" fontId="0" fillId="0" borderId="0" xfId="0" applyNumberFormat="1"/>
    <xf numFmtId="170" fontId="0" fillId="0" borderId="0" xfId="20" applyNumberFormat="1">
      <alignment/>
      <protection/>
    </xf>
    <xf numFmtId="170" fontId="3" fillId="0" borderId="0" xfId="20" applyNumberFormat="1" applyFont="1" applyAlignment="1">
      <alignment/>
      <protection/>
    </xf>
    <xf numFmtId="167" fontId="0" fillId="0" borderId="0" xfId="20" applyNumberFormat="1">
      <alignment/>
      <protection/>
    </xf>
    <xf numFmtId="170" fontId="3" fillId="0" borderId="0" xfId="0" applyNumberFormat="1" applyFont="1" applyFill="1" applyAlignment="1">
      <alignment horizontal="right" vertical="center" wrapText="1"/>
    </xf>
    <xf numFmtId="167" fontId="4" fillId="0" borderId="0" xfId="0" applyNumberFormat="1" applyFont="1"/>
    <xf numFmtId="167" fontId="4" fillId="0" borderId="0" xfId="20" applyNumberFormat="1" applyFont="1" applyBorder="1">
      <alignment/>
      <protection/>
    </xf>
    <xf numFmtId="17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167" fontId="0" fillId="0" borderId="0" xfId="0" applyNumberFormat="1" applyFont="1"/>
    <xf numFmtId="170" fontId="4" fillId="0" borderId="0" xfId="20" applyNumberFormat="1" applyFont="1" applyFill="1" applyBorder="1">
      <alignment/>
      <protection/>
    </xf>
    <xf numFmtId="170" fontId="3" fillId="0" borderId="0" xfId="20" applyNumberFormat="1" applyFont="1" applyFill="1" applyBorder="1">
      <alignment/>
      <protection/>
    </xf>
    <xf numFmtId="167" fontId="2" fillId="0" borderId="0" xfId="20" applyNumberFormat="1" applyFont="1" applyFill="1" applyBorder="1" applyAlignment="1">
      <alignment horizontal="left" vertical="center" wrapText="1"/>
      <protection/>
    </xf>
    <xf numFmtId="170" fontId="4" fillId="0" borderId="4" xfId="20" applyNumberFormat="1" applyFont="1" applyFill="1" applyBorder="1">
      <alignment/>
      <protection/>
    </xf>
    <xf numFmtId="170" fontId="3" fillId="0" borderId="4" xfId="20" applyNumberFormat="1" applyFont="1" applyFill="1" applyBorder="1">
      <alignment/>
      <protection/>
    </xf>
    <xf numFmtId="167" fontId="0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/>
    <xf numFmtId="169" fontId="18" fillId="0" borderId="4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Border="1" applyAlignment="1">
      <alignment horizontal="right" vertical="center" wrapText="1"/>
    </xf>
    <xf numFmtId="166" fontId="20" fillId="0" borderId="0" xfId="0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169" fontId="17" fillId="0" borderId="0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70" fontId="4" fillId="0" borderId="4" xfId="20" applyNumberFormat="1" applyFont="1" applyFill="1" applyBorder="1" applyAlignment="1">
      <alignment horizontal="right"/>
      <protection/>
    </xf>
    <xf numFmtId="0" fontId="0" fillId="0" borderId="0" xfId="121" applyFill="1">
      <alignment/>
      <protection/>
    </xf>
    <xf numFmtId="170" fontId="3" fillId="0" borderId="0" xfId="20" applyNumberFormat="1" applyFont="1" applyFill="1" applyAlignment="1">
      <alignment horizontal="right"/>
      <protection/>
    </xf>
    <xf numFmtId="170" fontId="3" fillId="0" borderId="4" xfId="20" applyNumberFormat="1" applyFont="1" applyFill="1" applyBorder="1" applyAlignment="1">
      <alignment/>
      <protection/>
    </xf>
    <xf numFmtId="170" fontId="3" fillId="0" borderId="0" xfId="20" applyNumberFormat="1" applyFont="1" applyFill="1" applyAlignment="1">
      <alignment/>
      <protection/>
    </xf>
    <xf numFmtId="169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5" fontId="8" fillId="0" borderId="0" xfId="0" applyNumberFormat="1" applyFont="1" applyFill="1" applyBorder="1" applyAlignment="1">
      <alignment horizontal="right" vertical="center" wrapText="1"/>
    </xf>
    <xf numFmtId="167" fontId="19" fillId="0" borderId="0" xfId="0" applyNumberFormat="1" applyFont="1" applyFill="1" applyBorder="1" applyAlignment="1">
      <alignment horizontal="right" vertical="distributed" wrapText="1"/>
    </xf>
    <xf numFmtId="0" fontId="8" fillId="0" borderId="0" xfId="0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 vertical="distributed" wrapText="1"/>
    </xf>
    <xf numFmtId="170" fontId="3" fillId="0" borderId="4" xfId="20" applyNumberFormat="1" applyFont="1" applyFill="1" applyBorder="1" applyAlignment="1">
      <alignment horizontal="right"/>
      <protection/>
    </xf>
    <xf numFmtId="49" fontId="0" fillId="0" borderId="0" xfId="121" applyNumberFormat="1" applyFont="1" applyFill="1" applyAlignment="1">
      <alignment vertical="center" wrapText="1"/>
      <protection/>
    </xf>
    <xf numFmtId="49" fontId="4" fillId="0" borderId="0" xfId="121" applyNumberFormat="1" applyFont="1" applyFill="1" applyAlignment="1">
      <alignment vertical="center" wrapText="1"/>
      <protection/>
    </xf>
    <xf numFmtId="170" fontId="4" fillId="0" borderId="0" xfId="20" applyNumberFormat="1" applyFont="1" applyFill="1" applyBorder="1" applyAlignment="1">
      <alignment horizontal="right"/>
      <protection/>
    </xf>
    <xf numFmtId="166" fontId="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/>
    <xf numFmtId="192" fontId="0" fillId="0" borderId="0" xfId="193" applyNumberFormat="1" applyFont="1" applyFill="1" applyBorder="1" applyAlignment="1">
      <alignment horizontal="right" vertical="center" wrapText="1"/>
      <protection/>
    </xf>
    <xf numFmtId="0" fontId="0" fillId="0" borderId="0" xfId="0" applyFont="1" applyFill="1"/>
    <xf numFmtId="0" fontId="0" fillId="0" borderId="5" xfId="0" applyBorder="1"/>
    <xf numFmtId="49" fontId="4" fillId="0" borderId="0" xfId="2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/>
    <xf numFmtId="0" fontId="16" fillId="0" borderId="0" xfId="0" applyFont="1" applyFill="1" applyBorder="1"/>
    <xf numFmtId="169" fontId="0" fillId="0" borderId="0" xfId="0" applyNumberFormat="1" applyFont="1" applyFill="1" applyBorder="1"/>
    <xf numFmtId="0" fontId="22" fillId="0" borderId="0" xfId="0" applyFont="1" applyFill="1" applyBorder="1"/>
    <xf numFmtId="0" fontId="21" fillId="0" borderId="0" xfId="0" applyFont="1" applyFill="1" applyBorder="1"/>
    <xf numFmtId="170" fontId="0" fillId="0" borderId="0" xfId="0" applyNumberFormat="1" applyFont="1" applyFill="1" applyBorder="1"/>
    <xf numFmtId="0" fontId="23" fillId="0" borderId="0" xfId="0" applyFont="1" applyFill="1" applyBorder="1"/>
    <xf numFmtId="0" fontId="16" fillId="0" borderId="0" xfId="0" applyFont="1" applyBorder="1"/>
    <xf numFmtId="169" fontId="0" fillId="0" borderId="0" xfId="0" applyNumberFormat="1" applyFont="1" applyBorder="1"/>
    <xf numFmtId="0" fontId="0" fillId="0" borderId="0" xfId="0" applyFill="1" applyBorder="1"/>
    <xf numFmtId="170" fontId="0" fillId="0" borderId="0" xfId="0" applyNumberFormat="1" applyFill="1" applyBorder="1"/>
    <xf numFmtId="0" fontId="0" fillId="0" borderId="0" xfId="0" applyFont="1" applyFill="1"/>
    <xf numFmtId="49" fontId="0" fillId="0" borderId="0" xfId="121" applyNumberFormat="1" applyFont="1" applyFill="1" applyBorder="1" applyAlignment="1">
      <alignment horizontal="center" vertical="center" wrapText="1"/>
      <protection/>
    </xf>
    <xf numFmtId="49" fontId="0" fillId="0" borderId="0" xfId="121" applyNumberFormat="1" applyFont="1" applyFill="1" applyBorder="1" applyAlignment="1">
      <alignment horizontal="center" vertical="center"/>
      <protection/>
    </xf>
    <xf numFmtId="49" fontId="0" fillId="0" borderId="0" xfId="193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/>
    <xf numFmtId="0" fontId="0" fillId="0" borderId="0" xfId="20" applyFill="1" applyBorder="1">
      <alignment/>
      <protection/>
    </xf>
    <xf numFmtId="0" fontId="3" fillId="0" borderId="0" xfId="20" applyFont="1" applyFill="1" applyBorder="1" applyAlignment="1">
      <alignment/>
      <protection/>
    </xf>
    <xf numFmtId="0" fontId="4" fillId="0" borderId="0" xfId="20" applyFont="1" applyFill="1" applyBorder="1">
      <alignment/>
      <protection/>
    </xf>
    <xf numFmtId="167" fontId="4" fillId="0" borderId="0" xfId="20" applyNumberFormat="1" applyFont="1" applyFill="1" applyBorder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0" fontId="4" fillId="0" borderId="0" xfId="121" applyFont="1">
      <alignment/>
      <protection/>
    </xf>
    <xf numFmtId="49" fontId="4" fillId="0" borderId="11" xfId="0" applyNumberFormat="1" applyFont="1" applyFill="1" applyBorder="1" applyAlignment="1">
      <alignment horizontal="right" vertical="center" wrapText="1"/>
    </xf>
    <xf numFmtId="0" fontId="0" fillId="0" borderId="0" xfId="121" applyFont="1" applyFill="1" applyBorder="1">
      <alignment/>
      <protection/>
    </xf>
    <xf numFmtId="167" fontId="0" fillId="0" borderId="0" xfId="0" applyNumberFormat="1" applyBorder="1"/>
    <xf numFmtId="0" fontId="4" fillId="0" borderId="0" xfId="20" applyFont="1" applyFill="1" applyBorder="1" applyAlignment="1">
      <alignment horizontal="right"/>
      <protection/>
    </xf>
    <xf numFmtId="167" fontId="0" fillId="0" borderId="0" xfId="20" applyNumberFormat="1" applyBorder="1">
      <alignment/>
      <protection/>
    </xf>
    <xf numFmtId="0" fontId="0" fillId="0" borderId="0" xfId="20" applyBorder="1" applyAlignment="1">
      <alignment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2" xfId="0" applyBorder="1"/>
    <xf numFmtId="49" fontId="2" fillId="0" borderId="2" xfId="0" applyNumberFormat="1" applyFont="1" applyFill="1" applyBorder="1" applyAlignment="1">
      <alignment horizontal="left" vertical="center" wrapText="1"/>
    </xf>
    <xf numFmtId="192" fontId="0" fillId="0" borderId="0" xfId="0" applyNumberFormat="1" applyFont="1" applyFill="1" applyBorder="1"/>
    <xf numFmtId="192" fontId="0" fillId="0" borderId="0" xfId="0" applyNumberFormat="1" applyFont="1"/>
    <xf numFmtId="192" fontId="4" fillId="0" borderId="4" xfId="0" applyNumberFormat="1" applyFont="1" applyFill="1" applyBorder="1" applyAlignment="1">
      <alignment horizontal="right" vertical="center" wrapText="1"/>
    </xf>
    <xf numFmtId="192" fontId="4" fillId="0" borderId="4" xfId="193" applyNumberFormat="1" applyFont="1" applyFill="1" applyBorder="1" applyAlignment="1">
      <alignment horizontal="right" vertical="center" wrapText="1"/>
      <protection/>
    </xf>
    <xf numFmtId="192" fontId="3" fillId="0" borderId="4" xfId="193" applyNumberFormat="1" applyFont="1" applyFill="1" applyBorder="1" applyAlignment="1">
      <alignment horizontal="right" vertical="center" wrapText="1"/>
      <protection/>
    </xf>
    <xf numFmtId="169" fontId="0" fillId="0" borderId="0" xfId="0" applyNumberFormat="1" applyFont="1" applyBorder="1"/>
    <xf numFmtId="0" fontId="0" fillId="0" borderId="0" xfId="0" applyFill="1" applyBorder="1"/>
    <xf numFmtId="170" fontId="5" fillId="0" borderId="0" xfId="0" applyNumberFormat="1" applyFont="1"/>
    <xf numFmtId="166" fontId="4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vertical="center" wrapText="1"/>
    </xf>
    <xf numFmtId="192" fontId="0" fillId="0" borderId="4" xfId="193" applyNumberFormat="1" applyFont="1" applyFill="1" applyBorder="1" applyAlignment="1">
      <alignment horizontal="right" vertical="center" wrapText="1"/>
      <protection/>
    </xf>
    <xf numFmtId="170" fontId="0" fillId="0" borderId="0" xfId="0" applyNumberFormat="1" applyBorder="1"/>
    <xf numFmtId="170" fontId="4" fillId="0" borderId="0" xfId="0" applyNumberFormat="1" applyFont="1" applyFill="1" applyBorder="1" applyAlignment="1">
      <alignment horizontal="left" vertical="center" wrapText="1"/>
    </xf>
    <xf numFmtId="170" fontId="2" fillId="0" borderId="0" xfId="20" applyNumberFormat="1" applyFont="1" applyFill="1" applyBorder="1" applyAlignment="1">
      <alignment horizontal="left" vertical="center" wrapText="1"/>
      <protection/>
    </xf>
    <xf numFmtId="166" fontId="4" fillId="0" borderId="0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166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170" fontId="26" fillId="0" borderId="0" xfId="20" applyNumberFormat="1" applyFont="1" applyFill="1" applyBorder="1">
      <alignment/>
      <protection/>
    </xf>
    <xf numFmtId="170" fontId="21" fillId="0" borderId="0" xfId="0" applyNumberFormat="1" applyFont="1" applyFill="1" applyBorder="1"/>
    <xf numFmtId="170" fontId="26" fillId="0" borderId="0" xfId="20" applyNumberFormat="1" applyFont="1" applyFill="1">
      <alignment/>
      <protection/>
    </xf>
    <xf numFmtId="170" fontId="21" fillId="0" borderId="0" xfId="0" applyNumberFormat="1" applyFont="1"/>
    <xf numFmtId="192" fontId="21" fillId="0" borderId="0" xfId="121" applyNumberFormat="1" applyFont="1" applyFill="1" applyBorder="1" applyAlignment="1">
      <alignment horizontal="right" vertical="center" wrapText="1"/>
      <protection/>
    </xf>
    <xf numFmtId="167" fontId="21" fillId="0" borderId="0" xfId="0" applyNumberFormat="1" applyFont="1"/>
    <xf numFmtId="170" fontId="3" fillId="0" borderId="0" xfId="20" applyNumberFormat="1" applyFont="1" applyFill="1" applyBorder="1" applyAlignment="1">
      <alignment/>
      <protection/>
    </xf>
    <xf numFmtId="170" fontId="21" fillId="0" borderId="0" xfId="20" applyNumberFormat="1" applyFont="1" applyFill="1" applyBorder="1">
      <alignment/>
      <protection/>
    </xf>
    <xf numFmtId="0" fontId="0" fillId="0" borderId="0" xfId="20" applyFill="1">
      <alignment/>
      <protection/>
    </xf>
    <xf numFmtId="0" fontId="0" fillId="0" borderId="0" xfId="20" applyFont="1" applyFill="1" applyBorder="1">
      <alignment/>
      <protection/>
    </xf>
    <xf numFmtId="170" fontId="21" fillId="0" borderId="0" xfId="20" applyNumberFormat="1" applyFont="1" applyFill="1">
      <alignment/>
      <protection/>
    </xf>
    <xf numFmtId="170" fontId="0" fillId="0" borderId="0" xfId="20" applyNumberFormat="1" applyFill="1">
      <alignment/>
      <protection/>
    </xf>
    <xf numFmtId="167" fontId="6" fillId="0" borderId="0" xfId="20" applyNumberFormat="1" applyFont="1" applyFill="1" applyBorder="1">
      <alignment/>
      <protection/>
    </xf>
    <xf numFmtId="0" fontId="3" fillId="0" borderId="0" xfId="20" applyFont="1" applyFill="1" applyAlignment="1">
      <alignment/>
      <protection/>
    </xf>
    <xf numFmtId="0" fontId="3" fillId="0" borderId="0" xfId="20" applyFont="1" applyFill="1" applyAlignment="1">
      <alignment horizontal="center"/>
      <protection/>
    </xf>
    <xf numFmtId="167" fontId="4" fillId="0" borderId="0" xfId="20" applyNumberFormat="1" applyFont="1" applyFill="1">
      <alignment/>
      <protection/>
    </xf>
    <xf numFmtId="167" fontId="0" fillId="0" borderId="0" xfId="20" applyNumberFormat="1" applyFill="1">
      <alignment/>
      <protection/>
    </xf>
    <xf numFmtId="0" fontId="0" fillId="0" borderId="0" xfId="20" applyFill="1" applyBorder="1" applyAlignment="1">
      <alignment vertical="center"/>
      <protection/>
    </xf>
    <xf numFmtId="0" fontId="0" fillId="0" borderId="0" xfId="20" applyFill="1" applyAlignment="1">
      <alignment vertical="center"/>
      <protection/>
    </xf>
    <xf numFmtId="170" fontId="4" fillId="0" borderId="0" xfId="121" applyNumberFormat="1" applyFont="1" applyFill="1" applyAlignment="1">
      <alignment horizontal="right"/>
      <protection/>
    </xf>
    <xf numFmtId="166" fontId="4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Border="1"/>
    <xf numFmtId="170" fontId="3" fillId="0" borderId="0" xfId="20" applyNumberFormat="1" applyFont="1" applyFill="1" applyBorder="1" applyAlignment="1">
      <alignment horizontal="right"/>
      <protection/>
    </xf>
    <xf numFmtId="170" fontId="0" fillId="0" borderId="0" xfId="0" applyNumberFormat="1" applyFont="1" applyBorder="1"/>
    <xf numFmtId="0" fontId="0" fillId="0" borderId="0" xfId="121" applyFont="1" applyFill="1" applyBorder="1" applyAlignment="1">
      <alignment vertical="center" wrapText="1"/>
      <protection/>
    </xf>
    <xf numFmtId="0" fontId="0" fillId="0" borderId="0" xfId="121" applyFont="1" applyFill="1" applyBorder="1" applyAlignment="1">
      <alignment vertical="center"/>
      <protection/>
    </xf>
    <xf numFmtId="0" fontId="3" fillId="0" borderId="8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Fill="1"/>
    <xf numFmtId="170" fontId="25" fillId="0" borderId="0" xfId="0" applyNumberFormat="1" applyFont="1" applyFill="1" applyBorder="1"/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0" xfId="121" applyNumberFormat="1" applyFont="1" applyFill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2" xfId="20" applyNumberFormat="1" applyFont="1" applyFill="1" applyBorder="1" applyAlignment="1">
      <alignment horizontal="center" vertical="center" wrapText="1"/>
      <protection/>
    </xf>
    <xf numFmtId="49" fontId="4" fillId="0" borderId="9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49" fontId="4" fillId="0" borderId="3" xfId="20" applyNumberFormat="1" applyFont="1" applyFill="1" applyBorder="1" applyAlignment="1">
      <alignment horizontal="center" vertical="center" wrapText="1"/>
      <protection/>
    </xf>
    <xf numFmtId="49" fontId="4" fillId="0" borderId="18" xfId="20" applyNumberFormat="1" applyFont="1" applyFill="1" applyBorder="1" applyAlignment="1">
      <alignment horizontal="center" vertical="center" wrapText="1"/>
      <protection/>
    </xf>
  </cellXfs>
  <cellStyles count="2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2 2" xfId="21"/>
    <cellStyle name="Standard 3" xfId="22"/>
    <cellStyle name="Standard 3 2" xfId="23"/>
    <cellStyle name="Standard 3 2 2" xfId="24"/>
    <cellStyle name="Standard 4" xfId="25"/>
    <cellStyle name="Standard 5" xfId="26"/>
    <cellStyle name="Standard 5 2" xfId="27"/>
    <cellStyle name="Standard 6" xfId="28"/>
    <cellStyle name="##0" xfId="29"/>
    <cellStyle name="##0  |" xfId="30"/>
    <cellStyle name="##0 10" xfId="31"/>
    <cellStyle name="##0 11" xfId="32"/>
    <cellStyle name="##0 12" xfId="33"/>
    <cellStyle name="##0 13" xfId="34"/>
    <cellStyle name="##0 14" xfId="35"/>
    <cellStyle name="##0 15" xfId="36"/>
    <cellStyle name="##0 16" xfId="37"/>
    <cellStyle name="##0 17" xfId="38"/>
    <cellStyle name="##0 18" xfId="39"/>
    <cellStyle name="##0 19" xfId="40"/>
    <cellStyle name="##0 2" xfId="41"/>
    <cellStyle name="##0 20" xfId="42"/>
    <cellStyle name="##0 21" xfId="43"/>
    <cellStyle name="##0 22" xfId="44"/>
    <cellStyle name="##0 3" xfId="45"/>
    <cellStyle name="##0 4" xfId="46"/>
    <cellStyle name="##0 5" xfId="47"/>
    <cellStyle name="##0 6" xfId="48"/>
    <cellStyle name="##0 7" xfId="49"/>
    <cellStyle name="##0 8" xfId="50"/>
    <cellStyle name="##0 9" xfId="51"/>
    <cellStyle name="##0,0" xfId="52"/>
    <cellStyle name="##0,0  |" xfId="53"/>
    <cellStyle name="##0,0 10" xfId="54"/>
    <cellStyle name="##0,0 11" xfId="55"/>
    <cellStyle name="##0,0 12" xfId="56"/>
    <cellStyle name="##0,0 13" xfId="57"/>
    <cellStyle name="##0,0 14" xfId="58"/>
    <cellStyle name="##0,0 15" xfId="59"/>
    <cellStyle name="##0,0 16" xfId="60"/>
    <cellStyle name="##0,0 17" xfId="61"/>
    <cellStyle name="##0,0 18" xfId="62"/>
    <cellStyle name="##0,0 19" xfId="63"/>
    <cellStyle name="##0,0 2" xfId="64"/>
    <cellStyle name="##0,0 20" xfId="65"/>
    <cellStyle name="##0,0 21" xfId="66"/>
    <cellStyle name="##0,0 22" xfId="67"/>
    <cellStyle name="##0,0 3" xfId="68"/>
    <cellStyle name="##0,0 4" xfId="69"/>
    <cellStyle name="##0,0 5" xfId="70"/>
    <cellStyle name="##0,0 6" xfId="71"/>
    <cellStyle name="##0,0 7" xfId="72"/>
    <cellStyle name="##0,0 8" xfId="73"/>
    <cellStyle name="##0,0 9" xfId="74"/>
    <cellStyle name="##0,00" xfId="75"/>
    <cellStyle name="##0,00 2" xfId="76"/>
    <cellStyle name="[Kursiv]##0" xfId="77"/>
    <cellStyle name="[Kursiv]##0,0" xfId="78"/>
    <cellStyle name="[Kursiv]##0,00" xfId="79"/>
    <cellStyle name="berichtigtes E. Dezimal" xfId="80"/>
    <cellStyle name="berichtigtes E. Dezimal 2" xfId="81"/>
    <cellStyle name="berichtigtes E. ganzzahlig" xfId="82"/>
    <cellStyle name="berichtigtes E. ganzzahlig 2" xfId="83"/>
    <cellStyle name="Geheimhaltung" xfId="84"/>
    <cellStyle name="Geheimhaltung 2" xfId="85"/>
    <cellStyle name="geschätztes E. Dezimal" xfId="86"/>
    <cellStyle name="geschätztes E. Dezimal 2" xfId="87"/>
    <cellStyle name="geschätztes E. ganzzahlig" xfId="88"/>
    <cellStyle name="geschätztes E. ganzzahlig 2" xfId="89"/>
    <cellStyle name="in Millionen" xfId="90"/>
    <cellStyle name="in Millionen 2" xfId="91"/>
    <cellStyle name="in Tausend" xfId="92"/>
    <cellStyle name="in Tausend 2" xfId="93"/>
    <cellStyle name="Leerzeile" xfId="94"/>
    <cellStyle name="Leerzeile 2" xfId="95"/>
    <cellStyle name="nicht sicher" xfId="96"/>
    <cellStyle name="nicht sicher /" xfId="97"/>
    <cellStyle name="nicht sicher / 2" xfId="98"/>
    <cellStyle name="nicht sicher 10" xfId="99"/>
    <cellStyle name="nicht sicher 11" xfId="100"/>
    <cellStyle name="nicht sicher 12" xfId="101"/>
    <cellStyle name="nicht sicher 13" xfId="102"/>
    <cellStyle name="nicht sicher 14" xfId="103"/>
    <cellStyle name="nicht sicher 15" xfId="104"/>
    <cellStyle name="nicht sicher 16" xfId="105"/>
    <cellStyle name="nicht sicher 17" xfId="106"/>
    <cellStyle name="nicht sicher 18" xfId="107"/>
    <cellStyle name="nicht sicher 19" xfId="108"/>
    <cellStyle name="nicht sicher 2" xfId="109"/>
    <cellStyle name="nicht sicher 20" xfId="110"/>
    <cellStyle name="nicht sicher 21" xfId="111"/>
    <cellStyle name="nicht sicher 22" xfId="112"/>
    <cellStyle name="nicht sicher 3" xfId="113"/>
    <cellStyle name="nicht sicher 4" xfId="114"/>
    <cellStyle name="nicht sicher 5" xfId="115"/>
    <cellStyle name="nicht sicher 6" xfId="116"/>
    <cellStyle name="nicht sicher 7" xfId="117"/>
    <cellStyle name="nicht sicher 8" xfId="118"/>
    <cellStyle name="nicht sicher 9" xfId="119"/>
    <cellStyle name="Standard 2 4" xfId="120"/>
    <cellStyle name="Standard 2 2 2" xfId="121"/>
    <cellStyle name="Standard 2 3" xfId="122"/>
    <cellStyle name="Standard 3 3" xfId="123"/>
    <cellStyle name="Standard 4 2" xfId="124"/>
    <cellStyle name="Stichprobenfehler Dezimal" xfId="125"/>
    <cellStyle name="Stichprobenfehler Dezimal 2" xfId="126"/>
    <cellStyle name="Stichprobenfehler ganzzahlig" xfId="127"/>
    <cellStyle name="Stichprobenfehler ganzzahlig 2" xfId="128"/>
    <cellStyle name="Tabellenfach gesperrt X" xfId="129"/>
    <cellStyle name="Tabellenfach gesperrt X 2" xfId="130"/>
    <cellStyle name="Text mit Füllzeichen" xfId="131"/>
    <cellStyle name="Text mit Füllzeichen 2" xfId="132"/>
    <cellStyle name="Ü-Haupt[I,II]" xfId="133"/>
    <cellStyle name="Ü-Tabellen[1.,2.]" xfId="134"/>
    <cellStyle name="Ü-Zwischen[A,B]" xfId="135"/>
    <cellStyle name="vorläufiges E. Dezimal" xfId="136"/>
    <cellStyle name="vorläufiges E. Dezimal 2" xfId="137"/>
    <cellStyle name="vorläufiges E. ganzzahlig" xfId="138"/>
    <cellStyle name="vorläufiges E. ganzzahlig 2" xfId="139"/>
    <cellStyle name="Standard 7" xfId="140"/>
    <cellStyle name="Standard 3 4" xfId="141"/>
    <cellStyle name="Standard 4 3" xfId="142"/>
    <cellStyle name="Standard 4 2 2" xfId="143"/>
    <cellStyle name="Standard 2 2 3" xfId="144"/>
    <cellStyle name="Standard 5 3" xfId="145"/>
    <cellStyle name="Standard 4 4" xfId="146"/>
    <cellStyle name="Standard 4 2 3" xfId="147"/>
    <cellStyle name="Standard 5 4" xfId="148"/>
    <cellStyle name="Standard 5 6" xfId="149"/>
    <cellStyle name="Standard 4 5" xfId="150"/>
    <cellStyle name="Standard 6 2" xfId="151"/>
    <cellStyle name="Standard 2 3 2" xfId="152"/>
    <cellStyle name="Standard 5 5" xfId="153"/>
    <cellStyle name="Standard 7 2" xfId="154"/>
    <cellStyle name="Standard 6 3" xfId="155"/>
    <cellStyle name="Standard 5 2 2" xfId="156"/>
    <cellStyle name="Standard 7 2 4" xfId="157"/>
    <cellStyle name="Standard 6 2 4" xfId="158"/>
    <cellStyle name="Standard 6 2 3" xfId="159"/>
    <cellStyle name="Standard 7 2 3" xfId="160"/>
    <cellStyle name="Standard 3 2 7" xfId="161"/>
    <cellStyle name="Prozent 5" xfId="162"/>
    <cellStyle name="Standard 5 2 2 5" xfId="163"/>
    <cellStyle name="Standard 5 2 2 6" xfId="164"/>
    <cellStyle name="Standard 7 3" xfId="165"/>
    <cellStyle name="Standard 5 2 3" xfId="166"/>
    <cellStyle name="Prozent 6" xfId="167"/>
    <cellStyle name="Standard 3 2 5" xfId="168"/>
    <cellStyle name="Standard 5 2 8" xfId="169"/>
    <cellStyle name="Standard 5 2 2 4" xfId="170"/>
    <cellStyle name="Standard 3 2 2 6" xfId="171"/>
    <cellStyle name="Standard 6 2 6" xfId="172"/>
    <cellStyle name="Prozent 4" xfId="173"/>
    <cellStyle name="Standard 3 2 6" xfId="174"/>
    <cellStyle name="Standard 4 3 4" xfId="175"/>
    <cellStyle name="Standard 8" xfId="176"/>
    <cellStyle name="Standard 9" xfId="177"/>
    <cellStyle name="Standard 7 2 2" xfId="178"/>
    <cellStyle name="Standard 6 2 2" xfId="179"/>
    <cellStyle name="Standard 6 3 4" xfId="180"/>
    <cellStyle name="Standard 6 3 2" xfId="181"/>
    <cellStyle name="Standard 3 2 3" xfId="182"/>
    <cellStyle name="Standard 3 2 2 2" xfId="183"/>
    <cellStyle name="Standard 3 2 2 4" xfId="184"/>
    <cellStyle name="Standard 5 2 6" xfId="185"/>
    <cellStyle name="Standard 4 3 2" xfId="186"/>
    <cellStyle name="Standard 6 4" xfId="187"/>
    <cellStyle name="Standard 10" xfId="188"/>
    <cellStyle name="Standard 11" xfId="189"/>
    <cellStyle name="Standard 2 3 2 2" xfId="190"/>
    <cellStyle name="Standard 5 2 2 2" xfId="191"/>
    <cellStyle name="Standard 6 5" xfId="192"/>
    <cellStyle name="Standard 12" xfId="193"/>
    <cellStyle name="Standard 7 4" xfId="194"/>
    <cellStyle name="Standard 7 2 6" xfId="195"/>
    <cellStyle name="Prozent 2" xfId="196"/>
    <cellStyle name="Standard 6 6" xfId="197"/>
    <cellStyle name="Standard 7 5" xfId="198"/>
    <cellStyle name="Standard 5 2 4" xfId="199"/>
    <cellStyle name="Standard 6 7" xfId="200"/>
    <cellStyle name="Standard 6 8" xfId="201"/>
    <cellStyle name="Standard 7 6" xfId="202"/>
    <cellStyle name="Standard 5 2 5" xfId="203"/>
    <cellStyle name="Standard 13" xfId="204"/>
    <cellStyle name="Standard 7 7" xfId="205"/>
    <cellStyle name="Standard 7 8" xfId="206"/>
    <cellStyle name="Standard 6 3 3" xfId="207"/>
    <cellStyle name="Standard 3 2 4" xfId="208"/>
    <cellStyle name="Standard 3 2 2 3" xfId="209"/>
    <cellStyle name="Standard 5 2 7" xfId="210"/>
    <cellStyle name="Standard 4 3 3" xfId="211"/>
    <cellStyle name="Standard 7 2 5" xfId="212"/>
    <cellStyle name="Standard 5 2 2 3" xfId="213"/>
    <cellStyle name="Standard 3 2 2 5" xfId="214"/>
    <cellStyle name="Standard 6 2 5" xfId="215"/>
    <cellStyle name="Prozent 3" xfId="216"/>
    <cellStyle name="Standard 5 2 9" xfId="217"/>
    <cellStyle name="Standard 6 3 5" xfId="218"/>
    <cellStyle name="Standard 4 3 5" xfId="219"/>
    <cellStyle name="Standard 5 2 10" xfId="220"/>
    <cellStyle name="Standard 6 3 6" xfId="221"/>
    <cellStyle name="Standard 4 3 6" xfId="222"/>
    <cellStyle name="Standard 14" xfId="223"/>
    <cellStyle name="Standard 15" xfId="224"/>
    <cellStyle name="Standard 2 5" xfId="225"/>
    <cellStyle name="Standard 3 5" xfId="226"/>
  </cellStyles>
  <tableStyles count="3" defaultTableStyle="TableStyleMedium2" defaultPivotStyle="PivotStyleLight16">
    <tableStyle name="PivotTable-Format 1" table="0"/>
    <tableStyle name="PivotTable-Format 2" table="0"/>
    <tableStyle name="PivotTable-Format 3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114300</xdr:rowOff>
    </xdr:from>
    <xdr:to>
      <xdr:col>1</xdr:col>
      <xdr:colOff>676275</xdr:colOff>
      <xdr:row>48</xdr:row>
      <xdr:rowOff>114300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V="1">
          <a:off x="9525" y="9477375"/>
          <a:ext cx="8191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104775</xdr:rowOff>
    </xdr:from>
    <xdr:to>
      <xdr:col>1</xdr:col>
      <xdr:colOff>676275</xdr:colOff>
      <xdr:row>50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9525" y="9372600"/>
          <a:ext cx="8191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133350</xdr:rowOff>
    </xdr:from>
    <xdr:to>
      <xdr:col>1</xdr:col>
      <xdr:colOff>676275</xdr:colOff>
      <xdr:row>51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9525" y="10029825"/>
          <a:ext cx="8191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133350</xdr:rowOff>
    </xdr:from>
    <xdr:to>
      <xdr:col>1</xdr:col>
      <xdr:colOff>676275</xdr:colOff>
      <xdr:row>51</xdr:row>
      <xdr:rowOff>133350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9525" y="10029825"/>
          <a:ext cx="8191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47</xdr:row>
      <xdr:rowOff>104775</xdr:rowOff>
    </xdr:from>
    <xdr:to>
      <xdr:col>1</xdr:col>
      <xdr:colOff>676275</xdr:colOff>
      <xdr:row>47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9525" y="9363075"/>
          <a:ext cx="8191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47</xdr:row>
      <xdr:rowOff>104775</xdr:rowOff>
    </xdr:from>
    <xdr:to>
      <xdr:col>1</xdr:col>
      <xdr:colOff>676275</xdr:colOff>
      <xdr:row>47</xdr:row>
      <xdr:rowOff>104775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9525" y="9363075"/>
          <a:ext cx="8191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47</xdr:row>
      <xdr:rowOff>114300</xdr:rowOff>
    </xdr:from>
    <xdr:to>
      <xdr:col>1</xdr:col>
      <xdr:colOff>895350</xdr:colOff>
      <xdr:row>47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875" y="9267825"/>
          <a:ext cx="8667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workbookViewId="0" topLeftCell="A1">
      <selection activeCell="F1" sqref="F1"/>
    </sheetView>
  </sheetViews>
  <sheetFormatPr defaultColWidth="11.421875" defaultRowHeight="12.75"/>
  <cols>
    <col min="1" max="1" width="17.7109375" style="9" customWidth="1"/>
    <col min="2" max="2" width="20.57421875" style="10" customWidth="1"/>
    <col min="3" max="3" width="17.7109375" style="9" customWidth="1"/>
    <col min="4" max="4" width="15.28125" style="9" customWidth="1"/>
    <col min="5" max="5" width="7.57421875" style="9" customWidth="1"/>
    <col min="6" max="16384" width="11.421875" style="9" customWidth="1"/>
  </cols>
  <sheetData>
    <row r="1" spans="1:5" ht="14.25" customHeight="1">
      <c r="A1" s="295" t="s">
        <v>209</v>
      </c>
      <c r="B1" s="295"/>
      <c r="C1" s="295"/>
      <c r="D1" s="295"/>
      <c r="E1" s="295"/>
    </row>
    <row r="2" spans="1:5" ht="14.25" customHeight="1">
      <c r="A2" s="133"/>
      <c r="B2" s="133"/>
      <c r="C2" s="133"/>
      <c r="D2" s="133"/>
      <c r="E2" s="133"/>
    </row>
    <row r="4" spans="1:5" ht="12" customHeight="1">
      <c r="A4" s="296" t="s">
        <v>195</v>
      </c>
      <c r="B4" s="299" t="s">
        <v>3</v>
      </c>
      <c r="C4" s="292" t="s">
        <v>195</v>
      </c>
      <c r="D4" s="302" t="s">
        <v>3</v>
      </c>
      <c r="E4" s="303"/>
    </row>
    <row r="5" spans="1:5" ht="12" customHeight="1">
      <c r="A5" s="297"/>
      <c r="B5" s="300"/>
      <c r="C5" s="293"/>
      <c r="D5" s="304"/>
      <c r="E5" s="305"/>
    </row>
    <row r="6" spans="1:5" ht="12" customHeight="1">
      <c r="A6" s="298"/>
      <c r="B6" s="301"/>
      <c r="C6" s="294"/>
      <c r="D6" s="306"/>
      <c r="E6" s="307"/>
    </row>
    <row r="7" spans="1:5" ht="25.5" customHeight="1">
      <c r="A7" s="89">
        <v>1960</v>
      </c>
      <c r="B7" s="90">
        <v>5915</v>
      </c>
      <c r="C7" s="89">
        <v>1992</v>
      </c>
      <c r="D7" s="91">
        <v>29487</v>
      </c>
      <c r="E7" s="34"/>
    </row>
    <row r="8" spans="1:5" ht="16.35" customHeight="1">
      <c r="A8" s="89">
        <v>1961</v>
      </c>
      <c r="B8" s="92">
        <v>4422</v>
      </c>
      <c r="C8" s="89">
        <v>1993</v>
      </c>
      <c r="D8" s="91">
        <v>30692</v>
      </c>
      <c r="E8" s="34"/>
    </row>
    <row r="9" spans="1:7" ht="16.35" customHeight="1">
      <c r="A9" s="93">
        <v>1962</v>
      </c>
      <c r="B9" s="92">
        <v>3915</v>
      </c>
      <c r="C9" s="89">
        <v>1994</v>
      </c>
      <c r="D9" s="91">
        <v>32900</v>
      </c>
      <c r="E9" s="34"/>
      <c r="G9" s="14"/>
    </row>
    <row r="10" spans="1:5" ht="16.35" customHeight="1">
      <c r="A10" s="93">
        <v>1963</v>
      </c>
      <c r="B10" s="92">
        <v>3999</v>
      </c>
      <c r="C10" s="89">
        <v>1995</v>
      </c>
      <c r="D10" s="91">
        <v>40200</v>
      </c>
      <c r="E10" s="34"/>
    </row>
    <row r="11" spans="1:5" ht="16.35" customHeight="1">
      <c r="A11" s="93">
        <v>1964</v>
      </c>
      <c r="B11" s="92">
        <v>4131</v>
      </c>
      <c r="C11" s="89">
        <v>1996</v>
      </c>
      <c r="D11" s="91">
        <v>39806</v>
      </c>
      <c r="E11" s="34"/>
    </row>
    <row r="12" spans="1:5" ht="16.35" customHeight="1">
      <c r="A12" s="93"/>
      <c r="B12" s="92"/>
      <c r="C12" s="89"/>
      <c r="D12" s="91"/>
      <c r="E12" s="34"/>
    </row>
    <row r="13" spans="1:5" ht="16.35" customHeight="1">
      <c r="A13" s="89">
        <v>1965</v>
      </c>
      <c r="B13" s="92">
        <v>3772</v>
      </c>
      <c r="C13" s="89">
        <v>1997</v>
      </c>
      <c r="D13" s="91">
        <v>37202</v>
      </c>
      <c r="E13" s="34"/>
    </row>
    <row r="14" spans="1:5" ht="16.35" customHeight="1">
      <c r="A14" s="89">
        <v>1966</v>
      </c>
      <c r="B14" s="92">
        <v>3596</v>
      </c>
      <c r="C14" s="89">
        <v>1998</v>
      </c>
      <c r="D14" s="91">
        <v>37034</v>
      </c>
      <c r="E14" s="34"/>
    </row>
    <row r="15" spans="1:5" ht="16.35" customHeight="1">
      <c r="A15" s="89">
        <v>1967</v>
      </c>
      <c r="B15" s="92">
        <v>3990</v>
      </c>
      <c r="C15" s="89" t="s">
        <v>218</v>
      </c>
      <c r="D15" s="91">
        <v>28817</v>
      </c>
      <c r="E15" s="34"/>
    </row>
    <row r="16" spans="1:5" ht="16.35" customHeight="1">
      <c r="A16" s="89">
        <v>1968</v>
      </c>
      <c r="B16" s="92">
        <v>3699</v>
      </c>
      <c r="C16" s="89" t="s">
        <v>217</v>
      </c>
      <c r="D16" s="91">
        <v>20622</v>
      </c>
      <c r="E16" s="34"/>
    </row>
    <row r="17" spans="1:5" ht="16.35" customHeight="1">
      <c r="A17" s="89">
        <v>1969</v>
      </c>
      <c r="B17" s="92">
        <v>3595</v>
      </c>
      <c r="C17" s="89">
        <v>2001</v>
      </c>
      <c r="D17" s="91">
        <v>19921</v>
      </c>
      <c r="E17" s="34"/>
    </row>
    <row r="18" spans="1:5" ht="16.35" customHeight="1">
      <c r="A18" s="89"/>
      <c r="B18" s="92"/>
      <c r="C18" s="89"/>
      <c r="D18" s="91"/>
      <c r="E18" s="34"/>
    </row>
    <row r="19" spans="1:5" ht="16.35" customHeight="1">
      <c r="A19" s="89">
        <v>1970</v>
      </c>
      <c r="B19" s="92">
        <v>3476</v>
      </c>
      <c r="C19" s="89">
        <v>2002</v>
      </c>
      <c r="D19" s="91">
        <v>17090</v>
      </c>
      <c r="E19" s="34"/>
    </row>
    <row r="20" spans="1:5" ht="16.35" customHeight="1">
      <c r="A20" s="89">
        <v>1971</v>
      </c>
      <c r="B20" s="92">
        <v>3760</v>
      </c>
      <c r="C20" s="89">
        <v>2003</v>
      </c>
      <c r="D20" s="91">
        <v>14640</v>
      </c>
      <c r="E20" s="34"/>
    </row>
    <row r="21" spans="1:5" ht="16.35" customHeight="1">
      <c r="A21" s="89">
        <v>1972</v>
      </c>
      <c r="B21" s="92">
        <v>4610</v>
      </c>
      <c r="C21" s="89">
        <v>2004</v>
      </c>
      <c r="D21" s="91">
        <v>13225</v>
      </c>
      <c r="E21" s="34"/>
    </row>
    <row r="22" spans="1:5" ht="16.35" customHeight="1">
      <c r="A22" s="89">
        <v>1973</v>
      </c>
      <c r="B22" s="92">
        <v>3119</v>
      </c>
      <c r="C22" s="89">
        <v>2005</v>
      </c>
      <c r="D22" s="91">
        <v>12098</v>
      </c>
      <c r="E22" s="34"/>
    </row>
    <row r="23" spans="1:5" ht="16.35" customHeight="1">
      <c r="A23" s="89">
        <v>1974</v>
      </c>
      <c r="B23" s="92">
        <v>4095</v>
      </c>
      <c r="C23" s="89">
        <v>2006</v>
      </c>
      <c r="D23" s="91">
        <v>13430</v>
      </c>
      <c r="E23" s="34"/>
    </row>
    <row r="24" spans="1:5" ht="16.35" customHeight="1">
      <c r="A24" s="89"/>
      <c r="B24" s="92"/>
      <c r="C24" s="89"/>
      <c r="D24" s="91"/>
      <c r="E24" s="34"/>
    </row>
    <row r="25" spans="1:5" ht="16.35" customHeight="1">
      <c r="A25" s="89">
        <v>1975</v>
      </c>
      <c r="B25" s="92">
        <v>5542</v>
      </c>
      <c r="C25" s="89">
        <v>2007</v>
      </c>
      <c r="D25" s="91">
        <v>13099</v>
      </c>
      <c r="E25" s="34"/>
    </row>
    <row r="26" spans="1:5" ht="16.35" customHeight="1">
      <c r="A26" s="89">
        <v>1976</v>
      </c>
      <c r="B26" s="92">
        <v>8156</v>
      </c>
      <c r="C26" s="89">
        <v>2008</v>
      </c>
      <c r="D26" s="91" t="s">
        <v>210</v>
      </c>
      <c r="E26" s="34"/>
    </row>
    <row r="27" spans="1:5" ht="16.35" customHeight="1">
      <c r="A27" s="89">
        <v>1977</v>
      </c>
      <c r="B27" s="92">
        <v>7119</v>
      </c>
      <c r="C27" s="89">
        <v>2009</v>
      </c>
      <c r="D27" s="91">
        <v>12053</v>
      </c>
      <c r="E27" s="34"/>
    </row>
    <row r="28" spans="1:5" ht="16.35" customHeight="1">
      <c r="A28" s="89">
        <v>1978</v>
      </c>
      <c r="B28" s="92">
        <v>7317</v>
      </c>
      <c r="C28" s="89">
        <v>2010</v>
      </c>
      <c r="D28" s="94">
        <v>12021</v>
      </c>
      <c r="E28" s="34"/>
    </row>
    <row r="29" spans="1:5" ht="16.35" customHeight="1">
      <c r="A29" s="89">
        <v>1979</v>
      </c>
      <c r="B29" s="92">
        <v>8472</v>
      </c>
      <c r="C29" s="89">
        <v>2011</v>
      </c>
      <c r="D29" s="94">
        <v>12498</v>
      </c>
      <c r="E29" s="34"/>
    </row>
    <row r="30" spans="1:5" ht="16.35" customHeight="1">
      <c r="A30" s="89"/>
      <c r="B30" s="92"/>
      <c r="C30" s="95"/>
      <c r="D30" s="41"/>
      <c r="E30" s="34"/>
    </row>
    <row r="31" spans="1:5" ht="16.35" customHeight="1">
      <c r="A31" s="89">
        <v>1980</v>
      </c>
      <c r="B31" s="92">
        <v>8704</v>
      </c>
      <c r="C31" s="89">
        <v>2012</v>
      </c>
      <c r="D31" s="94">
        <v>13204</v>
      </c>
      <c r="E31" s="34"/>
    </row>
    <row r="32" spans="1:5" ht="16.35" customHeight="1">
      <c r="A32" s="89">
        <v>1981</v>
      </c>
      <c r="B32" s="92">
        <v>8097</v>
      </c>
      <c r="C32" s="89">
        <v>2013</v>
      </c>
      <c r="D32" s="94">
        <v>13276</v>
      </c>
      <c r="E32" s="34"/>
    </row>
    <row r="33" spans="1:5" ht="16.35" customHeight="1">
      <c r="A33" s="89">
        <v>1982</v>
      </c>
      <c r="B33" s="92">
        <v>8295</v>
      </c>
      <c r="C33" s="89">
        <v>2014</v>
      </c>
      <c r="D33" s="94">
        <v>13159</v>
      </c>
      <c r="E33" s="34"/>
    </row>
    <row r="34" spans="1:5" ht="16.35" customHeight="1">
      <c r="A34" s="89">
        <v>1983</v>
      </c>
      <c r="B34" s="92">
        <v>8872</v>
      </c>
      <c r="C34" s="89">
        <v>2015</v>
      </c>
      <c r="D34" s="94">
        <v>13373</v>
      </c>
      <c r="E34" s="34"/>
    </row>
    <row r="35" spans="1:5" ht="16.35" customHeight="1">
      <c r="A35" s="89">
        <v>1984</v>
      </c>
      <c r="B35" s="92">
        <v>8940</v>
      </c>
      <c r="C35" s="89">
        <v>2016</v>
      </c>
      <c r="D35" s="94">
        <v>14394</v>
      </c>
      <c r="E35" s="34"/>
    </row>
    <row r="36" spans="1:5" ht="16.35" customHeight="1">
      <c r="A36" s="89"/>
      <c r="B36" s="92"/>
      <c r="C36" s="95"/>
      <c r="D36" s="41"/>
      <c r="E36" s="34"/>
    </row>
    <row r="37" spans="1:5" ht="16.35" customHeight="1">
      <c r="A37" s="89">
        <v>1985</v>
      </c>
      <c r="B37" s="92">
        <v>8143</v>
      </c>
      <c r="C37" s="89">
        <v>2017</v>
      </c>
      <c r="D37" s="94">
        <v>15638</v>
      </c>
      <c r="E37" s="34"/>
    </row>
    <row r="38" spans="1:5" ht="16.35" customHeight="1">
      <c r="A38" s="89">
        <v>1986</v>
      </c>
      <c r="B38" s="92">
        <v>7611</v>
      </c>
      <c r="C38" s="89">
        <v>2018</v>
      </c>
      <c r="D38" s="94">
        <v>18062</v>
      </c>
      <c r="E38" s="34"/>
    </row>
    <row r="39" spans="1:5" ht="16.35" customHeight="1">
      <c r="A39" s="89">
        <v>1987</v>
      </c>
      <c r="B39" s="92">
        <v>8350</v>
      </c>
      <c r="C39" s="89">
        <v>2019</v>
      </c>
      <c r="D39" s="94">
        <v>20977</v>
      </c>
      <c r="E39" s="34"/>
    </row>
    <row r="40" spans="1:5" ht="16.35" customHeight="1">
      <c r="A40" s="89">
        <v>1988</v>
      </c>
      <c r="B40" s="92">
        <v>9027</v>
      </c>
      <c r="C40" s="89">
        <v>2020</v>
      </c>
      <c r="D40" s="94">
        <v>20192</v>
      </c>
      <c r="E40" s="34"/>
    </row>
    <row r="41" spans="1:5" ht="16.35" customHeight="1">
      <c r="A41" s="89">
        <v>1989</v>
      </c>
      <c r="B41" s="92">
        <v>9924</v>
      </c>
      <c r="C41" s="261">
        <v>2021</v>
      </c>
      <c r="D41" s="94">
        <v>23158</v>
      </c>
      <c r="E41" s="34"/>
    </row>
    <row r="42" spans="1:4" ht="15.75" customHeight="1">
      <c r="A42" s="89">
        <v>1990</v>
      </c>
      <c r="B42" s="92">
        <v>11823</v>
      </c>
      <c r="C42" s="93">
        <v>2022</v>
      </c>
      <c r="D42" s="94">
        <v>28336</v>
      </c>
    </row>
    <row r="43" spans="1:4" ht="15.6" customHeight="1">
      <c r="A43" s="93">
        <v>1991</v>
      </c>
      <c r="B43" s="92">
        <v>18538</v>
      </c>
      <c r="C43" s="288">
        <v>2023</v>
      </c>
      <c r="D43" s="97">
        <v>36103</v>
      </c>
    </row>
    <row r="44" ht="12.75" customHeight="1">
      <c r="B44" s="9"/>
    </row>
    <row r="45" spans="1:2" ht="12.75">
      <c r="A45" s="34"/>
      <c r="B45" s="9"/>
    </row>
    <row r="46" spans="1:2" ht="12.75" customHeight="1">
      <c r="A46" s="34"/>
      <c r="B46" s="9"/>
    </row>
    <row r="47" spans="1:2" ht="12.75">
      <c r="A47" s="13"/>
      <c r="B47" s="9"/>
    </row>
    <row r="48" ht="4.5" customHeight="1">
      <c r="B48" s="9"/>
    </row>
    <row r="49" spans="1:2" ht="12.75" customHeight="1">
      <c r="A49" s="34" t="s">
        <v>219</v>
      </c>
      <c r="B49" s="9"/>
    </row>
    <row r="50" spans="1:2" ht="13.5">
      <c r="A50" s="34" t="s">
        <v>220</v>
      </c>
      <c r="B50" s="9"/>
    </row>
    <row r="51" s="12" customFormat="1" ht="12.75">
      <c r="A51" s="34"/>
    </row>
    <row r="52" ht="12.75">
      <c r="B52" s="9"/>
    </row>
    <row r="53" ht="12.75">
      <c r="B53" s="9"/>
    </row>
    <row r="54" ht="12.75">
      <c r="B54" s="9"/>
    </row>
    <row r="55" ht="12.75">
      <c r="B55" s="9"/>
    </row>
  </sheetData>
  <mergeCells count="5">
    <mergeCell ref="C4:C6"/>
    <mergeCell ref="A1:E1"/>
    <mergeCell ref="A4:A6"/>
    <mergeCell ref="B4:B6"/>
    <mergeCell ref="D4:E6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88"/>
  <sheetViews>
    <sheetView workbookViewId="0" topLeftCell="A1">
      <selection activeCell="F1" sqref="F1"/>
    </sheetView>
  </sheetViews>
  <sheetFormatPr defaultColWidth="11.57421875" defaultRowHeight="12.75"/>
  <cols>
    <col min="1" max="1" width="37.7109375" style="46" customWidth="1"/>
    <col min="2" max="2" width="0.9921875" style="46" customWidth="1"/>
    <col min="3" max="5" width="13.7109375" style="46" customWidth="1"/>
    <col min="6" max="6" width="11.57421875" style="47" customWidth="1"/>
    <col min="7" max="7" width="19.57421875" style="47" customWidth="1"/>
    <col min="8" max="8" width="11.57421875" style="46" customWidth="1"/>
    <col min="9" max="9" width="8.421875" style="46" customWidth="1"/>
    <col min="10" max="10" width="8.28125" style="46" customWidth="1"/>
    <col min="11" max="12" width="8.00390625" style="46" customWidth="1"/>
    <col min="13" max="13" width="10.00390625" style="46" customWidth="1"/>
    <col min="14" max="16384" width="11.57421875" style="46" customWidth="1"/>
  </cols>
  <sheetData>
    <row r="1" spans="1:5" ht="14.25" customHeight="1">
      <c r="A1" s="295" t="s">
        <v>273</v>
      </c>
      <c r="B1" s="295"/>
      <c r="C1" s="295"/>
      <c r="D1" s="295"/>
      <c r="E1" s="295"/>
    </row>
    <row r="2" spans="1:5" ht="14.25" customHeight="1">
      <c r="A2" s="295" t="s">
        <v>258</v>
      </c>
      <c r="B2" s="295"/>
      <c r="C2" s="295"/>
      <c r="D2" s="295"/>
      <c r="E2" s="295"/>
    </row>
    <row r="3" spans="7:10" ht="13.5" customHeight="1">
      <c r="G3" s="204"/>
      <c r="H3" s="270"/>
      <c r="I3" s="270"/>
      <c r="J3" s="270"/>
    </row>
    <row r="4" spans="1:10" ht="13.15" customHeight="1">
      <c r="A4" s="357" t="s">
        <v>73</v>
      </c>
      <c r="B4" s="358"/>
      <c r="C4" s="346" t="s">
        <v>74</v>
      </c>
      <c r="D4" s="330" t="s">
        <v>63</v>
      </c>
      <c r="E4" s="331"/>
      <c r="G4" s="204"/>
      <c r="H4" s="270"/>
      <c r="I4" s="270"/>
      <c r="J4" s="270"/>
    </row>
    <row r="5" spans="1:16" ht="13.15" customHeight="1">
      <c r="A5" s="359"/>
      <c r="B5" s="360"/>
      <c r="C5" s="347"/>
      <c r="D5" s="351" t="s">
        <v>65</v>
      </c>
      <c r="E5" s="354" t="s">
        <v>66</v>
      </c>
      <c r="G5" s="271"/>
      <c r="H5" s="204"/>
      <c r="I5" s="204"/>
      <c r="J5" s="204"/>
      <c r="K5" s="204"/>
      <c r="L5" s="204"/>
      <c r="M5" s="204"/>
      <c r="N5" s="204"/>
      <c r="O5" s="204"/>
      <c r="P5" s="204"/>
    </row>
    <row r="6" spans="1:16" ht="12.75">
      <c r="A6" s="359"/>
      <c r="B6" s="360"/>
      <c r="C6" s="347"/>
      <c r="D6" s="352"/>
      <c r="E6" s="355"/>
      <c r="G6" s="189"/>
      <c r="H6" s="188"/>
      <c r="I6" s="204"/>
      <c r="J6" s="204"/>
      <c r="K6" s="204"/>
      <c r="L6" s="204"/>
      <c r="M6" s="204"/>
      <c r="N6" s="204"/>
      <c r="O6" s="204"/>
      <c r="P6" s="204"/>
    </row>
    <row r="7" spans="1:16" ht="13.5" customHeight="1">
      <c r="A7" s="361"/>
      <c r="B7" s="362"/>
      <c r="C7" s="348"/>
      <c r="D7" s="353"/>
      <c r="E7" s="356"/>
      <c r="G7" s="204"/>
      <c r="H7" s="204"/>
      <c r="I7" s="204"/>
      <c r="J7" s="204"/>
      <c r="K7" s="204"/>
      <c r="L7" s="204"/>
      <c r="M7" s="204"/>
      <c r="N7" s="204"/>
      <c r="O7" s="204"/>
      <c r="P7" s="204"/>
    </row>
    <row r="8" spans="1:16" ht="6" customHeight="1">
      <c r="A8" s="48"/>
      <c r="B8" s="48"/>
      <c r="C8" s="48"/>
      <c r="D8" s="49"/>
      <c r="E8" s="49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0" ht="16.5" customHeight="1">
      <c r="A9" s="34"/>
      <c r="B9" s="7"/>
      <c r="C9" s="7" t="s">
        <v>110</v>
      </c>
      <c r="D9" s="7"/>
      <c r="E9" s="7"/>
      <c r="F9" s="1"/>
      <c r="G9" s="173"/>
      <c r="H9" s="173"/>
      <c r="I9" s="173"/>
      <c r="J9" s="173"/>
    </row>
    <row r="10" spans="1:16" ht="5.25" customHeight="1">
      <c r="A10" s="51"/>
      <c r="B10" s="51"/>
      <c r="C10" s="52"/>
      <c r="D10" s="51"/>
      <c r="E10" s="51"/>
      <c r="G10" s="204"/>
      <c r="H10" s="204"/>
      <c r="I10" s="204"/>
      <c r="J10" s="204"/>
      <c r="K10" s="204"/>
      <c r="L10" s="204"/>
      <c r="M10" s="204"/>
      <c r="N10" s="204"/>
      <c r="O10" s="204"/>
      <c r="P10" s="204"/>
    </row>
    <row r="11" spans="1:16" ht="12.6" customHeight="1">
      <c r="A11" s="53" t="s">
        <v>76</v>
      </c>
      <c r="B11" s="53"/>
      <c r="C11" s="54"/>
      <c r="D11" s="51"/>
      <c r="E11" s="51"/>
      <c r="F11" s="58" t="s">
        <v>55</v>
      </c>
      <c r="G11" s="204"/>
      <c r="H11" s="204"/>
      <c r="I11" s="205"/>
      <c r="J11" s="205"/>
      <c r="K11" s="205"/>
      <c r="L11" s="205"/>
      <c r="M11" s="205"/>
      <c r="N11" s="205"/>
      <c r="O11" s="204"/>
      <c r="P11" s="204"/>
    </row>
    <row r="12" spans="1:16" ht="12.6" customHeight="1">
      <c r="A12" s="55" t="s">
        <v>111</v>
      </c>
      <c r="B12" s="55"/>
      <c r="C12" s="151">
        <v>252</v>
      </c>
      <c r="D12" s="120">
        <v>129</v>
      </c>
      <c r="E12" s="120">
        <v>123</v>
      </c>
      <c r="F12" s="58"/>
      <c r="G12" s="148"/>
      <c r="H12" s="269"/>
      <c r="I12" s="268"/>
      <c r="J12" s="206"/>
      <c r="K12" s="206"/>
      <c r="L12" s="206"/>
      <c r="M12" s="206"/>
      <c r="N12" s="206"/>
      <c r="O12" s="204"/>
      <c r="P12" s="204"/>
    </row>
    <row r="13" spans="1:16" ht="12.6" customHeight="1">
      <c r="A13" s="55" t="s">
        <v>112</v>
      </c>
      <c r="B13" s="55"/>
      <c r="C13" s="151">
        <v>1148</v>
      </c>
      <c r="D13" s="120">
        <v>650</v>
      </c>
      <c r="E13" s="120">
        <v>498</v>
      </c>
      <c r="F13" s="58"/>
      <c r="G13" s="148"/>
      <c r="H13" s="269"/>
      <c r="I13" s="268"/>
      <c r="J13" s="206"/>
      <c r="K13" s="206"/>
      <c r="L13" s="206"/>
      <c r="M13" s="206"/>
      <c r="N13" s="206"/>
      <c r="O13" s="204"/>
      <c r="P13" s="204"/>
    </row>
    <row r="14" spans="1:16" ht="12.6" customHeight="1">
      <c r="A14" s="55" t="s">
        <v>213</v>
      </c>
      <c r="B14" s="55"/>
      <c r="C14" s="151">
        <v>233</v>
      </c>
      <c r="D14" s="120">
        <v>141</v>
      </c>
      <c r="E14" s="120">
        <v>92</v>
      </c>
      <c r="F14" s="57"/>
      <c r="G14" s="148"/>
      <c r="H14" s="269"/>
      <c r="I14" s="268"/>
      <c r="J14" s="104"/>
      <c r="K14" s="104"/>
      <c r="L14" s="104"/>
      <c r="M14" s="104"/>
      <c r="N14" s="57"/>
      <c r="O14" s="204"/>
      <c r="P14" s="204"/>
    </row>
    <row r="15" spans="1:16" ht="6.75" customHeight="1">
      <c r="A15" s="51"/>
      <c r="B15" s="51"/>
      <c r="C15" s="126"/>
      <c r="D15" s="127"/>
      <c r="E15" s="127"/>
      <c r="F15" s="58"/>
      <c r="G15" s="148"/>
      <c r="H15" s="269"/>
      <c r="I15" s="268"/>
      <c r="J15" s="104"/>
      <c r="K15" s="104"/>
      <c r="L15" s="104"/>
      <c r="M15" s="104"/>
      <c r="N15" s="57"/>
      <c r="O15" s="204"/>
      <c r="P15" s="204"/>
    </row>
    <row r="16" spans="1:16" ht="12.6" customHeight="1">
      <c r="A16" s="53" t="s">
        <v>80</v>
      </c>
      <c r="B16" s="53"/>
      <c r="C16" s="128"/>
      <c r="D16" s="127"/>
      <c r="E16" s="127"/>
      <c r="F16" s="58"/>
      <c r="G16" s="148"/>
      <c r="H16" s="269"/>
      <c r="I16" s="268"/>
      <c r="J16" s="104"/>
      <c r="K16" s="104"/>
      <c r="L16" s="104"/>
      <c r="M16" s="104"/>
      <c r="N16" s="57"/>
      <c r="O16" s="204"/>
      <c r="P16" s="204"/>
    </row>
    <row r="17" spans="1:16" ht="12.6" customHeight="1">
      <c r="A17" s="55" t="s">
        <v>113</v>
      </c>
      <c r="B17" s="55"/>
      <c r="C17" s="151">
        <v>206</v>
      </c>
      <c r="D17" s="120">
        <v>111</v>
      </c>
      <c r="E17" s="120">
        <v>95</v>
      </c>
      <c r="F17" s="58"/>
      <c r="G17" s="148"/>
      <c r="H17" s="269"/>
      <c r="I17" s="268"/>
      <c r="J17" s="35"/>
      <c r="K17" s="35"/>
      <c r="L17" s="35"/>
      <c r="M17" s="35"/>
      <c r="N17" s="206"/>
      <c r="O17" s="204"/>
      <c r="P17" s="204"/>
    </row>
    <row r="18" spans="1:16" ht="12.6" customHeight="1">
      <c r="A18" s="55" t="s">
        <v>114</v>
      </c>
      <c r="B18" s="55"/>
      <c r="C18" s="151">
        <v>248</v>
      </c>
      <c r="D18" s="120">
        <v>141</v>
      </c>
      <c r="E18" s="120">
        <v>107</v>
      </c>
      <c r="F18" s="58" t="s">
        <v>55</v>
      </c>
      <c r="G18" s="148"/>
      <c r="H18" s="269"/>
      <c r="I18" s="268"/>
      <c r="J18" s="35"/>
      <c r="K18" s="35"/>
      <c r="L18" s="35"/>
      <c r="M18" s="35"/>
      <c r="N18" s="73"/>
      <c r="O18" s="204"/>
      <c r="P18" s="204"/>
    </row>
    <row r="19" spans="1:16" ht="12.6" customHeight="1">
      <c r="A19" s="55" t="s">
        <v>212</v>
      </c>
      <c r="B19" s="55"/>
      <c r="C19" s="151">
        <v>142</v>
      </c>
      <c r="D19" s="120">
        <v>76</v>
      </c>
      <c r="E19" s="120">
        <v>66</v>
      </c>
      <c r="F19" s="58"/>
      <c r="G19" s="148"/>
      <c r="H19" s="269"/>
      <c r="I19" s="268"/>
      <c r="J19" s="148"/>
      <c r="K19" s="148"/>
      <c r="L19" s="148"/>
      <c r="M19" s="148"/>
      <c r="N19" s="57"/>
      <c r="O19" s="204"/>
      <c r="P19" s="204"/>
    </row>
    <row r="20" spans="1:16" ht="12.75">
      <c r="A20" s="55" t="s">
        <v>115</v>
      </c>
      <c r="B20" s="55"/>
      <c r="C20" s="151">
        <v>61</v>
      </c>
      <c r="D20" s="120">
        <v>33</v>
      </c>
      <c r="E20" s="120">
        <v>28</v>
      </c>
      <c r="F20" s="58"/>
      <c r="G20" s="148"/>
      <c r="H20" s="269"/>
      <c r="I20" s="268"/>
      <c r="J20" s="207"/>
      <c r="K20" s="207"/>
      <c r="L20" s="207"/>
      <c r="M20" s="104"/>
      <c r="N20" s="57"/>
      <c r="O20" s="204"/>
      <c r="P20" s="204"/>
    </row>
    <row r="21" spans="1:16" ht="12.6" customHeight="1">
      <c r="A21" s="55" t="s">
        <v>112</v>
      </c>
      <c r="B21" s="55"/>
      <c r="C21" s="151">
        <v>533</v>
      </c>
      <c r="D21" s="120">
        <v>262</v>
      </c>
      <c r="E21" s="120">
        <v>271</v>
      </c>
      <c r="F21" s="58"/>
      <c r="G21" s="148"/>
      <c r="H21" s="269"/>
      <c r="I21" s="268"/>
      <c r="J21" s="148"/>
      <c r="K21" s="148"/>
      <c r="L21" s="148"/>
      <c r="M21" s="148"/>
      <c r="N21" s="57"/>
      <c r="O21" s="204"/>
      <c r="P21" s="204"/>
    </row>
    <row r="22" spans="1:16" ht="12.6" customHeight="1">
      <c r="A22" s="55" t="s">
        <v>116</v>
      </c>
      <c r="B22" s="55"/>
      <c r="C22" s="151">
        <v>377</v>
      </c>
      <c r="D22" s="120">
        <v>205</v>
      </c>
      <c r="E22" s="120">
        <v>172</v>
      </c>
      <c r="F22" s="58"/>
      <c r="G22" s="148"/>
      <c r="H22" s="269"/>
      <c r="I22" s="268"/>
      <c r="J22" s="104"/>
      <c r="K22" s="104"/>
      <c r="L22" s="104"/>
      <c r="M22" s="57"/>
      <c r="N22" s="57"/>
      <c r="O22" s="204"/>
      <c r="P22" s="204"/>
    </row>
    <row r="23" spans="1:16" ht="12.6" customHeight="1">
      <c r="A23" s="55" t="s">
        <v>117</v>
      </c>
      <c r="B23" s="55"/>
      <c r="C23" s="151">
        <v>76</v>
      </c>
      <c r="D23" s="120">
        <v>40</v>
      </c>
      <c r="E23" s="120">
        <v>36</v>
      </c>
      <c r="F23" s="58"/>
      <c r="G23" s="148"/>
      <c r="H23" s="269"/>
      <c r="I23" s="268"/>
      <c r="J23" s="57"/>
      <c r="K23" s="104"/>
      <c r="L23" s="104"/>
      <c r="M23" s="104"/>
      <c r="N23" s="57"/>
      <c r="O23" s="204"/>
      <c r="P23" s="204"/>
    </row>
    <row r="24" spans="1:16" ht="14.25" customHeight="1">
      <c r="A24" s="59" t="s">
        <v>202</v>
      </c>
      <c r="B24" s="55"/>
      <c r="C24" s="152">
        <v>3276</v>
      </c>
      <c r="D24" s="122">
        <v>1788</v>
      </c>
      <c r="E24" s="122">
        <v>1488</v>
      </c>
      <c r="F24" s="150"/>
      <c r="G24" s="148"/>
      <c r="H24" s="269"/>
      <c r="I24" s="268"/>
      <c r="J24" s="150"/>
      <c r="K24" s="150"/>
      <c r="L24" s="150"/>
      <c r="M24" s="237"/>
      <c r="N24" s="150"/>
      <c r="O24" s="204"/>
      <c r="P24" s="204"/>
    </row>
    <row r="25" spans="1:16" ht="12" customHeight="1">
      <c r="A25" s="55"/>
      <c r="B25" s="74"/>
      <c r="C25" s="73"/>
      <c r="D25" s="73"/>
      <c r="E25" s="73"/>
      <c r="F25" s="58"/>
      <c r="G25" s="148"/>
      <c r="H25" s="269"/>
      <c r="I25" s="268"/>
      <c r="J25" s="104"/>
      <c r="K25" s="104"/>
      <c r="L25" s="104"/>
      <c r="M25" s="104"/>
      <c r="N25" s="57"/>
      <c r="O25" s="204"/>
      <c r="P25" s="204"/>
    </row>
    <row r="26" spans="1:10" ht="16.5" customHeight="1">
      <c r="A26" s="34"/>
      <c r="B26" s="7"/>
      <c r="C26" s="7" t="s">
        <v>118</v>
      </c>
      <c r="D26" s="7"/>
      <c r="E26" s="7"/>
      <c r="F26" s="1"/>
      <c r="G26" s="148"/>
      <c r="H26" s="269"/>
      <c r="I26" s="268"/>
      <c r="J26" s="173"/>
    </row>
    <row r="27" spans="1:16" ht="5.25" customHeight="1">
      <c r="A27" s="55"/>
      <c r="B27" s="55"/>
      <c r="C27" s="73"/>
      <c r="D27" s="56"/>
      <c r="E27" s="56"/>
      <c r="F27" s="58"/>
      <c r="G27" s="148"/>
      <c r="H27" s="269"/>
      <c r="I27" s="268"/>
      <c r="J27" s="104"/>
      <c r="K27" s="104"/>
      <c r="L27" s="104"/>
      <c r="M27" s="104"/>
      <c r="N27" s="57"/>
      <c r="O27" s="204"/>
      <c r="P27" s="204"/>
    </row>
    <row r="28" spans="1:16" ht="12.6" customHeight="1">
      <c r="A28" s="53" t="s">
        <v>76</v>
      </c>
      <c r="B28" s="53"/>
      <c r="C28" s="54"/>
      <c r="D28" s="51"/>
      <c r="E28" s="51"/>
      <c r="F28" s="58"/>
      <c r="G28" s="148"/>
      <c r="H28" s="269"/>
      <c r="I28" s="268"/>
      <c r="J28" s="208"/>
      <c r="K28" s="208"/>
      <c r="L28" s="208"/>
      <c r="M28" s="208"/>
      <c r="N28" s="66"/>
      <c r="O28" s="204"/>
      <c r="P28" s="204"/>
    </row>
    <row r="29" spans="1:14" ht="12.6" customHeight="1">
      <c r="A29" s="55" t="s">
        <v>119</v>
      </c>
      <c r="B29" s="55"/>
      <c r="C29" s="151">
        <v>499</v>
      </c>
      <c r="D29" s="120">
        <v>301</v>
      </c>
      <c r="E29" s="120">
        <v>198</v>
      </c>
      <c r="F29" s="58"/>
      <c r="G29" s="148"/>
      <c r="H29" s="269"/>
      <c r="I29" s="268"/>
      <c r="J29" s="274"/>
      <c r="K29" s="67"/>
      <c r="L29" s="67"/>
      <c r="M29" s="67"/>
      <c r="N29" s="67"/>
    </row>
    <row r="30" spans="1:14" ht="12.6" customHeight="1">
      <c r="A30" s="55" t="s">
        <v>120</v>
      </c>
      <c r="B30" s="55"/>
      <c r="C30" s="151">
        <v>259</v>
      </c>
      <c r="D30" s="120">
        <v>159</v>
      </c>
      <c r="E30" s="120">
        <v>100</v>
      </c>
      <c r="F30" s="58"/>
      <c r="G30" s="148"/>
      <c r="H30" s="269"/>
      <c r="I30" s="268"/>
      <c r="J30" s="275"/>
      <c r="K30" s="60"/>
      <c r="L30" s="60"/>
      <c r="M30" s="60"/>
      <c r="N30" s="60"/>
    </row>
    <row r="31" spans="1:14" ht="12.6" customHeight="1">
      <c r="A31" s="55" t="s">
        <v>121</v>
      </c>
      <c r="B31" s="55"/>
      <c r="C31" s="151">
        <v>150</v>
      </c>
      <c r="D31" s="120">
        <v>90</v>
      </c>
      <c r="E31" s="120">
        <v>60</v>
      </c>
      <c r="F31" s="58"/>
      <c r="G31" s="148"/>
      <c r="H31" s="269"/>
      <c r="I31" s="268"/>
      <c r="J31" s="276"/>
      <c r="K31" s="50"/>
      <c r="L31" s="50"/>
      <c r="M31" s="50"/>
      <c r="N31" s="50"/>
    </row>
    <row r="32" spans="1:14" ht="12.6" customHeight="1">
      <c r="A32" s="55" t="s">
        <v>122</v>
      </c>
      <c r="B32" s="55"/>
      <c r="C32" s="151">
        <v>125</v>
      </c>
      <c r="D32" s="120">
        <v>74</v>
      </c>
      <c r="E32" s="120">
        <v>51</v>
      </c>
      <c r="F32" s="58"/>
      <c r="G32" s="148"/>
      <c r="H32" s="269"/>
      <c r="I32" s="268"/>
      <c r="J32" s="63"/>
      <c r="K32" s="63"/>
      <c r="L32" s="63"/>
      <c r="M32" s="63"/>
      <c r="N32" s="51"/>
    </row>
    <row r="33" spans="1:14" ht="6.75" customHeight="1">
      <c r="A33" s="51"/>
      <c r="B33" s="51"/>
      <c r="C33" s="57"/>
      <c r="D33" s="57" t="s">
        <v>55</v>
      </c>
      <c r="E33" s="57"/>
      <c r="F33" s="58"/>
      <c r="G33" s="148"/>
      <c r="H33" s="269"/>
      <c r="I33" s="268"/>
      <c r="J33" s="36"/>
      <c r="K33" s="36"/>
      <c r="L33" s="36"/>
      <c r="M33" s="36"/>
      <c r="N33" s="57"/>
    </row>
    <row r="34" spans="1:14" ht="12.6" customHeight="1">
      <c r="A34" s="53" t="s">
        <v>80</v>
      </c>
      <c r="B34" s="53"/>
      <c r="C34" s="130"/>
      <c r="D34" s="57" t="s">
        <v>55</v>
      </c>
      <c r="E34" s="57"/>
      <c r="F34" s="58"/>
      <c r="G34" s="148"/>
      <c r="H34" s="269"/>
      <c r="I34" s="268"/>
      <c r="J34" s="36"/>
      <c r="K34" s="36"/>
      <c r="L34" s="36"/>
      <c r="M34" s="57"/>
      <c r="N34" s="57"/>
    </row>
    <row r="35" spans="1:14" ht="12.6" customHeight="1">
      <c r="A35" s="55" t="s">
        <v>119</v>
      </c>
      <c r="B35" s="55"/>
      <c r="C35" s="151">
        <v>228</v>
      </c>
      <c r="D35" s="120">
        <v>113</v>
      </c>
      <c r="E35" s="120">
        <v>115</v>
      </c>
      <c r="F35" s="58"/>
      <c r="G35" s="148"/>
      <c r="H35" s="269"/>
      <c r="I35" s="268"/>
      <c r="J35" s="36"/>
      <c r="K35" s="36"/>
      <c r="L35" s="36"/>
      <c r="M35" s="36"/>
      <c r="N35" s="57"/>
    </row>
    <row r="36" spans="1:14" ht="12.6" customHeight="1">
      <c r="A36" s="55" t="s">
        <v>120</v>
      </c>
      <c r="B36" s="55"/>
      <c r="C36" s="151">
        <v>76</v>
      </c>
      <c r="D36" s="120">
        <v>34</v>
      </c>
      <c r="E36" s="120">
        <v>42</v>
      </c>
      <c r="F36" s="58"/>
      <c r="G36" s="148"/>
      <c r="H36" s="269"/>
      <c r="I36" s="268"/>
      <c r="J36" s="36"/>
      <c r="K36" s="36"/>
      <c r="L36" s="36"/>
      <c r="M36" s="36"/>
      <c r="N36" s="57"/>
    </row>
    <row r="37" spans="1:14" ht="12.6" customHeight="1">
      <c r="A37" s="55" t="s">
        <v>121</v>
      </c>
      <c r="B37" s="55"/>
      <c r="C37" s="151">
        <v>160</v>
      </c>
      <c r="D37" s="120">
        <v>94</v>
      </c>
      <c r="E37" s="120">
        <v>66</v>
      </c>
      <c r="F37" s="58"/>
      <c r="G37" s="148"/>
      <c r="H37" s="269"/>
      <c r="I37" s="268"/>
      <c r="J37" s="277"/>
      <c r="K37" s="129"/>
      <c r="L37" s="129"/>
      <c r="M37" s="37"/>
      <c r="N37" s="68"/>
    </row>
    <row r="38" spans="1:14" ht="12.6" customHeight="1">
      <c r="A38" s="55" t="s">
        <v>123</v>
      </c>
      <c r="B38" s="55"/>
      <c r="C38" s="151">
        <v>134</v>
      </c>
      <c r="D38" s="120">
        <v>69</v>
      </c>
      <c r="E38" s="120">
        <v>65</v>
      </c>
      <c r="F38" s="58"/>
      <c r="G38" s="148"/>
      <c r="H38" s="269"/>
      <c r="I38" s="268"/>
      <c r="J38" s="37"/>
      <c r="K38" s="39"/>
      <c r="L38" s="39"/>
      <c r="M38" s="39"/>
      <c r="N38" s="68"/>
    </row>
    <row r="39" spans="1:14" ht="12.6" customHeight="1">
      <c r="A39" s="55" t="s">
        <v>122</v>
      </c>
      <c r="B39" s="55"/>
      <c r="C39" s="151">
        <v>75</v>
      </c>
      <c r="D39" s="120">
        <v>40</v>
      </c>
      <c r="E39" s="120">
        <v>35</v>
      </c>
      <c r="F39" s="58"/>
      <c r="G39" s="148"/>
      <c r="H39" s="269"/>
      <c r="I39" s="268"/>
      <c r="J39" s="36"/>
      <c r="K39" s="36"/>
      <c r="L39" s="36"/>
      <c r="M39" s="36"/>
      <c r="N39" s="57"/>
    </row>
    <row r="40" spans="1:14" ht="12.6" customHeight="1">
      <c r="A40" s="55" t="s">
        <v>124</v>
      </c>
      <c r="B40" s="55"/>
      <c r="C40" s="151">
        <v>66</v>
      </c>
      <c r="D40" s="120">
        <v>34</v>
      </c>
      <c r="E40" s="120">
        <v>32</v>
      </c>
      <c r="F40" s="58"/>
      <c r="G40" s="148"/>
      <c r="H40" s="269"/>
      <c r="I40" s="268"/>
      <c r="J40" s="36"/>
      <c r="K40" s="36"/>
      <c r="L40" s="36"/>
      <c r="M40" s="36"/>
      <c r="N40" s="57"/>
    </row>
    <row r="41" spans="1:14" ht="12.6" customHeight="1">
      <c r="A41" s="55" t="s">
        <v>125</v>
      </c>
      <c r="B41" s="55"/>
      <c r="C41" s="151">
        <v>153</v>
      </c>
      <c r="D41" s="120">
        <v>79</v>
      </c>
      <c r="E41" s="120">
        <v>74</v>
      </c>
      <c r="F41" s="58"/>
      <c r="G41" s="148"/>
      <c r="H41" s="269"/>
      <c r="I41" s="268"/>
      <c r="J41" s="36"/>
      <c r="K41" s="36"/>
      <c r="L41" s="36"/>
      <c r="M41" s="36"/>
      <c r="N41" s="57"/>
    </row>
    <row r="42" spans="1:14" ht="12.6" customHeight="1">
      <c r="A42" s="55" t="s">
        <v>126</v>
      </c>
      <c r="B42" s="55"/>
      <c r="C42" s="151">
        <v>67</v>
      </c>
      <c r="D42" s="120">
        <v>41</v>
      </c>
      <c r="E42" s="120">
        <v>26</v>
      </c>
      <c r="F42" s="73"/>
      <c r="G42" s="148"/>
      <c r="H42" s="269"/>
      <c r="I42" s="268"/>
      <c r="J42" s="57"/>
      <c r="K42" s="36"/>
      <c r="L42" s="36"/>
      <c r="M42" s="36"/>
      <c r="N42" s="57"/>
    </row>
    <row r="43" spans="1:14" ht="12.6" customHeight="1">
      <c r="A43" s="55" t="s">
        <v>127</v>
      </c>
      <c r="B43" s="55"/>
      <c r="C43" s="151">
        <v>98</v>
      </c>
      <c r="D43" s="120">
        <v>51</v>
      </c>
      <c r="E43" s="120">
        <v>47</v>
      </c>
      <c r="F43" s="73"/>
      <c r="G43" s="148"/>
      <c r="H43" s="269"/>
      <c r="I43" s="268"/>
      <c r="J43" s="36"/>
      <c r="K43" s="36"/>
      <c r="L43" s="36"/>
      <c r="M43" s="36"/>
      <c r="N43" s="57"/>
    </row>
    <row r="44" spans="1:14" ht="14.25" customHeight="1">
      <c r="A44" s="59" t="s">
        <v>203</v>
      </c>
      <c r="B44" s="59"/>
      <c r="C44" s="152">
        <v>2090</v>
      </c>
      <c r="D44" s="122">
        <v>1179</v>
      </c>
      <c r="E44" s="122">
        <v>911</v>
      </c>
      <c r="F44" s="73"/>
      <c r="G44" s="148"/>
      <c r="H44" s="269"/>
      <c r="I44" s="268"/>
      <c r="J44" s="56"/>
      <c r="K44" s="56"/>
      <c r="L44" s="56"/>
      <c r="M44" s="140"/>
      <c r="N44" s="57"/>
    </row>
    <row r="45" spans="1:14" ht="12" customHeight="1">
      <c r="A45" s="51"/>
      <c r="B45" s="51"/>
      <c r="C45" s="144"/>
      <c r="D45" s="144"/>
      <c r="E45" s="144"/>
      <c r="F45" s="213"/>
      <c r="G45" s="148"/>
      <c r="H45" s="269"/>
      <c r="I45" s="268"/>
      <c r="J45" s="36"/>
      <c r="K45" s="36"/>
      <c r="L45" s="36"/>
      <c r="M45" s="36"/>
      <c r="N45" s="57"/>
    </row>
    <row r="46" spans="1:10" ht="16.5" customHeight="1">
      <c r="A46" s="34"/>
      <c r="B46" s="7"/>
      <c r="C46" s="7" t="s">
        <v>128</v>
      </c>
      <c r="D46" s="7"/>
      <c r="E46" s="7"/>
      <c r="F46" s="1"/>
      <c r="G46" s="148"/>
      <c r="H46" s="269"/>
      <c r="I46" s="268"/>
      <c r="J46" s="173"/>
    </row>
    <row r="47" spans="1:14" ht="5.25" customHeight="1">
      <c r="A47" s="50"/>
      <c r="B47" s="50"/>
      <c r="C47" s="50"/>
      <c r="D47" s="50"/>
      <c r="E47" s="50"/>
      <c r="F47" s="73"/>
      <c r="G47" s="148"/>
      <c r="H47" s="269"/>
      <c r="I47" s="268"/>
      <c r="J47" s="57"/>
      <c r="K47" s="36"/>
      <c r="L47" s="36"/>
      <c r="M47" s="36"/>
      <c r="N47" s="57"/>
    </row>
    <row r="48" spans="1:14" ht="12.6" customHeight="1">
      <c r="A48" s="53" t="s">
        <v>76</v>
      </c>
      <c r="B48" s="53"/>
      <c r="C48" s="62"/>
      <c r="D48" s="63"/>
      <c r="E48" s="63"/>
      <c r="F48" s="73"/>
      <c r="G48" s="148"/>
      <c r="H48" s="269"/>
      <c r="I48" s="268"/>
      <c r="J48" s="36"/>
      <c r="K48" s="36"/>
      <c r="L48" s="36"/>
      <c r="M48" s="36"/>
      <c r="N48" s="57"/>
    </row>
    <row r="49" spans="1:14" ht="12.75">
      <c r="A49" s="55" t="s">
        <v>129</v>
      </c>
      <c r="B49" s="55"/>
      <c r="C49" s="151">
        <v>272</v>
      </c>
      <c r="D49" s="120">
        <v>147</v>
      </c>
      <c r="E49" s="120">
        <v>125</v>
      </c>
      <c r="F49" s="73"/>
      <c r="G49" s="148"/>
      <c r="H49" s="269"/>
      <c r="I49" s="268"/>
      <c r="J49" s="38"/>
      <c r="K49" s="38"/>
      <c r="L49" s="38"/>
      <c r="M49" s="38"/>
      <c r="N49" s="66"/>
    </row>
    <row r="50" spans="1:14" ht="12.6" customHeight="1">
      <c r="A50" s="55" t="s">
        <v>130</v>
      </c>
      <c r="B50" s="55"/>
      <c r="C50" s="151">
        <v>432</v>
      </c>
      <c r="D50" s="120">
        <v>253</v>
      </c>
      <c r="E50" s="120">
        <v>179</v>
      </c>
      <c r="F50" s="73"/>
      <c r="G50" s="148"/>
      <c r="H50" s="269"/>
      <c r="I50" s="268"/>
      <c r="J50" s="37"/>
      <c r="K50" s="37"/>
      <c r="L50" s="37"/>
      <c r="M50" s="37"/>
      <c r="N50" s="67"/>
    </row>
    <row r="51" spans="1:14" ht="12.6" customHeight="1">
      <c r="A51" s="55" t="s">
        <v>131</v>
      </c>
      <c r="B51" s="55"/>
      <c r="C51" s="151">
        <v>357</v>
      </c>
      <c r="D51" s="120">
        <v>192</v>
      </c>
      <c r="E51" s="120">
        <v>165</v>
      </c>
      <c r="F51" s="73"/>
      <c r="G51" s="148"/>
      <c r="H51" s="269"/>
      <c r="I51" s="268"/>
      <c r="J51" s="38"/>
      <c r="K51" s="38"/>
      <c r="L51" s="38"/>
      <c r="M51" s="38"/>
      <c r="N51" s="66"/>
    </row>
    <row r="52" spans="1:10" ht="12.6" customHeight="1">
      <c r="A52" s="55" t="s">
        <v>132</v>
      </c>
      <c r="B52" s="55"/>
      <c r="C52" s="151">
        <v>2447</v>
      </c>
      <c r="D52" s="120">
        <v>1336</v>
      </c>
      <c r="E52" s="120">
        <v>1111</v>
      </c>
      <c r="F52" s="73"/>
      <c r="G52" s="148"/>
      <c r="H52" s="269"/>
      <c r="I52" s="268"/>
      <c r="J52" s="270"/>
    </row>
    <row r="53" spans="1:10" ht="12.6" customHeight="1">
      <c r="A53" s="55" t="s">
        <v>133</v>
      </c>
      <c r="B53" s="55"/>
      <c r="C53" s="151">
        <v>257</v>
      </c>
      <c r="D53" s="120">
        <v>132</v>
      </c>
      <c r="E53" s="120">
        <v>125</v>
      </c>
      <c r="F53" s="73"/>
      <c r="G53" s="148"/>
      <c r="H53" s="269"/>
      <c r="I53" s="268"/>
      <c r="J53" s="270"/>
    </row>
    <row r="54" spans="1:10" ht="6.75" customHeight="1">
      <c r="A54" s="51"/>
      <c r="B54" s="51"/>
      <c r="C54" s="57"/>
      <c r="D54" s="57"/>
      <c r="E54" s="57"/>
      <c r="F54" s="73"/>
      <c r="G54" s="148"/>
      <c r="H54" s="269"/>
      <c r="I54" s="268"/>
      <c r="J54" s="270"/>
    </row>
    <row r="55" spans="1:10" ht="12.6" customHeight="1">
      <c r="A55" s="53" t="s">
        <v>80</v>
      </c>
      <c r="B55" s="53"/>
      <c r="C55" s="130"/>
      <c r="D55" s="57"/>
      <c r="E55" s="57"/>
      <c r="F55" s="73"/>
      <c r="G55" s="148"/>
      <c r="H55" s="269"/>
      <c r="I55" s="268"/>
      <c r="J55" s="270"/>
    </row>
    <row r="56" spans="1:10" ht="12.6" customHeight="1">
      <c r="A56" s="55" t="s">
        <v>129</v>
      </c>
      <c r="B56" s="55"/>
      <c r="C56" s="151">
        <v>370</v>
      </c>
      <c r="D56" s="120">
        <v>219</v>
      </c>
      <c r="E56" s="120">
        <v>151</v>
      </c>
      <c r="F56" s="66"/>
      <c r="G56" s="148"/>
      <c r="H56" s="269"/>
      <c r="I56" s="268"/>
      <c r="J56" s="270"/>
    </row>
    <row r="57" spans="1:10" ht="12.6" customHeight="1">
      <c r="A57" s="55" t="s">
        <v>134</v>
      </c>
      <c r="B57" s="55"/>
      <c r="C57" s="151">
        <v>380</v>
      </c>
      <c r="D57" s="120">
        <v>197</v>
      </c>
      <c r="E57" s="120">
        <v>183</v>
      </c>
      <c r="F57" s="58"/>
      <c r="G57" s="148"/>
      <c r="H57" s="269"/>
      <c r="I57" s="268"/>
      <c r="J57" s="270"/>
    </row>
    <row r="58" spans="1:10" ht="12.6" customHeight="1">
      <c r="A58" s="55" t="s">
        <v>131</v>
      </c>
      <c r="B58" s="55"/>
      <c r="C58" s="151">
        <v>223</v>
      </c>
      <c r="D58" s="120">
        <v>101</v>
      </c>
      <c r="E58" s="120">
        <v>122</v>
      </c>
      <c r="F58" s="58"/>
      <c r="G58" s="148"/>
      <c r="H58" s="269"/>
      <c r="I58" s="268"/>
      <c r="J58" s="270"/>
    </row>
    <row r="59" spans="1:10" ht="12.6" customHeight="1">
      <c r="A59" s="55" t="s">
        <v>135</v>
      </c>
      <c r="B59" s="55"/>
      <c r="C59" s="151">
        <v>386</v>
      </c>
      <c r="D59" s="120">
        <v>224</v>
      </c>
      <c r="E59" s="120">
        <v>162</v>
      </c>
      <c r="F59" s="58"/>
      <c r="G59" s="148"/>
      <c r="H59" s="269"/>
      <c r="I59" s="268"/>
      <c r="J59" s="270"/>
    </row>
    <row r="60" spans="1:10" ht="12.6" customHeight="1">
      <c r="A60" s="55" t="s">
        <v>136</v>
      </c>
      <c r="B60" s="55"/>
      <c r="C60" s="151">
        <v>191</v>
      </c>
      <c r="D60" s="120">
        <v>114</v>
      </c>
      <c r="E60" s="120">
        <v>77</v>
      </c>
      <c r="F60" s="58"/>
      <c r="G60" s="148"/>
      <c r="H60" s="269"/>
      <c r="I60" s="268"/>
      <c r="J60" s="270"/>
    </row>
    <row r="61" spans="1:12" ht="12.6" customHeight="1">
      <c r="A61" s="55" t="s">
        <v>137</v>
      </c>
      <c r="B61" s="55"/>
      <c r="C61" s="151">
        <v>347</v>
      </c>
      <c r="D61" s="120">
        <v>185</v>
      </c>
      <c r="E61" s="120">
        <v>162</v>
      </c>
      <c r="F61" s="58"/>
      <c r="G61" s="148"/>
      <c r="H61" s="269"/>
      <c r="I61" s="268"/>
      <c r="J61" s="131"/>
      <c r="K61" s="131"/>
      <c r="L61" s="131"/>
    </row>
    <row r="62" spans="1:10" ht="12.6" customHeight="1">
      <c r="A62" s="55" t="s">
        <v>138</v>
      </c>
      <c r="B62" s="55"/>
      <c r="C62" s="151">
        <v>316</v>
      </c>
      <c r="D62" s="120">
        <v>169</v>
      </c>
      <c r="E62" s="120">
        <v>147</v>
      </c>
      <c r="F62" s="58"/>
      <c r="G62" s="148"/>
      <c r="H62" s="269"/>
      <c r="I62" s="268"/>
      <c r="J62" s="270"/>
    </row>
    <row r="63" spans="1:14" ht="14.1" customHeight="1">
      <c r="A63" s="59" t="s">
        <v>204</v>
      </c>
      <c r="B63" s="59"/>
      <c r="C63" s="152">
        <v>5978</v>
      </c>
      <c r="D63" s="122">
        <v>3269</v>
      </c>
      <c r="E63" s="122">
        <v>2709</v>
      </c>
      <c r="F63" s="214"/>
      <c r="G63" s="148"/>
      <c r="H63" s="269"/>
      <c r="I63" s="268"/>
      <c r="J63" s="278"/>
      <c r="K63" s="141"/>
      <c r="L63" s="141"/>
      <c r="M63" s="141"/>
      <c r="N63" s="139"/>
    </row>
    <row r="64" spans="1:10" s="72" customFormat="1" ht="12.75" customHeight="1">
      <c r="A64" s="119"/>
      <c r="B64" s="132"/>
      <c r="C64" s="132"/>
      <c r="D64" s="132"/>
      <c r="E64" s="132"/>
      <c r="F64" s="215"/>
      <c r="G64" s="279"/>
      <c r="H64" s="280"/>
      <c r="I64" s="280"/>
      <c r="J64" s="280"/>
    </row>
    <row r="65" spans="1:7" s="72" customFormat="1" ht="12" customHeight="1">
      <c r="A65" s="119"/>
      <c r="B65" s="132"/>
      <c r="C65" s="132"/>
      <c r="D65" s="132"/>
      <c r="E65" s="132"/>
      <c r="F65" s="215"/>
      <c r="G65" s="215"/>
    </row>
    <row r="66" spans="1:5" ht="12.75">
      <c r="A66" s="119"/>
      <c r="B66" s="119"/>
      <c r="C66" s="51"/>
      <c r="D66" s="51"/>
      <c r="E66" s="51"/>
    </row>
    <row r="67" spans="1:5" ht="12.75">
      <c r="A67" s="64"/>
      <c r="B67" s="64"/>
      <c r="C67" s="64"/>
      <c r="D67" s="64"/>
      <c r="E67" s="64"/>
    </row>
    <row r="68" spans="1:5" ht="12.75">
      <c r="A68" s="64"/>
      <c r="B68" s="64"/>
      <c r="C68" s="64"/>
      <c r="D68" s="64"/>
      <c r="E68" s="64"/>
    </row>
    <row r="69" spans="1:5" ht="12.75">
      <c r="A69" s="64"/>
      <c r="B69" s="64"/>
      <c r="C69" s="64"/>
      <c r="D69" s="64"/>
      <c r="E69" s="64"/>
    </row>
    <row r="70" spans="1:5" ht="12.75">
      <c r="A70" s="64"/>
      <c r="B70" s="64"/>
      <c r="C70" s="64"/>
      <c r="D70" s="64"/>
      <c r="E70" s="64"/>
    </row>
    <row r="71" spans="1:5" ht="12.75">
      <c r="A71" s="64"/>
      <c r="B71" s="64"/>
      <c r="C71" s="64"/>
      <c r="D71" s="64"/>
      <c r="E71" s="64"/>
    </row>
    <row r="72" spans="1:5" ht="12.75">
      <c r="A72" s="64"/>
      <c r="B72" s="64"/>
      <c r="C72" s="64"/>
      <c r="D72" s="64"/>
      <c r="E72" s="64"/>
    </row>
    <row r="73" spans="1:5" ht="12.75">
      <c r="A73" s="64"/>
      <c r="B73" s="64"/>
      <c r="C73" s="64"/>
      <c r="D73" s="64"/>
      <c r="E73" s="64"/>
    </row>
    <row r="74" spans="1:5" ht="12.75">
      <c r="A74" s="64"/>
      <c r="B74" s="64"/>
      <c r="C74" s="64"/>
      <c r="D74" s="64"/>
      <c r="E74" s="64"/>
    </row>
    <row r="75" spans="1:5" ht="12.75">
      <c r="A75" s="64"/>
      <c r="B75" s="64"/>
      <c r="C75" s="64"/>
      <c r="D75" s="64"/>
      <c r="E75" s="64"/>
    </row>
    <row r="76" spans="1:5" ht="12.75">
      <c r="A76" s="64"/>
      <c r="B76" s="64"/>
      <c r="C76" s="64"/>
      <c r="D76" s="64"/>
      <c r="E76" s="64"/>
    </row>
    <row r="77" spans="1:5" ht="12.75">
      <c r="A77" s="64"/>
      <c r="B77" s="64"/>
      <c r="C77" s="64"/>
      <c r="D77" s="64"/>
      <c r="E77" s="64"/>
    </row>
    <row r="78" spans="1:5" ht="12.75">
      <c r="A78" s="64"/>
      <c r="B78" s="64"/>
      <c r="C78" s="64"/>
      <c r="D78" s="64"/>
      <c r="E78" s="64"/>
    </row>
    <row r="79" spans="1:5" ht="12.75">
      <c r="A79" s="64"/>
      <c r="B79" s="64"/>
      <c r="C79" s="64"/>
      <c r="D79" s="64"/>
      <c r="E79" s="64"/>
    </row>
    <row r="80" spans="1:5" ht="12.75">
      <c r="A80" s="64"/>
      <c r="B80" s="64"/>
      <c r="C80" s="64"/>
      <c r="D80" s="64"/>
      <c r="E80" s="64"/>
    </row>
    <row r="81" spans="1:5" ht="12.75">
      <c r="A81" s="64"/>
      <c r="B81" s="64"/>
      <c r="C81" s="64"/>
      <c r="D81" s="64"/>
      <c r="E81" s="64"/>
    </row>
    <row r="82" spans="1:5" ht="12.75">
      <c r="A82" s="64"/>
      <c r="B82" s="64"/>
      <c r="C82" s="64"/>
      <c r="D82" s="64"/>
      <c r="E82" s="64"/>
    </row>
    <row r="83" spans="1:5" ht="12.75">
      <c r="A83" s="64"/>
      <c r="B83" s="64"/>
      <c r="C83" s="64"/>
      <c r="D83" s="64"/>
      <c r="E83" s="64"/>
    </row>
    <row r="84" spans="1:5" ht="12.75">
      <c r="A84" s="64"/>
      <c r="B84" s="64"/>
      <c r="C84" s="64"/>
      <c r="D84" s="64"/>
      <c r="E84" s="64"/>
    </row>
    <row r="85" spans="1:5" ht="12.75">
      <c r="A85" s="64"/>
      <c r="B85" s="64"/>
      <c r="C85" s="64"/>
      <c r="D85" s="64"/>
      <c r="E85" s="64"/>
    </row>
    <row r="86" spans="1:5" ht="12.75">
      <c r="A86" s="64"/>
      <c r="B86" s="64"/>
      <c r="C86" s="64"/>
      <c r="D86" s="64"/>
      <c r="E86" s="64"/>
    </row>
    <row r="87" spans="1:5" ht="12.75">
      <c r="A87" s="64"/>
      <c r="B87" s="64"/>
      <c r="C87" s="64"/>
      <c r="D87" s="64"/>
      <c r="E87" s="64"/>
    </row>
    <row r="88" spans="1:5" ht="12.75">
      <c r="A88" s="64"/>
      <c r="B88" s="64"/>
      <c r="C88" s="64"/>
      <c r="D88" s="64"/>
      <c r="E88" s="64"/>
    </row>
  </sheetData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3"/>
  <sheetViews>
    <sheetView workbookViewId="0" topLeftCell="A1">
      <selection activeCell="F1" sqref="F1"/>
    </sheetView>
  </sheetViews>
  <sheetFormatPr defaultColWidth="11.57421875" defaultRowHeight="12.75"/>
  <cols>
    <col min="1" max="1" width="37.7109375" style="46" customWidth="1"/>
    <col min="2" max="2" width="0.9921875" style="46" customWidth="1"/>
    <col min="3" max="5" width="13.7109375" style="46" customWidth="1"/>
    <col min="6" max="16384" width="11.57421875" style="46" customWidth="1"/>
  </cols>
  <sheetData>
    <row r="1" spans="1:5" ht="14.25" customHeight="1">
      <c r="A1" s="295" t="s">
        <v>273</v>
      </c>
      <c r="B1" s="295"/>
      <c r="C1" s="295"/>
      <c r="D1" s="295"/>
      <c r="E1" s="295"/>
    </row>
    <row r="2" spans="1:5" ht="14.25" customHeight="1">
      <c r="A2" s="295" t="s">
        <v>258</v>
      </c>
      <c r="B2" s="295"/>
      <c r="C2" s="295"/>
      <c r="D2" s="295"/>
      <c r="E2" s="295"/>
    </row>
    <row r="3" spans="8:9" ht="12.75">
      <c r="H3" s="270"/>
      <c r="I3" s="270"/>
    </row>
    <row r="4" spans="1:9" ht="12.75" customHeight="1">
      <c r="A4" s="357" t="s">
        <v>73</v>
      </c>
      <c r="B4" s="358"/>
      <c r="C4" s="346" t="s">
        <v>74</v>
      </c>
      <c r="D4" s="330" t="s">
        <v>63</v>
      </c>
      <c r="E4" s="331"/>
      <c r="H4" s="270"/>
      <c r="I4" s="270"/>
    </row>
    <row r="5" spans="1:9" ht="12.75" customHeight="1">
      <c r="A5" s="359"/>
      <c r="B5" s="360"/>
      <c r="C5" s="347"/>
      <c r="D5" s="351" t="s">
        <v>65</v>
      </c>
      <c r="E5" s="354" t="s">
        <v>66</v>
      </c>
      <c r="H5" s="271"/>
      <c r="I5" s="270"/>
    </row>
    <row r="6" spans="1:9" ht="12.75">
      <c r="A6" s="359"/>
      <c r="B6" s="360"/>
      <c r="C6" s="347"/>
      <c r="D6" s="352"/>
      <c r="E6" s="355"/>
      <c r="H6" s="270"/>
      <c r="I6" s="270"/>
    </row>
    <row r="7" spans="1:9" ht="13.5" customHeight="1">
      <c r="A7" s="361"/>
      <c r="B7" s="362"/>
      <c r="C7" s="348"/>
      <c r="D7" s="353"/>
      <c r="E7" s="356"/>
      <c r="H7" s="270"/>
      <c r="I7" s="270"/>
    </row>
    <row r="8" spans="1:9" ht="7.5" customHeight="1">
      <c r="A8" s="187"/>
      <c r="B8" s="187"/>
      <c r="C8" s="187"/>
      <c r="D8" s="65"/>
      <c r="E8" s="65"/>
      <c r="H8" s="270"/>
      <c r="I8" s="270"/>
    </row>
    <row r="9" spans="1:9" ht="16.5" customHeight="1">
      <c r="A9" s="34"/>
      <c r="B9" s="7"/>
      <c r="C9" s="7" t="s">
        <v>139</v>
      </c>
      <c r="D9" s="7"/>
      <c r="E9" s="7"/>
      <c r="H9" s="173"/>
      <c r="I9" s="173"/>
    </row>
    <row r="10" spans="1:9" ht="5.25" customHeight="1">
      <c r="A10" s="51"/>
      <c r="B10" s="51"/>
      <c r="C10" s="52"/>
      <c r="D10" s="51"/>
      <c r="E10" s="51"/>
      <c r="H10" s="270"/>
      <c r="I10" s="270"/>
    </row>
    <row r="11" spans="1:9" ht="12.6" customHeight="1">
      <c r="A11" s="53" t="s">
        <v>76</v>
      </c>
      <c r="B11" s="53"/>
      <c r="C11" s="54"/>
      <c r="D11" s="51"/>
      <c r="E11" s="51"/>
      <c r="H11" s="270"/>
      <c r="I11" s="270"/>
    </row>
    <row r="12" spans="1:10" ht="12.6" customHeight="1">
      <c r="A12" s="55" t="s">
        <v>140</v>
      </c>
      <c r="B12" s="55"/>
      <c r="C12" s="151">
        <v>433</v>
      </c>
      <c r="D12" s="120">
        <v>255</v>
      </c>
      <c r="E12" s="120">
        <v>178</v>
      </c>
      <c r="F12" s="139"/>
      <c r="H12" s="272"/>
      <c r="I12" s="273"/>
      <c r="J12" s="139"/>
    </row>
    <row r="13" spans="1:10" ht="12.6" customHeight="1">
      <c r="A13" s="55" t="s">
        <v>141</v>
      </c>
      <c r="B13" s="55"/>
      <c r="C13" s="151">
        <v>459</v>
      </c>
      <c r="D13" s="120">
        <v>254</v>
      </c>
      <c r="E13" s="120">
        <v>205</v>
      </c>
      <c r="F13" s="139"/>
      <c r="H13" s="272"/>
      <c r="I13" s="273"/>
      <c r="J13" s="139"/>
    </row>
    <row r="14" spans="1:10" ht="12.6" customHeight="1">
      <c r="A14" s="55" t="s">
        <v>142</v>
      </c>
      <c r="B14" s="55"/>
      <c r="C14" s="151">
        <v>572</v>
      </c>
      <c r="D14" s="120">
        <v>334</v>
      </c>
      <c r="E14" s="120">
        <v>238</v>
      </c>
      <c r="F14" s="139"/>
      <c r="H14" s="272"/>
      <c r="I14" s="273"/>
      <c r="J14" s="139"/>
    </row>
    <row r="15" spans="1:10" ht="6.75" customHeight="1">
      <c r="A15" s="51"/>
      <c r="B15" s="51"/>
      <c r="C15" s="57"/>
      <c r="D15" s="57"/>
      <c r="E15" s="57"/>
      <c r="F15" s="139"/>
      <c r="H15" s="272"/>
      <c r="I15" s="273"/>
      <c r="J15" s="139"/>
    </row>
    <row r="16" spans="1:10" ht="12.6" customHeight="1">
      <c r="A16" s="53" t="s">
        <v>80</v>
      </c>
      <c r="B16" s="53"/>
      <c r="C16" s="130"/>
      <c r="D16" s="57"/>
      <c r="E16" s="57"/>
      <c r="F16" s="139"/>
      <c r="H16" s="272"/>
      <c r="I16" s="273"/>
      <c r="J16" s="139"/>
    </row>
    <row r="17" spans="1:10" ht="12.6" customHeight="1">
      <c r="A17" s="55" t="s">
        <v>140</v>
      </c>
      <c r="B17" s="55"/>
      <c r="C17" s="151">
        <v>283</v>
      </c>
      <c r="D17" s="120">
        <v>156</v>
      </c>
      <c r="E17" s="120">
        <v>127</v>
      </c>
      <c r="F17" s="139"/>
      <c r="H17" s="272"/>
      <c r="I17" s="273"/>
      <c r="J17" s="139"/>
    </row>
    <row r="18" spans="1:10" ht="12.6" customHeight="1">
      <c r="A18" s="55" t="s">
        <v>143</v>
      </c>
      <c r="B18" s="55"/>
      <c r="C18" s="151">
        <v>89</v>
      </c>
      <c r="D18" s="120">
        <v>41</v>
      </c>
      <c r="E18" s="120">
        <v>48</v>
      </c>
      <c r="F18" s="139"/>
      <c r="H18" s="272"/>
      <c r="I18" s="273"/>
      <c r="J18" s="139"/>
    </row>
    <row r="19" spans="1:10" ht="12.6" customHeight="1">
      <c r="A19" s="55" t="s">
        <v>144</v>
      </c>
      <c r="B19" s="55"/>
      <c r="C19" s="151">
        <v>75</v>
      </c>
      <c r="D19" s="120">
        <v>37</v>
      </c>
      <c r="E19" s="120">
        <v>38</v>
      </c>
      <c r="F19" s="139"/>
      <c r="H19" s="272"/>
      <c r="I19" s="273"/>
      <c r="J19" s="139"/>
    </row>
    <row r="20" spans="1:10" ht="12.6" customHeight="1">
      <c r="A20" s="55" t="s">
        <v>145</v>
      </c>
      <c r="B20" s="55"/>
      <c r="C20" s="151">
        <v>203</v>
      </c>
      <c r="D20" s="120">
        <v>109</v>
      </c>
      <c r="E20" s="120">
        <v>94</v>
      </c>
      <c r="F20" s="139"/>
      <c r="H20" s="272"/>
      <c r="I20" s="273"/>
      <c r="J20" s="139"/>
    </row>
    <row r="21" spans="1:10" ht="12.6" customHeight="1">
      <c r="A21" s="55" t="s">
        <v>146</v>
      </c>
      <c r="B21" s="55"/>
      <c r="C21" s="151">
        <v>335</v>
      </c>
      <c r="D21" s="120">
        <v>181</v>
      </c>
      <c r="E21" s="120">
        <v>154</v>
      </c>
      <c r="F21" s="139"/>
      <c r="H21" s="272"/>
      <c r="I21" s="273"/>
      <c r="J21" s="139"/>
    </row>
    <row r="22" spans="1:10" ht="12.6" customHeight="1">
      <c r="A22" s="55" t="s">
        <v>147</v>
      </c>
      <c r="B22" s="55"/>
      <c r="C22" s="151">
        <v>281</v>
      </c>
      <c r="D22" s="120">
        <v>160</v>
      </c>
      <c r="E22" s="120">
        <v>121</v>
      </c>
      <c r="F22" s="139"/>
      <c r="H22" s="272"/>
      <c r="I22" s="273"/>
      <c r="J22" s="139"/>
    </row>
    <row r="23" spans="1:10" ht="12.6" customHeight="1">
      <c r="A23" s="55" t="s">
        <v>148</v>
      </c>
      <c r="B23" s="55"/>
      <c r="C23" s="151">
        <v>289</v>
      </c>
      <c r="D23" s="120">
        <v>152</v>
      </c>
      <c r="E23" s="120">
        <v>137</v>
      </c>
      <c r="F23" s="139"/>
      <c r="H23" s="272"/>
      <c r="I23" s="273"/>
      <c r="J23" s="139"/>
    </row>
    <row r="24" spans="1:10" ht="12.6" customHeight="1">
      <c r="A24" s="55" t="s">
        <v>141</v>
      </c>
      <c r="B24" s="55"/>
      <c r="C24" s="151">
        <v>138</v>
      </c>
      <c r="D24" s="120">
        <v>68</v>
      </c>
      <c r="E24" s="120">
        <v>70</v>
      </c>
      <c r="F24" s="139"/>
      <c r="H24" s="272"/>
      <c r="I24" s="273"/>
      <c r="J24" s="139"/>
    </row>
    <row r="25" spans="1:10" ht="12.6" customHeight="1">
      <c r="A25" s="55" t="s">
        <v>142</v>
      </c>
      <c r="B25" s="55"/>
      <c r="C25" s="151">
        <v>233</v>
      </c>
      <c r="D25" s="120">
        <v>136</v>
      </c>
      <c r="E25" s="120">
        <v>97</v>
      </c>
      <c r="F25" s="139"/>
      <c r="H25" s="272"/>
      <c r="I25" s="273"/>
      <c r="J25" s="139"/>
    </row>
    <row r="26" spans="1:10" ht="14.25" customHeight="1">
      <c r="A26" s="59" t="s">
        <v>205</v>
      </c>
      <c r="B26" s="59"/>
      <c r="C26" s="152">
        <v>3390</v>
      </c>
      <c r="D26" s="122">
        <v>1883</v>
      </c>
      <c r="E26" s="122">
        <v>1507</v>
      </c>
      <c r="F26" s="139"/>
      <c r="H26" s="272"/>
      <c r="I26" s="273"/>
      <c r="J26" s="139"/>
    </row>
    <row r="27" spans="1:10" ht="12" customHeight="1">
      <c r="A27" s="51"/>
      <c r="B27" s="51"/>
      <c r="C27" s="67"/>
      <c r="D27" s="67"/>
      <c r="E27" s="67"/>
      <c r="F27" s="139"/>
      <c r="H27" s="272"/>
      <c r="I27" s="273"/>
      <c r="J27" s="139"/>
    </row>
    <row r="28" spans="1:10" ht="16.5" customHeight="1">
      <c r="A28" s="34"/>
      <c r="B28" s="7"/>
      <c r="C28" s="7" t="s">
        <v>149</v>
      </c>
      <c r="D28" s="7"/>
      <c r="E28" s="7"/>
      <c r="F28" s="139"/>
      <c r="H28" s="272"/>
      <c r="I28" s="273"/>
      <c r="J28" s="139"/>
    </row>
    <row r="29" spans="1:10" ht="5.25" customHeight="1">
      <c r="A29" s="50"/>
      <c r="B29" s="50"/>
      <c r="C29" s="50"/>
      <c r="D29" s="50"/>
      <c r="E29" s="50"/>
      <c r="F29" s="139"/>
      <c r="H29" s="272"/>
      <c r="I29" s="273"/>
      <c r="J29" s="139"/>
    </row>
    <row r="30" spans="1:10" ht="12.6" customHeight="1">
      <c r="A30" s="53" t="s">
        <v>76</v>
      </c>
      <c r="B30" s="53"/>
      <c r="C30" s="62"/>
      <c r="D30" s="63"/>
      <c r="E30" s="63"/>
      <c r="F30" s="139"/>
      <c r="H30" s="272"/>
      <c r="I30" s="273"/>
      <c r="J30" s="139"/>
    </row>
    <row r="31" spans="1:10" ht="12.6" customHeight="1">
      <c r="A31" s="55" t="s">
        <v>150</v>
      </c>
      <c r="B31" s="55"/>
      <c r="C31" s="151">
        <v>1164</v>
      </c>
      <c r="D31" s="120">
        <v>653</v>
      </c>
      <c r="E31" s="120">
        <v>511</v>
      </c>
      <c r="F31" s="139"/>
      <c r="H31" s="272"/>
      <c r="I31" s="273"/>
      <c r="J31" s="139"/>
    </row>
    <row r="32" spans="1:10" ht="12.6" customHeight="1">
      <c r="A32" s="55" t="s">
        <v>151</v>
      </c>
      <c r="B32" s="55"/>
      <c r="C32" s="151">
        <v>95</v>
      </c>
      <c r="D32" s="120">
        <v>50</v>
      </c>
      <c r="E32" s="120">
        <v>45</v>
      </c>
      <c r="F32" s="139"/>
      <c r="H32" s="272"/>
      <c r="I32" s="273"/>
      <c r="J32" s="139"/>
    </row>
    <row r="33" spans="1:10" ht="12.6" customHeight="1">
      <c r="A33" s="55" t="s">
        <v>152</v>
      </c>
      <c r="B33" s="55"/>
      <c r="C33" s="151">
        <v>255</v>
      </c>
      <c r="D33" s="120">
        <v>147</v>
      </c>
      <c r="E33" s="120">
        <v>108</v>
      </c>
      <c r="F33" s="139"/>
      <c r="H33" s="272"/>
      <c r="I33" s="273"/>
      <c r="J33" s="139"/>
    </row>
    <row r="34" spans="1:10" ht="12.6" customHeight="1">
      <c r="A34" s="55" t="s">
        <v>198</v>
      </c>
      <c r="B34" s="55"/>
      <c r="C34" s="151">
        <v>234</v>
      </c>
      <c r="D34" s="120">
        <v>119</v>
      </c>
      <c r="E34" s="120">
        <v>115</v>
      </c>
      <c r="F34" s="139"/>
      <c r="H34" s="272"/>
      <c r="I34" s="273"/>
      <c r="J34" s="139"/>
    </row>
    <row r="35" spans="1:10" ht="6.75" customHeight="1">
      <c r="A35" s="51"/>
      <c r="B35" s="51"/>
      <c r="C35" s="57"/>
      <c r="D35" s="57"/>
      <c r="E35" s="57"/>
      <c r="F35" s="139"/>
      <c r="H35" s="272"/>
      <c r="I35" s="273"/>
      <c r="J35" s="139"/>
    </row>
    <row r="36" spans="1:10" ht="12.6" customHeight="1">
      <c r="A36" s="53" t="s">
        <v>80</v>
      </c>
      <c r="B36" s="53"/>
      <c r="C36" s="130"/>
      <c r="D36" s="57"/>
      <c r="E36" s="57"/>
      <c r="F36" s="139"/>
      <c r="H36" s="272"/>
      <c r="I36" s="273"/>
      <c r="J36" s="139"/>
    </row>
    <row r="37" spans="1:10" ht="12.6" customHeight="1">
      <c r="A37" s="55" t="s">
        <v>153</v>
      </c>
      <c r="B37" s="55"/>
      <c r="C37" s="151">
        <v>131</v>
      </c>
      <c r="D37" s="120">
        <v>60</v>
      </c>
      <c r="E37" s="120">
        <v>71</v>
      </c>
      <c r="F37" s="139"/>
      <c r="H37" s="272"/>
      <c r="I37" s="273"/>
      <c r="J37" s="139"/>
    </row>
    <row r="38" spans="1:10" ht="12.6" customHeight="1">
      <c r="A38" s="55" t="s">
        <v>150</v>
      </c>
      <c r="B38" s="55"/>
      <c r="C38" s="151">
        <v>525</v>
      </c>
      <c r="D38" s="120">
        <v>284</v>
      </c>
      <c r="E38" s="120">
        <v>241</v>
      </c>
      <c r="F38" s="139"/>
      <c r="H38" s="272"/>
      <c r="I38" s="273"/>
      <c r="J38" s="139"/>
    </row>
    <row r="39" spans="1:10" ht="12.6" customHeight="1">
      <c r="A39" s="55" t="s">
        <v>154</v>
      </c>
      <c r="B39" s="55"/>
      <c r="C39" s="151">
        <v>147</v>
      </c>
      <c r="D39" s="120">
        <v>77</v>
      </c>
      <c r="E39" s="120">
        <v>70</v>
      </c>
      <c r="F39" s="139"/>
      <c r="H39" s="272"/>
      <c r="I39" s="273"/>
      <c r="J39" s="139"/>
    </row>
    <row r="40" spans="1:10" ht="12.6" customHeight="1">
      <c r="A40" s="55" t="s">
        <v>155</v>
      </c>
      <c r="B40" s="55"/>
      <c r="C40" s="151">
        <v>295</v>
      </c>
      <c r="D40" s="120">
        <v>150</v>
      </c>
      <c r="E40" s="120">
        <v>145</v>
      </c>
      <c r="F40" s="139"/>
      <c r="H40" s="272"/>
      <c r="I40" s="273"/>
      <c r="J40" s="139"/>
    </row>
    <row r="41" spans="1:10" ht="12.6" customHeight="1">
      <c r="A41" s="55" t="s">
        <v>156</v>
      </c>
      <c r="B41" s="55"/>
      <c r="C41" s="151">
        <v>467</v>
      </c>
      <c r="D41" s="120">
        <v>249</v>
      </c>
      <c r="E41" s="120">
        <v>218</v>
      </c>
      <c r="F41" s="139"/>
      <c r="H41" s="272"/>
      <c r="I41" s="273"/>
      <c r="J41" s="139"/>
    </row>
    <row r="42" spans="1:10" ht="12.6" customHeight="1">
      <c r="A42" s="55" t="s">
        <v>157</v>
      </c>
      <c r="B42" s="55"/>
      <c r="C42" s="151">
        <v>218</v>
      </c>
      <c r="D42" s="120">
        <v>112</v>
      </c>
      <c r="E42" s="120">
        <v>106</v>
      </c>
      <c r="F42" s="139"/>
      <c r="H42" s="272"/>
      <c r="I42" s="273"/>
      <c r="J42" s="139"/>
    </row>
    <row r="43" spans="1:10" ht="12.6" customHeight="1">
      <c r="A43" s="55" t="s">
        <v>158</v>
      </c>
      <c r="B43" s="55"/>
      <c r="C43" s="151">
        <v>220</v>
      </c>
      <c r="D43" s="120">
        <v>118</v>
      </c>
      <c r="E43" s="120">
        <v>102</v>
      </c>
      <c r="F43" s="139"/>
      <c r="H43" s="272"/>
      <c r="I43" s="273"/>
      <c r="J43" s="139"/>
    </row>
    <row r="44" spans="1:10" ht="12.6" customHeight="1">
      <c r="A44" s="55" t="s">
        <v>159</v>
      </c>
      <c r="B44" s="55"/>
      <c r="C44" s="151">
        <v>289</v>
      </c>
      <c r="D44" s="120">
        <v>158</v>
      </c>
      <c r="E44" s="120">
        <v>131</v>
      </c>
      <c r="F44" s="139"/>
      <c r="H44" s="272"/>
      <c r="I44" s="273"/>
      <c r="J44" s="139"/>
    </row>
    <row r="45" spans="1:10" ht="12.6" customHeight="1">
      <c r="A45" s="55" t="s">
        <v>160</v>
      </c>
      <c r="B45" s="55"/>
      <c r="C45" s="151">
        <v>155</v>
      </c>
      <c r="D45" s="120">
        <v>82</v>
      </c>
      <c r="E45" s="120">
        <v>73</v>
      </c>
      <c r="F45" s="139"/>
      <c r="H45" s="272"/>
      <c r="I45" s="273"/>
      <c r="J45" s="139"/>
    </row>
    <row r="46" spans="1:10" ht="12.6" customHeight="1">
      <c r="A46" s="55" t="s">
        <v>161</v>
      </c>
      <c r="B46" s="55"/>
      <c r="C46" s="151">
        <v>230</v>
      </c>
      <c r="D46" s="120">
        <v>114</v>
      </c>
      <c r="E46" s="120">
        <v>116</v>
      </c>
      <c r="F46" s="139"/>
      <c r="H46" s="272"/>
      <c r="I46" s="273"/>
      <c r="J46" s="139"/>
    </row>
    <row r="47" spans="1:10" ht="14.25" customHeight="1">
      <c r="A47" s="59" t="s">
        <v>206</v>
      </c>
      <c r="B47" s="59"/>
      <c r="C47" s="152">
        <v>4425</v>
      </c>
      <c r="D47" s="122">
        <v>2373</v>
      </c>
      <c r="E47" s="122">
        <v>2052</v>
      </c>
      <c r="F47" s="139"/>
      <c r="H47" s="272"/>
      <c r="I47" s="273"/>
      <c r="J47" s="139"/>
    </row>
    <row r="48" spans="1:10" ht="12" customHeight="1">
      <c r="A48" s="59"/>
      <c r="B48" s="59"/>
      <c r="C48" s="61"/>
      <c r="D48" s="61"/>
      <c r="E48" s="61"/>
      <c r="F48" s="139"/>
      <c r="H48" s="272"/>
      <c r="I48" s="273"/>
      <c r="J48" s="139"/>
    </row>
    <row r="49" spans="1:10" ht="12" customHeight="1">
      <c r="A49" s="51"/>
      <c r="B49" s="51"/>
      <c r="C49" s="61"/>
      <c r="D49" s="61"/>
      <c r="E49" s="61"/>
      <c r="F49" s="139"/>
      <c r="H49" s="272"/>
      <c r="I49" s="273"/>
      <c r="J49" s="139"/>
    </row>
    <row r="50" spans="1:10" ht="16.5" customHeight="1">
      <c r="A50" s="59" t="s">
        <v>162</v>
      </c>
      <c r="B50" s="59"/>
      <c r="C50" s="152">
        <v>36103</v>
      </c>
      <c r="D50" s="122">
        <v>19145</v>
      </c>
      <c r="E50" s="122">
        <v>16958</v>
      </c>
      <c r="F50" s="139"/>
      <c r="H50" s="272"/>
      <c r="I50" s="273"/>
      <c r="J50" s="139"/>
    </row>
    <row r="51" spans="1:5" ht="12" customHeight="1">
      <c r="A51" s="50"/>
      <c r="B51" s="50"/>
      <c r="C51" s="50"/>
      <c r="D51" s="50"/>
      <c r="E51" s="50"/>
    </row>
    <row r="52" spans="1:5" ht="12" customHeight="1">
      <c r="A52" s="51"/>
      <c r="B52" s="51"/>
      <c r="C52" s="33"/>
      <c r="D52" s="33"/>
      <c r="E52" s="33"/>
    </row>
    <row r="53" spans="1:5" ht="12" customHeight="1">
      <c r="A53" s="51"/>
      <c r="B53" s="51"/>
      <c r="C53" s="145"/>
      <c r="D53" s="142"/>
      <c r="E53" s="142"/>
    </row>
  </sheetData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5"/>
  <sheetViews>
    <sheetView workbookViewId="0" topLeftCell="A1">
      <selection activeCell="A1" sqref="A1:I1"/>
    </sheetView>
  </sheetViews>
  <sheetFormatPr defaultColWidth="11.421875" defaultRowHeight="12.75"/>
  <cols>
    <col min="1" max="1" width="2.421875" style="14" customWidth="1"/>
    <col min="2" max="2" width="31.28125" style="14" customWidth="1"/>
    <col min="3" max="3" width="0.71875" style="14" customWidth="1"/>
    <col min="4" max="4" width="12.7109375" style="15" customWidth="1"/>
    <col min="5" max="5" width="0.9921875" style="15" customWidth="1"/>
    <col min="6" max="6" width="26.7109375" style="14" customWidth="1"/>
    <col min="7" max="7" width="0.71875" style="14" customWidth="1"/>
    <col min="8" max="8" width="12.7109375" style="34" customWidth="1"/>
    <col min="9" max="9" width="0.9921875" style="14" customWidth="1"/>
    <col min="10" max="10" width="11.421875" style="14" customWidth="1"/>
    <col min="11" max="11" width="15.421875" style="14" customWidth="1"/>
    <col min="12" max="13" width="7.7109375" style="14" customWidth="1"/>
    <col min="14" max="16" width="10.57421875" style="14" customWidth="1"/>
    <col min="17" max="20" width="11.421875" style="14" customWidth="1"/>
    <col min="21" max="21" width="16.28125" style="14" customWidth="1"/>
    <col min="22" max="22" width="0.71875" style="14" customWidth="1"/>
    <col min="23" max="16384" width="11.421875" style="14" customWidth="1"/>
  </cols>
  <sheetData>
    <row r="1" spans="1:9" s="70" customFormat="1" ht="14.25" customHeight="1">
      <c r="A1" s="295" t="s">
        <v>266</v>
      </c>
      <c r="B1" s="295"/>
      <c r="C1" s="295"/>
      <c r="D1" s="295"/>
      <c r="E1" s="295"/>
      <c r="F1" s="295"/>
      <c r="G1" s="295"/>
      <c r="H1" s="295"/>
      <c r="I1" s="295"/>
    </row>
    <row r="2" spans="1:9" s="70" customFormat="1" ht="14.25" customHeight="1">
      <c r="A2" s="295" t="s">
        <v>197</v>
      </c>
      <c r="B2" s="309"/>
      <c r="C2" s="309"/>
      <c r="D2" s="309"/>
      <c r="E2" s="309"/>
      <c r="F2" s="309"/>
      <c r="G2" s="309"/>
      <c r="H2" s="309"/>
      <c r="I2" s="309"/>
    </row>
    <row r="3" spans="2:9" ht="12.75">
      <c r="B3" s="16"/>
      <c r="C3" s="16"/>
      <c r="D3" s="16"/>
      <c r="E3" s="16"/>
      <c r="F3" s="16"/>
      <c r="G3" s="16"/>
      <c r="H3" s="96"/>
      <c r="I3" s="17"/>
    </row>
    <row r="4" spans="1:9" ht="12.75" customHeight="1">
      <c r="A4" s="319" t="s">
        <v>211</v>
      </c>
      <c r="B4" s="319"/>
      <c r="C4" s="320"/>
      <c r="D4" s="310" t="s">
        <v>3</v>
      </c>
      <c r="E4" s="316"/>
      <c r="F4" s="319" t="s">
        <v>211</v>
      </c>
      <c r="G4" s="320"/>
      <c r="H4" s="310" t="s">
        <v>3</v>
      </c>
      <c r="I4" s="311"/>
    </row>
    <row r="5" spans="1:23" ht="12.75">
      <c r="A5" s="321"/>
      <c r="B5" s="321"/>
      <c r="C5" s="322"/>
      <c r="D5" s="312"/>
      <c r="E5" s="317"/>
      <c r="F5" s="321"/>
      <c r="G5" s="322"/>
      <c r="H5" s="312"/>
      <c r="I5" s="313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</row>
    <row r="6" spans="1:23" ht="12.75" customHeight="1">
      <c r="A6" s="323"/>
      <c r="B6" s="323"/>
      <c r="C6" s="324"/>
      <c r="D6" s="314"/>
      <c r="E6" s="318"/>
      <c r="F6" s="323"/>
      <c r="G6" s="324"/>
      <c r="H6" s="314"/>
      <c r="I6" s="315"/>
      <c r="K6" s="189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</row>
    <row r="7" spans="1:23" ht="12.75" customHeight="1">
      <c r="A7" s="34"/>
      <c r="B7" s="78"/>
      <c r="C7" s="99"/>
      <c r="D7" s="100"/>
      <c r="E7" s="134"/>
      <c r="F7" s="101"/>
      <c r="G7" s="78"/>
      <c r="H7" s="102"/>
      <c r="I7" s="85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</row>
    <row r="8" spans="1:23" ht="17.1" customHeight="1">
      <c r="A8" s="308" t="s">
        <v>32</v>
      </c>
      <c r="B8" s="308"/>
      <c r="C8" s="79"/>
      <c r="D8" s="227">
        <v>630</v>
      </c>
      <c r="E8" s="136"/>
      <c r="F8" s="103" t="s">
        <v>163</v>
      </c>
      <c r="G8" s="79"/>
      <c r="H8" s="110">
        <v>186</v>
      </c>
      <c r="I8" s="104"/>
      <c r="K8" s="188"/>
      <c r="L8" s="190"/>
      <c r="M8" s="188"/>
      <c r="N8" s="188"/>
      <c r="O8" s="224"/>
      <c r="P8" s="188"/>
      <c r="Q8" s="188"/>
      <c r="R8" s="188"/>
      <c r="S8" s="191"/>
      <c r="T8" s="188"/>
      <c r="U8" s="188"/>
      <c r="V8" s="188"/>
      <c r="W8" s="188"/>
    </row>
    <row r="9" spans="1:23" ht="17.1" customHeight="1">
      <c r="A9" s="308" t="s">
        <v>33</v>
      </c>
      <c r="B9" s="308"/>
      <c r="C9" s="79"/>
      <c r="D9" s="227">
        <v>17</v>
      </c>
      <c r="E9" s="136"/>
      <c r="F9" s="103" t="s">
        <v>164</v>
      </c>
      <c r="G9" s="79"/>
      <c r="H9" s="110">
        <v>61</v>
      </c>
      <c r="I9" s="104"/>
      <c r="K9" s="192"/>
      <c r="L9" s="192"/>
      <c r="M9" s="190"/>
      <c r="N9" s="188"/>
      <c r="O9" s="164"/>
      <c r="P9" s="164"/>
      <c r="Q9" s="188"/>
      <c r="R9" s="188"/>
      <c r="S9" s="188"/>
      <c r="T9" s="188"/>
      <c r="U9" s="188"/>
      <c r="V9" s="188"/>
      <c r="W9" s="188"/>
    </row>
    <row r="10" spans="1:23" ht="17.1" customHeight="1">
      <c r="A10" s="308" t="s">
        <v>227</v>
      </c>
      <c r="B10" s="308"/>
      <c r="C10" s="79"/>
      <c r="D10" s="227">
        <v>136</v>
      </c>
      <c r="E10" s="136"/>
      <c r="F10" s="103" t="s">
        <v>165</v>
      </c>
      <c r="G10" s="79"/>
      <c r="H10" s="110">
        <v>11</v>
      </c>
      <c r="I10" s="104"/>
      <c r="K10" s="188"/>
      <c r="L10" s="193"/>
      <c r="M10" s="188"/>
      <c r="N10" s="188"/>
      <c r="O10" s="164"/>
      <c r="P10" s="164"/>
      <c r="Q10" s="224"/>
      <c r="R10" s="188"/>
      <c r="S10" s="188"/>
      <c r="T10" s="188"/>
      <c r="U10" s="188"/>
      <c r="V10" s="188"/>
      <c r="W10" s="188"/>
    </row>
    <row r="11" spans="1:23" ht="17.1" customHeight="1">
      <c r="A11" s="308" t="s">
        <v>34</v>
      </c>
      <c r="B11" s="308"/>
      <c r="C11" s="79"/>
      <c r="D11" s="227">
        <v>545</v>
      </c>
      <c r="E11" s="136"/>
      <c r="F11" s="103" t="s">
        <v>166</v>
      </c>
      <c r="G11" s="79"/>
      <c r="H11" s="110">
        <v>90</v>
      </c>
      <c r="I11" s="104"/>
      <c r="K11" s="192"/>
      <c r="L11" s="192"/>
      <c r="M11" s="188"/>
      <c r="N11" s="188"/>
      <c r="O11" s="164"/>
      <c r="P11" s="164"/>
      <c r="Q11" s="164"/>
      <c r="R11" s="188"/>
      <c r="S11" s="191"/>
      <c r="T11" s="188"/>
      <c r="U11" s="188"/>
      <c r="V11" s="188"/>
      <c r="W11" s="188"/>
    </row>
    <row r="12" spans="1:23" ht="17.1" customHeight="1">
      <c r="A12" s="308" t="s">
        <v>35</v>
      </c>
      <c r="B12" s="308"/>
      <c r="C12" s="79"/>
      <c r="D12" s="227">
        <v>978</v>
      </c>
      <c r="E12" s="136"/>
      <c r="F12" s="103" t="s">
        <v>168</v>
      </c>
      <c r="G12" s="79"/>
      <c r="H12" s="110">
        <v>17</v>
      </c>
      <c r="I12" s="104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23" ht="17.1" customHeight="1">
      <c r="A13" s="308" t="s">
        <v>36</v>
      </c>
      <c r="B13" s="308"/>
      <c r="C13" s="79"/>
      <c r="D13" s="227">
        <v>444</v>
      </c>
      <c r="E13" s="136"/>
      <c r="F13" s="103" t="s">
        <v>167</v>
      </c>
      <c r="G13" s="79"/>
      <c r="H13" s="110">
        <v>223</v>
      </c>
      <c r="I13" s="104"/>
      <c r="K13" s="193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</row>
    <row r="14" spans="1:23" ht="17.1" customHeight="1">
      <c r="A14" s="308" t="s">
        <v>37</v>
      </c>
      <c r="B14" s="308"/>
      <c r="C14" s="79"/>
      <c r="D14" s="227">
        <v>119</v>
      </c>
      <c r="E14" s="136"/>
      <c r="F14" s="103" t="s">
        <v>169</v>
      </c>
      <c r="G14" s="79"/>
      <c r="H14" s="110">
        <v>36</v>
      </c>
      <c r="I14" s="104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</row>
    <row r="15" spans="1:23" ht="17.1" customHeight="1">
      <c r="A15" s="308" t="s">
        <v>38</v>
      </c>
      <c r="B15" s="308"/>
      <c r="C15" s="79"/>
      <c r="D15" s="227">
        <v>53</v>
      </c>
      <c r="E15" s="136"/>
      <c r="F15" s="103" t="s">
        <v>170</v>
      </c>
      <c r="G15" s="79"/>
      <c r="H15" s="110">
        <v>114</v>
      </c>
      <c r="I15" s="104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3" ht="17.1" customHeight="1">
      <c r="A16" s="308" t="s">
        <v>39</v>
      </c>
      <c r="B16" s="308"/>
      <c r="C16" s="79"/>
      <c r="D16" s="227">
        <v>40</v>
      </c>
      <c r="E16" s="136"/>
      <c r="F16" s="103" t="s">
        <v>171</v>
      </c>
      <c r="G16" s="79"/>
      <c r="H16" s="110">
        <v>45</v>
      </c>
      <c r="I16" s="104"/>
      <c r="K16" s="188"/>
      <c r="L16" s="188"/>
      <c r="M16" s="188"/>
      <c r="N16" s="188"/>
      <c r="O16" s="190"/>
      <c r="P16" s="188"/>
      <c r="Q16" s="188"/>
      <c r="R16" s="188"/>
      <c r="S16" s="188"/>
      <c r="T16" s="188"/>
      <c r="U16" s="157"/>
      <c r="V16" s="81"/>
      <c r="W16" s="164"/>
    </row>
    <row r="17" spans="1:23" ht="17.1" customHeight="1">
      <c r="A17" s="308" t="s">
        <v>40</v>
      </c>
      <c r="B17" s="308"/>
      <c r="C17" s="79"/>
      <c r="D17" s="227">
        <v>40</v>
      </c>
      <c r="E17" s="136"/>
      <c r="F17" s="103" t="s">
        <v>222</v>
      </c>
      <c r="G17" s="79"/>
      <c r="H17" s="110">
        <v>36</v>
      </c>
      <c r="I17" s="104"/>
      <c r="K17" s="188"/>
      <c r="L17" s="188"/>
      <c r="M17" s="188"/>
      <c r="N17" s="188"/>
      <c r="O17" s="190"/>
      <c r="P17" s="188"/>
      <c r="Q17" s="188"/>
      <c r="R17" s="188"/>
      <c r="S17" s="188"/>
      <c r="T17" s="188"/>
      <c r="U17" s="157"/>
      <c r="V17" s="81"/>
      <c r="W17" s="164"/>
    </row>
    <row r="18" spans="1:23" ht="17.1" customHeight="1">
      <c r="A18" s="308" t="s">
        <v>41</v>
      </c>
      <c r="B18" s="308"/>
      <c r="C18" s="79"/>
      <c r="D18" s="227">
        <v>882</v>
      </c>
      <c r="E18" s="136"/>
      <c r="F18" s="103" t="s">
        <v>172</v>
      </c>
      <c r="G18" s="79"/>
      <c r="H18" s="110">
        <v>283</v>
      </c>
      <c r="I18" s="104"/>
      <c r="K18" s="188"/>
      <c r="L18" s="188"/>
      <c r="M18" s="188"/>
      <c r="N18" s="224"/>
      <c r="O18" s="224"/>
      <c r="P18" s="188"/>
      <c r="Q18" s="188"/>
      <c r="R18" s="188"/>
      <c r="S18" s="188"/>
      <c r="T18" s="188"/>
      <c r="U18" s="157"/>
      <c r="V18" s="81"/>
      <c r="W18" s="164"/>
    </row>
    <row r="19" spans="1:23" ht="17.1" customHeight="1">
      <c r="A19" s="308" t="s">
        <v>42</v>
      </c>
      <c r="B19" s="308"/>
      <c r="C19" s="79"/>
      <c r="D19" s="227">
        <v>72</v>
      </c>
      <c r="E19" s="136"/>
      <c r="F19" s="103" t="s">
        <v>173</v>
      </c>
      <c r="G19" s="79"/>
      <c r="H19" s="110">
        <v>316</v>
      </c>
      <c r="I19" s="104"/>
      <c r="K19" s="188"/>
      <c r="L19" s="188"/>
      <c r="M19" s="188"/>
      <c r="N19" s="188"/>
      <c r="O19" s="188"/>
      <c r="P19" s="190"/>
      <c r="Q19" s="188"/>
      <c r="R19" s="188"/>
      <c r="S19" s="188"/>
      <c r="T19" s="188"/>
      <c r="U19" s="188"/>
      <c r="V19" s="188"/>
      <c r="W19" s="188"/>
    </row>
    <row r="20" spans="1:23" ht="17.1" customHeight="1">
      <c r="A20" s="308" t="s">
        <v>43</v>
      </c>
      <c r="B20" s="308"/>
      <c r="C20" s="79"/>
      <c r="D20" s="227">
        <v>2670</v>
      </c>
      <c r="E20" s="136"/>
      <c r="F20" s="103" t="s">
        <v>174</v>
      </c>
      <c r="G20" s="79"/>
      <c r="H20" s="110">
        <v>21</v>
      </c>
      <c r="I20" s="104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</row>
    <row r="21" spans="1:23" ht="17.1" customHeight="1">
      <c r="A21" s="308" t="s">
        <v>253</v>
      </c>
      <c r="B21" s="308"/>
      <c r="C21" s="182"/>
      <c r="D21" s="227">
        <v>39</v>
      </c>
      <c r="F21" s="103" t="s">
        <v>175</v>
      </c>
      <c r="G21" s="79"/>
      <c r="H21" s="110">
        <v>24</v>
      </c>
      <c r="I21" s="104"/>
      <c r="K21" s="188"/>
      <c r="L21" s="188"/>
      <c r="M21" s="188"/>
      <c r="N21" s="188"/>
      <c r="O21" s="194"/>
      <c r="P21" s="188"/>
      <c r="Q21" s="188"/>
      <c r="R21" s="188"/>
      <c r="S21" s="188"/>
      <c r="T21" s="188"/>
      <c r="U21" s="188"/>
      <c r="V21" s="188"/>
      <c r="W21" s="188"/>
    </row>
    <row r="22" spans="1:23" ht="17.1" customHeight="1">
      <c r="A22" s="308" t="s">
        <v>260</v>
      </c>
      <c r="B22" s="308"/>
      <c r="C22" s="79"/>
      <c r="D22" s="227">
        <v>241</v>
      </c>
      <c r="E22" s="136"/>
      <c r="F22" s="103" t="s">
        <v>176</v>
      </c>
      <c r="G22" s="79"/>
      <c r="H22" s="110">
        <v>181</v>
      </c>
      <c r="I22" s="104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</row>
    <row r="23" spans="1:17" ht="17.1" customHeight="1">
      <c r="A23" s="308" t="s">
        <v>44</v>
      </c>
      <c r="B23" s="308"/>
      <c r="C23" s="79"/>
      <c r="D23" s="227">
        <v>66</v>
      </c>
      <c r="E23" s="136"/>
      <c r="F23" s="103" t="s">
        <v>177</v>
      </c>
      <c r="G23" s="79"/>
      <c r="H23" s="110">
        <v>23</v>
      </c>
      <c r="I23" s="104"/>
      <c r="Q23" s="124"/>
    </row>
    <row r="24" spans="1:11" ht="17.1" customHeight="1">
      <c r="A24" s="308" t="s">
        <v>45</v>
      </c>
      <c r="B24" s="308"/>
      <c r="C24" s="79"/>
      <c r="D24" s="227">
        <v>239</v>
      </c>
      <c r="E24" s="136"/>
      <c r="F24" s="103" t="s">
        <v>178</v>
      </c>
      <c r="G24" s="79"/>
      <c r="H24" s="110">
        <v>13</v>
      </c>
      <c r="I24" s="104"/>
      <c r="K24" s="124"/>
    </row>
    <row r="25" spans="1:11" ht="17.1" customHeight="1">
      <c r="A25" s="308" t="s">
        <v>259</v>
      </c>
      <c r="B25" s="308"/>
      <c r="C25" s="79"/>
      <c r="D25" s="227">
        <v>228</v>
      </c>
      <c r="E25" s="136"/>
      <c r="F25" s="103" t="s">
        <v>179</v>
      </c>
      <c r="G25" s="79"/>
      <c r="H25" s="110">
        <v>23</v>
      </c>
      <c r="I25" s="104"/>
      <c r="K25" s="124"/>
    </row>
    <row r="26" spans="1:9" ht="17.1" customHeight="1">
      <c r="A26" s="308" t="s">
        <v>48</v>
      </c>
      <c r="B26" s="308"/>
      <c r="C26" s="79"/>
      <c r="D26" s="227">
        <v>903</v>
      </c>
      <c r="E26" s="136"/>
      <c r="F26" s="103" t="s">
        <v>180</v>
      </c>
      <c r="G26" s="79"/>
      <c r="H26" s="110">
        <v>418</v>
      </c>
      <c r="I26" s="104"/>
    </row>
    <row r="27" spans="1:11" ht="17.1" customHeight="1">
      <c r="A27" s="308" t="s">
        <v>226</v>
      </c>
      <c r="B27" s="308"/>
      <c r="C27" s="79"/>
      <c r="D27" s="227">
        <v>70</v>
      </c>
      <c r="E27" s="136"/>
      <c r="F27" s="103" t="s">
        <v>181</v>
      </c>
      <c r="G27" s="79"/>
      <c r="H27" s="110">
        <v>32</v>
      </c>
      <c r="I27" s="104"/>
      <c r="K27" s="124"/>
    </row>
    <row r="28" spans="1:9" ht="17.1" customHeight="1">
      <c r="A28" s="233"/>
      <c r="B28" s="82" t="s">
        <v>224</v>
      </c>
      <c r="C28" s="79"/>
      <c r="D28" s="228">
        <v>8412</v>
      </c>
      <c r="E28" s="136"/>
      <c r="F28" s="103" t="s">
        <v>182</v>
      </c>
      <c r="G28" s="105"/>
      <c r="H28" s="110">
        <v>94</v>
      </c>
      <c r="I28" s="104"/>
    </row>
    <row r="29" spans="1:9" ht="17.1" customHeight="1">
      <c r="A29" s="185"/>
      <c r="B29" s="82"/>
      <c r="C29" s="79"/>
      <c r="D29" s="228"/>
      <c r="E29" s="136"/>
      <c r="F29" s="106" t="s">
        <v>1</v>
      </c>
      <c r="G29" s="79"/>
      <c r="H29" s="228">
        <v>2247</v>
      </c>
      <c r="I29" s="104"/>
    </row>
    <row r="30" spans="1:15" ht="17.1" customHeight="1">
      <c r="A30" s="308" t="s">
        <v>31</v>
      </c>
      <c r="B30" s="308"/>
      <c r="C30" s="79"/>
      <c r="D30" s="227">
        <v>279</v>
      </c>
      <c r="E30" s="136"/>
      <c r="I30" s="104"/>
      <c r="K30" s="124"/>
      <c r="O30" s="225"/>
    </row>
    <row r="31" spans="1:18" ht="17.1" customHeight="1">
      <c r="A31" s="308" t="s">
        <v>207</v>
      </c>
      <c r="B31" s="308"/>
      <c r="C31" s="79"/>
      <c r="D31" s="110">
        <v>1215</v>
      </c>
      <c r="E31" s="136"/>
      <c r="I31" s="104"/>
      <c r="P31" s="225"/>
      <c r="R31" s="225"/>
    </row>
    <row r="32" spans="1:9" ht="17.1" customHeight="1">
      <c r="A32" s="308" t="s">
        <v>262</v>
      </c>
      <c r="B32" s="308"/>
      <c r="C32" s="79"/>
      <c r="D32" s="39">
        <v>38</v>
      </c>
      <c r="E32" s="136"/>
      <c r="F32" s="103"/>
      <c r="G32" s="81"/>
      <c r="H32" s="104"/>
      <c r="I32" s="104"/>
    </row>
    <row r="33" spans="1:9" ht="17.1" customHeight="1">
      <c r="A33" s="308" t="s">
        <v>208</v>
      </c>
      <c r="B33" s="308"/>
      <c r="C33" s="79"/>
      <c r="D33" s="110">
        <v>18</v>
      </c>
      <c r="E33" s="136"/>
      <c r="F33" s="103"/>
      <c r="G33" s="81"/>
      <c r="H33" s="104"/>
      <c r="I33" s="104"/>
    </row>
    <row r="34" spans="1:17" ht="17.1" customHeight="1">
      <c r="A34" s="308" t="s">
        <v>261</v>
      </c>
      <c r="B34" s="308"/>
      <c r="C34" s="79"/>
      <c r="D34" s="110">
        <v>146</v>
      </c>
      <c r="E34" s="136"/>
      <c r="F34" s="103"/>
      <c r="G34" s="81"/>
      <c r="H34" s="104"/>
      <c r="I34" s="104"/>
      <c r="Q34" s="225"/>
    </row>
    <row r="35" spans="1:18" ht="17.1" customHeight="1">
      <c r="A35" s="308" t="s">
        <v>59</v>
      </c>
      <c r="B35" s="308"/>
      <c r="C35" s="79"/>
      <c r="D35" s="110">
        <v>537</v>
      </c>
      <c r="E35" s="136"/>
      <c r="F35" s="103"/>
      <c r="G35" s="81"/>
      <c r="H35" s="104"/>
      <c r="I35" s="104"/>
      <c r="O35" s="225"/>
      <c r="R35" s="225"/>
    </row>
    <row r="36" spans="1:11" ht="17.1" customHeight="1">
      <c r="A36" s="308" t="s">
        <v>228</v>
      </c>
      <c r="B36" s="308"/>
      <c r="C36" s="79"/>
      <c r="D36" s="110">
        <v>31</v>
      </c>
      <c r="E36" s="136"/>
      <c r="F36" s="103"/>
      <c r="G36" s="81"/>
      <c r="H36" s="104"/>
      <c r="I36" s="104"/>
      <c r="K36" s="124"/>
    </row>
    <row r="37" spans="1:15" ht="17.1" customHeight="1">
      <c r="A37" s="308" t="s">
        <v>223</v>
      </c>
      <c r="B37" s="308"/>
      <c r="C37" s="79"/>
      <c r="D37" s="227">
        <v>176</v>
      </c>
      <c r="E37" s="136"/>
      <c r="F37" s="103"/>
      <c r="G37" s="83"/>
      <c r="H37" s="104"/>
      <c r="I37" s="104"/>
      <c r="K37" s="124"/>
      <c r="O37" s="225"/>
    </row>
    <row r="38" spans="1:11" ht="17.1" customHeight="1">
      <c r="A38" s="308" t="s">
        <v>46</v>
      </c>
      <c r="B38" s="308"/>
      <c r="C38" s="79"/>
      <c r="D38" s="227">
        <v>1756</v>
      </c>
      <c r="E38" s="136"/>
      <c r="F38" s="103"/>
      <c r="G38" s="41"/>
      <c r="H38" s="41"/>
      <c r="I38" s="104"/>
      <c r="K38" s="185"/>
    </row>
    <row r="39" spans="1:9" ht="17.1" customHeight="1">
      <c r="A39" s="308" t="s">
        <v>47</v>
      </c>
      <c r="B39" s="308"/>
      <c r="C39" s="79"/>
      <c r="D39" s="110">
        <v>1657</v>
      </c>
      <c r="E39" s="136"/>
      <c r="F39" s="103"/>
      <c r="G39" s="108"/>
      <c r="H39" s="107"/>
      <c r="I39" s="104"/>
    </row>
    <row r="40" spans="1:9" ht="17.1" customHeight="1">
      <c r="A40" s="308" t="s">
        <v>49</v>
      </c>
      <c r="B40" s="308"/>
      <c r="C40" s="79"/>
      <c r="D40" s="110">
        <v>43</v>
      </c>
      <c r="E40" s="136"/>
      <c r="F40" s="103"/>
      <c r="G40" s="108"/>
      <c r="H40" s="107"/>
      <c r="I40" s="104"/>
    </row>
    <row r="41" spans="1:9" ht="16.5" customHeight="1">
      <c r="A41" s="308" t="s">
        <v>264</v>
      </c>
      <c r="B41" s="308"/>
      <c r="C41" s="79"/>
      <c r="D41" s="110">
        <v>84</v>
      </c>
      <c r="E41" s="136"/>
      <c r="F41" s="108"/>
      <c r="G41" s="108"/>
      <c r="H41" s="109"/>
      <c r="I41" s="104"/>
    </row>
    <row r="42" spans="1:9" ht="16.5" customHeight="1">
      <c r="A42" s="308" t="s">
        <v>50</v>
      </c>
      <c r="B42" s="308"/>
      <c r="C42" s="79"/>
      <c r="D42" s="110">
        <v>130</v>
      </c>
      <c r="E42" s="136"/>
      <c r="F42" s="31"/>
      <c r="G42" s="31"/>
      <c r="H42" s="109"/>
      <c r="I42" s="19"/>
    </row>
    <row r="43" spans="1:9" ht="16.5" customHeight="1">
      <c r="A43" s="146"/>
      <c r="B43" s="82" t="s">
        <v>225</v>
      </c>
      <c r="C43" s="105"/>
      <c r="D43" s="111">
        <v>6110</v>
      </c>
      <c r="E43" s="136"/>
      <c r="F43" s="32"/>
      <c r="G43" s="32"/>
      <c r="H43" s="108"/>
      <c r="I43" s="19"/>
    </row>
    <row r="44" spans="1:9" ht="12.75" customHeight="1">
      <c r="A44" s="146"/>
      <c r="B44" s="82"/>
      <c r="C44" s="105"/>
      <c r="D44" s="111"/>
      <c r="E44" s="136"/>
      <c r="F44" s="18"/>
      <c r="G44" s="18"/>
      <c r="H44" s="104"/>
      <c r="I44" s="19"/>
    </row>
    <row r="45" spans="1:9" ht="12.75" customHeight="1">
      <c r="A45" s="146"/>
      <c r="B45" s="82" t="s">
        <v>0</v>
      </c>
      <c r="C45" s="105"/>
      <c r="D45" s="111">
        <v>14522</v>
      </c>
      <c r="E45" s="136"/>
      <c r="F45" s="18"/>
      <c r="G45" s="18"/>
      <c r="H45" s="104"/>
      <c r="I45" s="19"/>
    </row>
  </sheetData>
  <mergeCells count="39">
    <mergeCell ref="A42:B42"/>
    <mergeCell ref="A37:B37"/>
    <mergeCell ref="A38:B38"/>
    <mergeCell ref="A39:B39"/>
    <mergeCell ref="A40:B40"/>
    <mergeCell ref="A41:B41"/>
    <mergeCell ref="A32:B32"/>
    <mergeCell ref="A33:B33"/>
    <mergeCell ref="A34:B34"/>
    <mergeCell ref="A36:B36"/>
    <mergeCell ref="A35:B35"/>
    <mergeCell ref="A26:B26"/>
    <mergeCell ref="A27:B27"/>
    <mergeCell ref="A31:B31"/>
    <mergeCell ref="A14:B14"/>
    <mergeCell ref="A21:B21"/>
    <mergeCell ref="A23:B23"/>
    <mergeCell ref="A24:B24"/>
    <mergeCell ref="A25:B25"/>
    <mergeCell ref="A16:B16"/>
    <mergeCell ref="A19:B19"/>
    <mergeCell ref="A22:B22"/>
    <mergeCell ref="A30:B30"/>
    <mergeCell ref="A10:B10"/>
    <mergeCell ref="A20:B20"/>
    <mergeCell ref="A8:B8"/>
    <mergeCell ref="A9:B9"/>
    <mergeCell ref="A1:I1"/>
    <mergeCell ref="A2:I2"/>
    <mergeCell ref="H4:I6"/>
    <mergeCell ref="D4:E6"/>
    <mergeCell ref="F4:G6"/>
    <mergeCell ref="A4:C6"/>
    <mergeCell ref="A12:B12"/>
    <mergeCell ref="A13:B13"/>
    <mergeCell ref="A11:B11"/>
    <mergeCell ref="A17:B17"/>
    <mergeCell ref="A18:B18"/>
    <mergeCell ref="A15:B15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9"/>
  <sheetViews>
    <sheetView workbookViewId="0" topLeftCell="A1">
      <selection activeCell="I1" sqref="I1"/>
    </sheetView>
  </sheetViews>
  <sheetFormatPr defaultColWidth="11.421875" defaultRowHeight="12.75"/>
  <cols>
    <col min="1" max="1" width="30.28125" style="9" customWidth="1"/>
    <col min="2" max="2" width="0.71875" style="9" customWidth="1"/>
    <col min="3" max="3" width="12.7109375" style="23" customWidth="1"/>
    <col min="4" max="4" width="0.9921875" style="23" customWidth="1"/>
    <col min="5" max="5" width="29.421875" style="9" customWidth="1"/>
    <col min="6" max="6" width="0.71875" style="9" customWidth="1"/>
    <col min="7" max="7" width="12.7109375" style="9" customWidth="1"/>
    <col min="8" max="8" width="0.9921875" style="9" customWidth="1"/>
    <col min="9" max="15" width="11.421875" style="9" customWidth="1"/>
    <col min="16" max="16" width="15.57421875" style="9" customWidth="1"/>
    <col min="17" max="17" width="4.7109375" style="9" customWidth="1"/>
    <col min="18" max="16384" width="11.421875" style="9" customWidth="1"/>
  </cols>
  <sheetData>
    <row r="1" spans="1:8" ht="14.25" customHeight="1">
      <c r="A1" s="295" t="s">
        <v>267</v>
      </c>
      <c r="B1" s="295"/>
      <c r="C1" s="295"/>
      <c r="D1" s="295"/>
      <c r="E1" s="295"/>
      <c r="F1" s="295"/>
      <c r="G1" s="295"/>
      <c r="H1" s="295"/>
    </row>
    <row r="2" spans="1:8" ht="12.75">
      <c r="A2" s="295" t="s">
        <v>197</v>
      </c>
      <c r="B2" s="295"/>
      <c r="C2" s="295"/>
      <c r="D2" s="295"/>
      <c r="E2" s="295"/>
      <c r="F2" s="295"/>
      <c r="G2" s="295"/>
      <c r="H2" s="295"/>
    </row>
    <row r="3" spans="1:8" ht="12.75">
      <c r="A3" s="13"/>
      <c r="B3" s="13"/>
      <c r="C3" s="25"/>
      <c r="D3" s="25"/>
      <c r="E3" s="26"/>
      <c r="F3" s="26"/>
      <c r="G3" s="24"/>
      <c r="H3" s="24"/>
    </row>
    <row r="4" spans="1:20" ht="12.75" customHeight="1">
      <c r="A4" s="319" t="s">
        <v>211</v>
      </c>
      <c r="B4" s="320"/>
      <c r="C4" s="310" t="s">
        <v>3</v>
      </c>
      <c r="D4" s="316"/>
      <c r="E4" s="325" t="s">
        <v>211</v>
      </c>
      <c r="F4" s="320"/>
      <c r="G4" s="310" t="s">
        <v>3</v>
      </c>
      <c r="H4" s="3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.75">
      <c r="A5" s="321"/>
      <c r="B5" s="322"/>
      <c r="C5" s="312"/>
      <c r="D5" s="317"/>
      <c r="E5" s="326"/>
      <c r="F5" s="322"/>
      <c r="G5" s="312"/>
      <c r="H5" s="3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.75">
      <c r="A6" s="323"/>
      <c r="B6" s="324"/>
      <c r="C6" s="314"/>
      <c r="D6" s="318"/>
      <c r="E6" s="327"/>
      <c r="F6" s="324"/>
      <c r="G6" s="314"/>
      <c r="H6" s="315"/>
      <c r="J6" s="195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78"/>
      <c r="B7" s="78"/>
      <c r="C7" s="100"/>
      <c r="D7" s="134"/>
      <c r="E7" s="101"/>
      <c r="F7" s="78"/>
      <c r="G7" s="102"/>
      <c r="H7" s="83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6.5" customHeight="1">
      <c r="A8" s="81" t="s">
        <v>9</v>
      </c>
      <c r="B8" s="81"/>
      <c r="C8" s="110">
        <v>1334</v>
      </c>
      <c r="D8" s="135"/>
      <c r="E8" s="103" t="s">
        <v>183</v>
      </c>
      <c r="F8" s="81"/>
      <c r="G8" s="110">
        <v>28</v>
      </c>
      <c r="H8" s="44"/>
      <c r="J8" s="196"/>
      <c r="K8" s="11"/>
      <c r="L8" s="11"/>
      <c r="M8" s="11"/>
      <c r="N8" s="11"/>
      <c r="O8" s="183"/>
      <c r="P8" s="11"/>
      <c r="Q8" s="11"/>
      <c r="R8" s="11"/>
      <c r="S8" s="11"/>
      <c r="T8" s="11"/>
    </row>
    <row r="9" spans="1:20" ht="16.5" customHeight="1">
      <c r="A9" s="81" t="s">
        <v>10</v>
      </c>
      <c r="B9" s="81"/>
      <c r="C9" s="110">
        <v>85</v>
      </c>
      <c r="D9" s="135"/>
      <c r="E9" s="103" t="s">
        <v>263</v>
      </c>
      <c r="F9" s="81"/>
      <c r="G9" s="110">
        <v>14</v>
      </c>
      <c r="H9" s="44"/>
      <c r="J9" s="163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6.5" customHeight="1">
      <c r="A10" s="81" t="s">
        <v>11</v>
      </c>
      <c r="B10" s="81"/>
      <c r="C10" s="226">
        <v>89</v>
      </c>
      <c r="D10" s="135"/>
      <c r="E10" s="103" t="s">
        <v>184</v>
      </c>
      <c r="F10" s="81"/>
      <c r="G10" s="110">
        <v>322</v>
      </c>
      <c r="H10" s="44"/>
      <c r="J10" s="163"/>
      <c r="K10" s="11"/>
      <c r="L10" s="11"/>
      <c r="M10" s="11"/>
      <c r="N10" s="229"/>
      <c r="O10" s="11"/>
      <c r="P10" s="11"/>
      <c r="Q10" s="11"/>
      <c r="R10" s="11"/>
      <c r="S10" s="11"/>
      <c r="T10" s="11"/>
    </row>
    <row r="11" spans="1:20" ht="16.5" customHeight="1">
      <c r="A11" s="81" t="s">
        <v>12</v>
      </c>
      <c r="B11" s="81"/>
      <c r="C11" s="227">
        <v>84</v>
      </c>
      <c r="D11" s="135"/>
      <c r="E11" s="103" t="s">
        <v>185</v>
      </c>
      <c r="F11" s="81"/>
      <c r="G11" s="227">
        <v>9</v>
      </c>
      <c r="H11" s="44"/>
      <c r="J11" s="11"/>
      <c r="K11" s="11"/>
      <c r="L11" s="11"/>
      <c r="M11" s="229"/>
      <c r="N11" s="196"/>
      <c r="O11" s="11"/>
      <c r="P11" s="11"/>
      <c r="Q11" s="11"/>
      <c r="R11" s="11"/>
      <c r="S11" s="11"/>
      <c r="T11" s="11"/>
    </row>
    <row r="12" spans="1:20" ht="16.5" customHeight="1">
      <c r="A12" s="81" t="s">
        <v>13</v>
      </c>
      <c r="B12" s="81"/>
      <c r="C12" s="227">
        <v>205</v>
      </c>
      <c r="D12" s="135"/>
      <c r="E12" s="103" t="s">
        <v>186</v>
      </c>
      <c r="F12" s="81"/>
      <c r="G12" s="110">
        <v>36</v>
      </c>
      <c r="H12" s="44"/>
      <c r="J12" s="163"/>
      <c r="K12" s="11"/>
      <c r="L12" s="11"/>
      <c r="M12" s="11"/>
      <c r="N12" s="11"/>
      <c r="O12" s="11"/>
      <c r="P12" s="11"/>
      <c r="Q12" s="11"/>
      <c r="R12" s="11"/>
      <c r="S12" s="80"/>
      <c r="T12" s="11"/>
    </row>
    <row r="13" spans="1:20" ht="16.5" customHeight="1">
      <c r="A13" s="81" t="s">
        <v>14</v>
      </c>
      <c r="B13" s="81"/>
      <c r="C13" s="227">
        <v>75</v>
      </c>
      <c r="D13" s="135"/>
      <c r="E13" s="103" t="s">
        <v>187</v>
      </c>
      <c r="F13" s="81"/>
      <c r="G13" s="110">
        <v>49</v>
      </c>
      <c r="H13" s="44"/>
      <c r="J13" s="163"/>
      <c r="K13" s="11"/>
      <c r="L13" s="11"/>
      <c r="M13" s="229"/>
      <c r="N13" s="11"/>
      <c r="O13" s="196"/>
      <c r="P13" s="11"/>
      <c r="Q13" s="11"/>
      <c r="R13" s="11"/>
      <c r="S13" s="11"/>
      <c r="T13" s="11"/>
    </row>
    <row r="14" spans="1:20" ht="16.5" customHeight="1">
      <c r="A14" s="81" t="s">
        <v>15</v>
      </c>
      <c r="B14" s="81"/>
      <c r="C14" s="227">
        <v>1030</v>
      </c>
      <c r="D14" s="135"/>
      <c r="E14" s="103" t="s">
        <v>188</v>
      </c>
      <c r="F14" s="81"/>
      <c r="G14" s="110">
        <v>67</v>
      </c>
      <c r="H14" s="44"/>
      <c r="J14" s="11"/>
      <c r="K14" s="11"/>
      <c r="L14" s="11"/>
      <c r="M14" s="11"/>
      <c r="N14" s="11"/>
      <c r="O14" s="163"/>
      <c r="P14" s="157"/>
      <c r="Q14" s="81"/>
      <c r="R14" s="164"/>
      <c r="S14" s="11"/>
      <c r="T14" s="11"/>
    </row>
    <row r="15" spans="1:20" ht="16.5" customHeight="1">
      <c r="A15" s="81" t="s">
        <v>16</v>
      </c>
      <c r="B15" s="81"/>
      <c r="C15" s="110">
        <v>21</v>
      </c>
      <c r="D15" s="135"/>
      <c r="E15" s="103" t="s">
        <v>189</v>
      </c>
      <c r="F15" s="81"/>
      <c r="G15" s="110">
        <v>66</v>
      </c>
      <c r="H15" s="44"/>
      <c r="J15" s="11"/>
      <c r="K15" s="11"/>
      <c r="L15" s="11"/>
      <c r="M15" s="229"/>
      <c r="N15" s="11"/>
      <c r="O15" s="11"/>
      <c r="P15" s="157"/>
      <c r="Q15" s="81"/>
      <c r="R15" s="164"/>
      <c r="S15" s="11"/>
      <c r="T15" s="11"/>
    </row>
    <row r="16" spans="1:20" ht="16.5" customHeight="1">
      <c r="A16" s="81" t="s">
        <v>17</v>
      </c>
      <c r="B16" s="81"/>
      <c r="C16" s="110">
        <v>2318</v>
      </c>
      <c r="D16" s="135"/>
      <c r="E16" s="103" t="s">
        <v>190</v>
      </c>
      <c r="F16" s="81"/>
      <c r="G16" s="110">
        <v>161</v>
      </c>
      <c r="H16" s="44"/>
      <c r="J16" s="11"/>
      <c r="K16" s="11"/>
      <c r="L16" s="11"/>
      <c r="M16" s="172"/>
      <c r="N16" s="11"/>
      <c r="O16" s="11"/>
      <c r="P16" s="157"/>
      <c r="Q16" s="81"/>
      <c r="R16" s="164"/>
      <c r="S16" s="11"/>
      <c r="T16" s="11"/>
    </row>
    <row r="17" spans="1:20" ht="16.5" customHeight="1">
      <c r="A17" s="81" t="s">
        <v>214</v>
      </c>
      <c r="B17" s="81"/>
      <c r="C17" s="227">
        <v>666</v>
      </c>
      <c r="D17" s="135"/>
      <c r="E17" s="103" t="s">
        <v>191</v>
      </c>
      <c r="F17" s="81"/>
      <c r="G17" s="110">
        <v>50</v>
      </c>
      <c r="H17" s="44"/>
      <c r="J17" s="11"/>
      <c r="K17" s="11"/>
      <c r="L17" s="11"/>
      <c r="M17" s="229"/>
      <c r="N17" s="229"/>
      <c r="O17" s="11"/>
      <c r="P17" s="157"/>
      <c r="Q17" s="81"/>
      <c r="R17" s="164"/>
      <c r="S17" s="11"/>
      <c r="T17" s="11"/>
    </row>
    <row r="18" spans="1:20" ht="16.5" customHeight="1">
      <c r="A18" s="81" t="s">
        <v>18</v>
      </c>
      <c r="B18" s="81"/>
      <c r="C18" s="110">
        <v>92</v>
      </c>
      <c r="D18" s="135"/>
      <c r="E18" s="103" t="s">
        <v>192</v>
      </c>
      <c r="F18" s="81"/>
      <c r="G18" s="110">
        <v>45</v>
      </c>
      <c r="H18" s="44"/>
      <c r="J18" s="11"/>
      <c r="K18" s="11"/>
      <c r="L18" s="11"/>
      <c r="M18" s="229"/>
      <c r="N18" s="11"/>
      <c r="O18" s="229"/>
      <c r="P18" s="157"/>
      <c r="Q18" s="81"/>
      <c r="R18" s="164"/>
      <c r="S18" s="11"/>
      <c r="T18" s="11"/>
    </row>
    <row r="19" spans="1:20" ht="16.5" customHeight="1">
      <c r="A19" s="81" t="s">
        <v>19</v>
      </c>
      <c r="B19" s="81"/>
      <c r="C19" s="227">
        <v>18</v>
      </c>
      <c r="D19" s="135"/>
      <c r="E19" s="103" t="s">
        <v>193</v>
      </c>
      <c r="F19" s="81"/>
      <c r="G19" s="110">
        <v>53</v>
      </c>
      <c r="H19" s="44"/>
      <c r="J19" s="11"/>
      <c r="K19" s="11"/>
      <c r="L19" s="11"/>
      <c r="M19" s="11"/>
      <c r="N19" s="11"/>
      <c r="O19" s="11"/>
      <c r="P19" s="157"/>
      <c r="Q19" s="81"/>
      <c r="R19" s="164"/>
      <c r="S19" s="11"/>
      <c r="T19" s="11"/>
    </row>
    <row r="20" spans="1:20" ht="16.5" customHeight="1">
      <c r="A20" s="81" t="s">
        <v>20</v>
      </c>
      <c r="B20" s="81"/>
      <c r="C20" s="110">
        <v>145</v>
      </c>
      <c r="D20" s="135"/>
      <c r="E20" s="103" t="s">
        <v>194</v>
      </c>
      <c r="F20" s="81"/>
      <c r="G20" s="110">
        <v>63</v>
      </c>
      <c r="H20" s="44"/>
      <c r="J20" s="11"/>
      <c r="K20" s="11"/>
      <c r="L20" s="11"/>
      <c r="M20" s="11"/>
      <c r="N20" s="11"/>
      <c r="O20" s="11"/>
      <c r="P20" s="157"/>
      <c r="Q20" s="81"/>
      <c r="R20" s="164"/>
      <c r="S20" s="11"/>
      <c r="T20" s="11"/>
    </row>
    <row r="21" spans="1:20" ht="16.5" customHeight="1">
      <c r="A21" s="81" t="s">
        <v>21</v>
      </c>
      <c r="B21" s="81"/>
      <c r="C21" s="110">
        <v>28</v>
      </c>
      <c r="D21" s="135"/>
      <c r="E21" s="106" t="s">
        <v>2</v>
      </c>
      <c r="F21" s="82"/>
      <c r="G21" s="111">
        <v>963</v>
      </c>
      <c r="H21" s="44"/>
      <c r="J21" s="11"/>
      <c r="K21" s="11"/>
      <c r="L21" s="11"/>
      <c r="M21" s="11"/>
      <c r="N21" s="11"/>
      <c r="O21" s="11"/>
      <c r="P21" s="157"/>
      <c r="Q21" s="81"/>
      <c r="R21" s="164"/>
      <c r="S21" s="11"/>
      <c r="T21" s="11"/>
    </row>
    <row r="22" spans="1:20" ht="16.5" customHeight="1">
      <c r="A22" s="81" t="s">
        <v>22</v>
      </c>
      <c r="B22" s="81"/>
      <c r="C22" s="227">
        <v>100</v>
      </c>
      <c r="D22" s="135"/>
      <c r="E22" s="103"/>
      <c r="F22" s="81"/>
      <c r="G22" s="174"/>
      <c r="H22" s="44"/>
      <c r="I22" s="125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6.5" customHeight="1">
      <c r="A23" s="81" t="s">
        <v>23</v>
      </c>
      <c r="B23" s="81"/>
      <c r="C23" s="110">
        <v>347</v>
      </c>
      <c r="D23" s="135"/>
      <c r="E23" s="103"/>
      <c r="F23" s="81"/>
      <c r="G23" s="174"/>
      <c r="H23" s="44"/>
      <c r="I23" s="125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6.5" customHeight="1">
      <c r="A24" s="81" t="s">
        <v>24</v>
      </c>
      <c r="B24" s="81"/>
      <c r="C24" s="110">
        <v>89</v>
      </c>
      <c r="D24" s="135"/>
      <c r="E24" s="210" t="s">
        <v>241</v>
      </c>
      <c r="F24" s="82"/>
      <c r="G24" s="155"/>
      <c r="H24" s="11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6.5" customHeight="1">
      <c r="A25" s="81" t="s">
        <v>25</v>
      </c>
      <c r="B25" s="81"/>
      <c r="C25" s="110">
        <v>33</v>
      </c>
      <c r="D25" s="135"/>
      <c r="E25" s="210" t="s">
        <v>242</v>
      </c>
      <c r="F25" s="81"/>
      <c r="G25" s="110">
        <v>745</v>
      </c>
      <c r="H25" s="104"/>
      <c r="J25" s="11"/>
      <c r="K25" s="11"/>
      <c r="L25" s="11"/>
      <c r="M25" s="11"/>
      <c r="N25" s="11"/>
      <c r="O25" s="229"/>
      <c r="P25" s="11"/>
      <c r="Q25" s="11"/>
      <c r="R25" s="11"/>
      <c r="S25" s="11"/>
      <c r="T25" s="11"/>
    </row>
    <row r="26" spans="1:8" ht="16.5" customHeight="1">
      <c r="A26" s="81" t="s">
        <v>221</v>
      </c>
      <c r="B26" s="81"/>
      <c r="C26" s="234">
        <v>9</v>
      </c>
      <c r="D26" s="135"/>
      <c r="E26" s="103"/>
      <c r="F26" s="81"/>
      <c r="G26" s="174"/>
      <c r="H26" s="104"/>
    </row>
    <row r="27" spans="1:15" ht="16.5" customHeight="1">
      <c r="A27" s="81" t="s">
        <v>215</v>
      </c>
      <c r="B27" s="81"/>
      <c r="C27" s="234">
        <v>10325</v>
      </c>
      <c r="D27" s="135"/>
      <c r="E27" s="103"/>
      <c r="F27" s="81"/>
      <c r="G27" s="44"/>
      <c r="H27" s="33"/>
      <c r="N27" s="173"/>
      <c r="O27" s="173"/>
    </row>
    <row r="28" spans="1:15" ht="16.5" customHeight="1">
      <c r="A28" s="81" t="s">
        <v>26</v>
      </c>
      <c r="B28" s="81"/>
      <c r="C28" s="110">
        <v>243</v>
      </c>
      <c r="D28" s="135"/>
      <c r="E28" s="106" t="s">
        <v>162</v>
      </c>
      <c r="F28" s="82"/>
      <c r="G28" s="114">
        <v>36103</v>
      </c>
      <c r="H28" s="104"/>
      <c r="N28" s="308"/>
      <c r="O28" s="308"/>
    </row>
    <row r="29" spans="1:10" ht="16.5" customHeight="1">
      <c r="A29" s="81" t="s">
        <v>29</v>
      </c>
      <c r="B29" s="81"/>
      <c r="C29" s="110">
        <v>25</v>
      </c>
      <c r="D29" s="135"/>
      <c r="E29" s="103"/>
      <c r="F29" s="81"/>
      <c r="G29" s="44"/>
      <c r="H29" s="115"/>
      <c r="J29" s="147"/>
    </row>
    <row r="30" spans="1:8" ht="16.5" customHeight="1">
      <c r="A30" s="81" t="s">
        <v>27</v>
      </c>
      <c r="B30" s="81"/>
      <c r="C30" s="110">
        <v>158</v>
      </c>
      <c r="D30" s="135"/>
      <c r="E30" s="101"/>
      <c r="F30" s="78"/>
      <c r="G30" s="177"/>
      <c r="H30" s="104"/>
    </row>
    <row r="31" spans="1:8" ht="16.5" customHeight="1">
      <c r="A31" s="81" t="s">
        <v>28</v>
      </c>
      <c r="B31" s="81"/>
      <c r="C31" s="110">
        <v>107</v>
      </c>
      <c r="D31" s="135"/>
      <c r="E31" s="103"/>
      <c r="F31" s="81"/>
      <c r="G31" s="44"/>
      <c r="H31" s="44"/>
    </row>
    <row r="32" spans="1:8" ht="16.5" customHeight="1">
      <c r="A32" s="82" t="s">
        <v>4</v>
      </c>
      <c r="B32" s="82"/>
      <c r="C32" s="111">
        <v>17626</v>
      </c>
      <c r="D32" s="135"/>
      <c r="E32" s="78"/>
      <c r="F32" s="78"/>
      <c r="G32" s="176"/>
      <c r="H32" s="35"/>
    </row>
    <row r="33" spans="4:10" ht="16.5" customHeight="1">
      <c r="D33" s="104"/>
      <c r="E33" s="11"/>
      <c r="H33" s="44"/>
      <c r="J33" s="147"/>
    </row>
    <row r="34" spans="4:10" ht="16.5" customHeight="1">
      <c r="D34" s="104"/>
      <c r="E34" s="11"/>
      <c r="H34" s="117"/>
      <c r="J34" s="125"/>
    </row>
    <row r="35" spans="4:8" ht="16.5" customHeight="1">
      <c r="D35" s="104"/>
      <c r="E35" s="11"/>
      <c r="H35" s="44"/>
    </row>
    <row r="36" spans="4:10" ht="16.5" customHeight="1">
      <c r="D36" s="104"/>
      <c r="E36" s="11"/>
      <c r="H36" s="35"/>
      <c r="J36" s="125"/>
    </row>
    <row r="37" spans="4:10" ht="16.5" customHeight="1">
      <c r="D37" s="117"/>
      <c r="E37" s="20"/>
      <c r="F37" s="20"/>
      <c r="G37" s="21"/>
      <c r="H37" s="115"/>
      <c r="J37" s="147"/>
    </row>
    <row r="38" spans="1:8" ht="12.75">
      <c r="A38" s="20"/>
      <c r="B38" s="20"/>
      <c r="C38" s="21"/>
      <c r="D38" s="21"/>
      <c r="E38" s="27"/>
      <c r="F38" s="27"/>
      <c r="G38" s="21"/>
      <c r="H38" s="21"/>
    </row>
    <row r="39" spans="1:8" ht="12.75">
      <c r="A39" s="27"/>
      <c r="B39" s="27"/>
      <c r="C39" s="21"/>
      <c r="D39" s="21"/>
      <c r="E39" s="11"/>
      <c r="F39" s="11"/>
      <c r="H39" s="21"/>
    </row>
    <row r="40" spans="1:4" ht="12.75">
      <c r="A40" s="20"/>
      <c r="B40" s="20"/>
      <c r="C40" s="21"/>
      <c r="D40" s="21"/>
    </row>
    <row r="41" spans="1:4" ht="12.75">
      <c r="A41" s="27"/>
      <c r="B41" s="27"/>
      <c r="C41" s="28"/>
      <c r="D41" s="28"/>
    </row>
    <row r="42" spans="1:4" ht="12.75" customHeight="1">
      <c r="A42" s="22"/>
      <c r="B42" s="22"/>
      <c r="C42" s="29"/>
      <c r="D42" s="29"/>
    </row>
    <row r="43" spans="1:4" ht="12.75">
      <c r="A43" s="20"/>
      <c r="B43" s="20"/>
      <c r="C43" s="21"/>
      <c r="D43" s="21"/>
    </row>
    <row r="44" spans="1:4" ht="12.75">
      <c r="A44" s="20"/>
      <c r="B44" s="20"/>
      <c r="C44" s="21"/>
      <c r="D44" s="21"/>
    </row>
    <row r="45" spans="1:4" ht="12.75">
      <c r="A45" s="20"/>
      <c r="B45" s="20"/>
      <c r="C45" s="21"/>
      <c r="D45" s="21"/>
    </row>
    <row r="46" spans="1:4" ht="12.75">
      <c r="A46" s="20"/>
      <c r="B46" s="20"/>
      <c r="C46" s="21"/>
      <c r="D46" s="21"/>
    </row>
    <row r="47" spans="1:4" ht="12.75">
      <c r="A47" s="20"/>
      <c r="B47" s="20"/>
      <c r="C47" s="21"/>
      <c r="D47" s="21"/>
    </row>
    <row r="48" spans="1:4" ht="12.75">
      <c r="A48" s="20"/>
      <c r="B48" s="20"/>
      <c r="C48" s="21"/>
      <c r="D48" s="21"/>
    </row>
    <row r="49" spans="1:4" ht="12.75">
      <c r="A49" s="20"/>
      <c r="B49" s="20"/>
      <c r="C49" s="21"/>
      <c r="D49" s="21"/>
    </row>
  </sheetData>
  <mergeCells count="7">
    <mergeCell ref="N28:O28"/>
    <mergeCell ref="A1:H1"/>
    <mergeCell ref="G4:H6"/>
    <mergeCell ref="A4:B6"/>
    <mergeCell ref="C4:D6"/>
    <mergeCell ref="E4:F6"/>
    <mergeCell ref="A2:H2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0"/>
  <sheetViews>
    <sheetView workbookViewId="0" topLeftCell="A1">
      <selection activeCell="I1" sqref="I1"/>
    </sheetView>
  </sheetViews>
  <sheetFormatPr defaultColWidth="11.421875" defaultRowHeight="12.75"/>
  <cols>
    <col min="1" max="1" width="2.28125" style="0" customWidth="1"/>
    <col min="2" max="2" width="31.00390625" style="0" customWidth="1"/>
    <col min="3" max="3" width="0.71875" style="0" customWidth="1"/>
    <col min="4" max="4" width="8.57421875" style="0" customWidth="1"/>
    <col min="5" max="8" width="8.7109375" style="0" customWidth="1"/>
  </cols>
  <sheetData>
    <row r="1" spans="2:8" ht="14.25" customHeight="1">
      <c r="B1" s="295" t="s">
        <v>268</v>
      </c>
      <c r="C1" s="295"/>
      <c r="D1" s="295"/>
      <c r="E1" s="295"/>
      <c r="F1" s="295"/>
      <c r="G1" s="295"/>
      <c r="H1" s="295"/>
    </row>
    <row r="2" spans="2:8" ht="14.25" customHeight="1">
      <c r="B2" s="295" t="s">
        <v>255</v>
      </c>
      <c r="C2" s="295"/>
      <c r="D2" s="295"/>
      <c r="E2" s="295"/>
      <c r="F2" s="295"/>
      <c r="G2" s="295"/>
      <c r="H2" s="295"/>
    </row>
    <row r="3" ht="12.75" customHeight="1"/>
    <row r="4" spans="1:8" ht="12.75" customHeight="1">
      <c r="A4" s="311" t="s">
        <v>216</v>
      </c>
      <c r="B4" s="335"/>
      <c r="C4" s="336"/>
      <c r="D4" s="332" t="s">
        <v>199</v>
      </c>
      <c r="E4" s="330" t="s">
        <v>231</v>
      </c>
      <c r="F4" s="296"/>
      <c r="G4" s="296"/>
      <c r="H4" s="331"/>
    </row>
    <row r="5" spans="1:21" ht="12.75" customHeight="1">
      <c r="A5" s="337"/>
      <c r="B5" s="337"/>
      <c r="C5" s="338"/>
      <c r="D5" s="333"/>
      <c r="E5" s="310" t="s">
        <v>230</v>
      </c>
      <c r="F5" s="216" t="s">
        <v>51</v>
      </c>
      <c r="G5" s="219" t="s">
        <v>52</v>
      </c>
      <c r="H5" s="310" t="s">
        <v>229</v>
      </c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</row>
    <row r="6" spans="1:21" ht="12.75" customHeight="1">
      <c r="A6" s="337"/>
      <c r="B6" s="337"/>
      <c r="C6" s="338"/>
      <c r="D6" s="333"/>
      <c r="E6" s="328"/>
      <c r="F6" s="217" t="s">
        <v>54</v>
      </c>
      <c r="G6" s="220" t="s">
        <v>54</v>
      </c>
      <c r="H6" s="341"/>
      <c r="J6" s="189"/>
      <c r="K6" s="188"/>
      <c r="L6" s="197"/>
      <c r="M6" s="197"/>
      <c r="N6" s="197"/>
      <c r="O6" s="197"/>
      <c r="P6" s="197"/>
      <c r="Q6" s="197"/>
      <c r="R6" s="197"/>
      <c r="S6" s="197"/>
      <c r="T6" s="197"/>
      <c r="U6" s="197"/>
    </row>
    <row r="7" spans="1:21" ht="12.75">
      <c r="A7" s="339"/>
      <c r="B7" s="339"/>
      <c r="C7" s="340"/>
      <c r="D7" s="334"/>
      <c r="E7" s="329"/>
      <c r="F7" s="218" t="s">
        <v>52</v>
      </c>
      <c r="G7" s="221" t="s">
        <v>53</v>
      </c>
      <c r="H7" s="342"/>
      <c r="J7" s="197"/>
      <c r="K7" s="188"/>
      <c r="L7" s="197"/>
      <c r="M7" s="197"/>
      <c r="N7" s="197"/>
      <c r="O7" s="197"/>
      <c r="P7" s="197"/>
      <c r="Q7" s="197"/>
      <c r="R7" s="197"/>
      <c r="S7" s="197"/>
      <c r="T7" s="197"/>
      <c r="U7" s="197"/>
    </row>
    <row r="8" spans="1:21" ht="8.25" customHeight="1">
      <c r="A8" s="222"/>
      <c r="B8" s="223"/>
      <c r="C8" s="223"/>
      <c r="D8" s="4"/>
      <c r="E8" s="4"/>
      <c r="F8" s="4"/>
      <c r="G8" s="4"/>
      <c r="H8" s="4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</row>
    <row r="9" spans="1:21" ht="16.5" customHeight="1">
      <c r="A9" s="308" t="s">
        <v>32</v>
      </c>
      <c r="B9" s="308"/>
      <c r="C9" s="158"/>
      <c r="D9" s="151">
        <v>630</v>
      </c>
      <c r="E9" s="137">
        <v>163</v>
      </c>
      <c r="F9" s="120">
        <v>196</v>
      </c>
      <c r="G9" s="120">
        <v>152</v>
      </c>
      <c r="H9" s="120">
        <v>119</v>
      </c>
      <c r="I9" s="283"/>
      <c r="J9" s="198"/>
      <c r="K9" s="230"/>
      <c r="L9" s="263"/>
      <c r="M9" s="198"/>
      <c r="N9" s="230"/>
      <c r="O9" s="230"/>
      <c r="P9" s="230"/>
      <c r="Q9" s="198"/>
      <c r="R9" s="197"/>
      <c r="S9" s="197"/>
      <c r="T9" s="197"/>
      <c r="U9" s="197"/>
    </row>
    <row r="10" spans="1:21" ht="16.5" customHeight="1">
      <c r="A10" s="308" t="s">
        <v>34</v>
      </c>
      <c r="B10" s="308"/>
      <c r="C10" s="158"/>
      <c r="D10" s="151">
        <v>545</v>
      </c>
      <c r="E10" s="137">
        <v>66</v>
      </c>
      <c r="F10" s="120">
        <v>263</v>
      </c>
      <c r="G10" s="120">
        <v>91</v>
      </c>
      <c r="H10" s="120">
        <v>125</v>
      </c>
      <c r="I10" s="283"/>
      <c r="J10" s="198"/>
      <c r="K10" s="230"/>
      <c r="L10" s="263"/>
      <c r="M10" s="198"/>
      <c r="N10" s="230"/>
      <c r="O10" s="230"/>
      <c r="P10" s="230"/>
      <c r="Q10" s="230"/>
      <c r="R10" s="197"/>
      <c r="S10" s="197"/>
      <c r="T10" s="197"/>
      <c r="U10" s="197"/>
    </row>
    <row r="11" spans="1:21" ht="16.5" customHeight="1">
      <c r="A11" s="308" t="s">
        <v>35</v>
      </c>
      <c r="B11" s="308"/>
      <c r="C11" s="34"/>
      <c r="D11" s="151">
        <v>978</v>
      </c>
      <c r="E11" s="137">
        <v>118</v>
      </c>
      <c r="F11" s="120">
        <v>307</v>
      </c>
      <c r="G11" s="120">
        <v>249</v>
      </c>
      <c r="H11" s="120">
        <v>304</v>
      </c>
      <c r="I11" s="283"/>
      <c r="J11" s="198"/>
      <c r="K11" s="230"/>
      <c r="L11" s="263"/>
      <c r="M11" s="198"/>
      <c r="N11" s="230"/>
      <c r="O11" s="230"/>
      <c r="P11" s="230"/>
      <c r="Q11" s="230"/>
      <c r="R11" s="197"/>
      <c r="S11" s="197"/>
      <c r="T11" s="197"/>
      <c r="U11" s="197"/>
    </row>
    <row r="12" spans="1:21" ht="16.5" customHeight="1">
      <c r="A12" s="308" t="s">
        <v>36</v>
      </c>
      <c r="B12" s="308"/>
      <c r="C12" s="34"/>
      <c r="D12" s="151">
        <v>444</v>
      </c>
      <c r="E12" s="137">
        <v>57</v>
      </c>
      <c r="F12" s="120">
        <v>123</v>
      </c>
      <c r="G12" s="120">
        <v>116</v>
      </c>
      <c r="H12" s="120">
        <v>148</v>
      </c>
      <c r="I12" s="283"/>
      <c r="J12" s="198"/>
      <c r="K12" s="230"/>
      <c r="L12" s="263"/>
      <c r="M12" s="198"/>
      <c r="N12" s="230"/>
      <c r="O12" s="230"/>
      <c r="P12" s="230"/>
      <c r="Q12" s="230"/>
      <c r="R12" s="197"/>
      <c r="S12" s="197"/>
      <c r="T12" s="197"/>
      <c r="U12" s="197"/>
    </row>
    <row r="13" spans="1:21" ht="16.5" customHeight="1">
      <c r="A13" s="308" t="s">
        <v>41</v>
      </c>
      <c r="B13" s="308"/>
      <c r="C13" s="34"/>
      <c r="D13" s="151">
        <v>882</v>
      </c>
      <c r="E13" s="137">
        <v>165</v>
      </c>
      <c r="F13" s="120">
        <v>219</v>
      </c>
      <c r="G13" s="120">
        <v>255</v>
      </c>
      <c r="H13" s="120">
        <v>243</v>
      </c>
      <c r="I13" s="283"/>
      <c r="J13" s="198"/>
      <c r="K13" s="230"/>
      <c r="L13" s="263"/>
      <c r="M13" s="198"/>
      <c r="N13" s="230"/>
      <c r="O13" s="230"/>
      <c r="P13" s="230"/>
      <c r="Q13" s="230"/>
      <c r="R13" s="197"/>
      <c r="S13" s="197"/>
      <c r="T13" s="197"/>
      <c r="U13" s="197"/>
    </row>
    <row r="14" spans="1:21" ht="16.5" customHeight="1">
      <c r="A14" s="308" t="s">
        <v>43</v>
      </c>
      <c r="B14" s="308"/>
      <c r="C14" s="158"/>
      <c r="D14" s="151">
        <v>2670</v>
      </c>
      <c r="E14" s="137">
        <v>774</v>
      </c>
      <c r="F14" s="120">
        <v>676</v>
      </c>
      <c r="G14" s="120">
        <v>775</v>
      </c>
      <c r="H14" s="120">
        <v>445</v>
      </c>
      <c r="I14" s="283"/>
      <c r="J14" s="198"/>
      <c r="K14" s="188"/>
      <c r="L14" s="263"/>
      <c r="M14" s="198"/>
      <c r="N14" s="230"/>
      <c r="O14" s="230"/>
      <c r="P14" s="230"/>
      <c r="Q14" s="230"/>
      <c r="R14" s="197"/>
      <c r="S14" s="197"/>
      <c r="T14" s="197"/>
      <c r="U14" s="197"/>
    </row>
    <row r="15" spans="1:21" ht="16.5" customHeight="1">
      <c r="A15" s="308" t="s">
        <v>45</v>
      </c>
      <c r="B15" s="308"/>
      <c r="C15" s="158"/>
      <c r="D15" s="151">
        <v>239</v>
      </c>
      <c r="E15" s="137">
        <v>57</v>
      </c>
      <c r="F15" s="120">
        <v>41</v>
      </c>
      <c r="G15" s="120">
        <v>83</v>
      </c>
      <c r="H15" s="120">
        <v>58</v>
      </c>
      <c r="I15" s="283"/>
      <c r="J15" s="198"/>
      <c r="K15" s="188"/>
      <c r="L15" s="263"/>
      <c r="M15" s="198"/>
      <c r="N15" s="230"/>
      <c r="O15" s="230"/>
      <c r="P15" s="230"/>
      <c r="Q15" s="230"/>
      <c r="R15" s="197"/>
      <c r="S15" s="197"/>
      <c r="T15" s="197"/>
      <c r="U15" s="197"/>
    </row>
    <row r="16" spans="1:21" ht="16.5" customHeight="1">
      <c r="A16" s="308" t="s">
        <v>259</v>
      </c>
      <c r="B16" s="308"/>
      <c r="C16" s="34"/>
      <c r="D16" s="151">
        <v>228</v>
      </c>
      <c r="E16" s="137">
        <v>45</v>
      </c>
      <c r="F16" s="120">
        <v>49</v>
      </c>
      <c r="G16" s="120">
        <v>55</v>
      </c>
      <c r="H16" s="120">
        <v>79</v>
      </c>
      <c r="I16" s="283"/>
      <c r="J16" s="198"/>
      <c r="K16" s="188"/>
      <c r="L16" s="149"/>
      <c r="M16" s="284"/>
      <c r="N16" s="149"/>
      <c r="O16" s="149"/>
      <c r="P16" s="149"/>
      <c r="Q16" s="230"/>
      <c r="R16" s="197"/>
      <c r="S16" s="197"/>
      <c r="T16" s="197"/>
      <c r="U16" s="197"/>
    </row>
    <row r="17" spans="1:21" ht="16.5" customHeight="1">
      <c r="A17" s="308" t="s">
        <v>48</v>
      </c>
      <c r="B17" s="308"/>
      <c r="C17" s="34"/>
      <c r="D17" s="151">
        <v>903</v>
      </c>
      <c r="E17" s="137">
        <v>221</v>
      </c>
      <c r="F17" s="120">
        <v>205</v>
      </c>
      <c r="G17" s="120">
        <v>238</v>
      </c>
      <c r="H17" s="120">
        <v>239</v>
      </c>
      <c r="I17" s="283"/>
      <c r="J17" s="198"/>
      <c r="K17" s="230"/>
      <c r="L17" s="263"/>
      <c r="M17" s="263"/>
      <c r="N17" s="263"/>
      <c r="O17" s="263"/>
      <c r="P17" s="263"/>
      <c r="Q17" s="230"/>
      <c r="R17" s="197"/>
      <c r="S17" s="197"/>
      <c r="T17" s="197"/>
      <c r="U17" s="197"/>
    </row>
    <row r="18" spans="1:21" ht="16.5" customHeight="1">
      <c r="A18" s="308" t="s">
        <v>226</v>
      </c>
      <c r="B18" s="308"/>
      <c r="C18" s="34"/>
      <c r="D18" s="151">
        <v>893</v>
      </c>
      <c r="E18" s="137">
        <v>185</v>
      </c>
      <c r="F18" s="120">
        <v>203</v>
      </c>
      <c r="G18" s="120">
        <v>216</v>
      </c>
      <c r="H18" s="120">
        <v>289</v>
      </c>
      <c r="I18" s="283"/>
      <c r="J18" s="198"/>
      <c r="K18" s="230"/>
      <c r="L18" s="263"/>
      <c r="M18" s="263"/>
      <c r="N18" s="263"/>
      <c r="O18" s="263"/>
      <c r="P18" s="263"/>
      <c r="Q18" s="230"/>
      <c r="R18" s="197"/>
      <c r="S18" s="197"/>
      <c r="T18" s="197"/>
      <c r="U18" s="197"/>
    </row>
    <row r="19" spans="1:21" ht="16.5" customHeight="1">
      <c r="A19" s="82"/>
      <c r="B19" s="82" t="s">
        <v>224</v>
      </c>
      <c r="C19" s="34"/>
      <c r="D19" s="152">
        <v>8412</v>
      </c>
      <c r="E19" s="169">
        <v>1851</v>
      </c>
      <c r="F19" s="122">
        <v>2282</v>
      </c>
      <c r="G19" s="122">
        <v>2230</v>
      </c>
      <c r="H19" s="122">
        <v>2049</v>
      </c>
      <c r="I19" s="283"/>
      <c r="J19" s="198"/>
      <c r="K19" s="188"/>
      <c r="L19" s="263"/>
      <c r="M19" s="263"/>
      <c r="N19" s="263"/>
      <c r="O19" s="263"/>
      <c r="P19" s="263"/>
      <c r="Q19" s="230"/>
      <c r="R19" s="197"/>
      <c r="S19" s="197"/>
      <c r="T19" s="197"/>
      <c r="U19" s="197"/>
    </row>
    <row r="20" spans="1:21" ht="16.5" customHeight="1">
      <c r="A20" s="232"/>
      <c r="B20" s="232"/>
      <c r="C20" s="232"/>
      <c r="D20" s="262"/>
      <c r="E20" s="262"/>
      <c r="F20" s="262"/>
      <c r="G20" s="262"/>
      <c r="H20" s="262"/>
      <c r="I20" s="283"/>
      <c r="J20" s="198"/>
      <c r="K20" s="192"/>
      <c r="L20" s="263"/>
      <c r="M20" s="198"/>
      <c r="N20" s="230"/>
      <c r="O20" s="230"/>
      <c r="P20" s="230"/>
      <c r="Q20" s="230"/>
      <c r="R20" s="197"/>
      <c r="S20" s="197"/>
      <c r="T20" s="197"/>
      <c r="U20" s="197"/>
    </row>
    <row r="21" spans="1:21" ht="16.5" customHeight="1">
      <c r="A21" s="308" t="s">
        <v>30</v>
      </c>
      <c r="B21" s="308"/>
      <c r="C21" s="34"/>
      <c r="D21" s="151">
        <v>127</v>
      </c>
      <c r="E21" s="137">
        <v>26</v>
      </c>
      <c r="F21" s="120">
        <v>53</v>
      </c>
      <c r="G21" s="120">
        <v>29</v>
      </c>
      <c r="H21" s="120">
        <v>19</v>
      </c>
      <c r="I21" s="283"/>
      <c r="J21" s="198"/>
      <c r="K21" s="230"/>
      <c r="L21" s="263"/>
      <c r="M21" s="198"/>
      <c r="N21" s="230"/>
      <c r="O21" s="230"/>
      <c r="P21" s="230"/>
      <c r="Q21" s="230"/>
      <c r="R21" s="197"/>
      <c r="S21" s="197"/>
      <c r="T21" s="197"/>
      <c r="U21" s="197"/>
    </row>
    <row r="22" spans="1:21" ht="16.5" customHeight="1">
      <c r="A22" s="308" t="s">
        <v>31</v>
      </c>
      <c r="B22" s="308"/>
      <c r="C22" s="34"/>
      <c r="D22" s="151">
        <v>279</v>
      </c>
      <c r="E22" s="137">
        <v>35</v>
      </c>
      <c r="F22" s="120">
        <v>107</v>
      </c>
      <c r="G22" s="120">
        <v>75</v>
      </c>
      <c r="H22" s="120">
        <v>62</v>
      </c>
      <c r="I22" s="283"/>
      <c r="J22" s="198"/>
      <c r="K22" s="194"/>
      <c r="L22" s="263"/>
      <c r="M22" s="198"/>
      <c r="N22" s="230"/>
      <c r="O22" s="230"/>
      <c r="P22" s="230"/>
      <c r="Q22" s="230"/>
      <c r="R22" s="197"/>
      <c r="S22" s="197"/>
      <c r="T22" s="198"/>
      <c r="U22" s="197"/>
    </row>
    <row r="23" spans="1:21" ht="16.5" customHeight="1">
      <c r="A23" s="308" t="s">
        <v>207</v>
      </c>
      <c r="B23" s="308"/>
      <c r="C23" s="232"/>
      <c r="D23" s="151">
        <v>1215</v>
      </c>
      <c r="E23" s="137">
        <v>136</v>
      </c>
      <c r="F23" s="120">
        <v>741</v>
      </c>
      <c r="G23" s="120">
        <v>214</v>
      </c>
      <c r="H23" s="120">
        <v>124</v>
      </c>
      <c r="I23" s="283"/>
      <c r="J23" s="198"/>
      <c r="K23" s="230"/>
      <c r="L23" s="263"/>
      <c r="M23" s="198"/>
      <c r="N23" s="230"/>
      <c r="O23" s="230"/>
      <c r="P23" s="230"/>
      <c r="Q23" s="230"/>
      <c r="R23" s="197"/>
      <c r="S23" s="197"/>
      <c r="T23" s="197"/>
      <c r="U23" s="197"/>
    </row>
    <row r="24" spans="1:21" ht="16.5" customHeight="1">
      <c r="A24" s="308" t="s">
        <v>262</v>
      </c>
      <c r="B24" s="308"/>
      <c r="C24" s="34"/>
      <c r="D24" s="151">
        <v>38</v>
      </c>
      <c r="E24" s="137">
        <v>3</v>
      </c>
      <c r="F24" s="120">
        <v>14</v>
      </c>
      <c r="G24" s="137">
        <v>12</v>
      </c>
      <c r="H24" s="137">
        <v>9</v>
      </c>
      <c r="I24" s="283"/>
      <c r="J24" s="198"/>
      <c r="K24" s="194"/>
      <c r="L24" s="263"/>
      <c r="M24" s="198"/>
      <c r="N24" s="148"/>
      <c r="O24" s="181"/>
      <c r="P24" s="148"/>
      <c r="Q24" s="148"/>
      <c r="R24" s="148"/>
      <c r="S24" s="197"/>
      <c r="T24" s="198"/>
      <c r="U24" s="197"/>
    </row>
    <row r="25" spans="1:21" ht="16.5" customHeight="1">
      <c r="A25" s="308" t="s">
        <v>261</v>
      </c>
      <c r="B25" s="308"/>
      <c r="C25" s="34"/>
      <c r="D25" s="151">
        <v>146</v>
      </c>
      <c r="E25" s="137">
        <v>26</v>
      </c>
      <c r="F25" s="120">
        <v>65</v>
      </c>
      <c r="G25" s="120">
        <v>33</v>
      </c>
      <c r="H25" s="137">
        <v>22</v>
      </c>
      <c r="I25" s="283"/>
      <c r="J25" s="198"/>
      <c r="K25" s="194"/>
      <c r="L25" s="263"/>
      <c r="M25" s="198"/>
      <c r="N25" s="148"/>
      <c r="O25" s="181"/>
      <c r="P25" s="148"/>
      <c r="Q25" s="148"/>
      <c r="R25" s="148"/>
      <c r="S25" s="197"/>
      <c r="T25" s="197"/>
      <c r="U25" s="197"/>
    </row>
    <row r="26" spans="1:21" ht="16.5" customHeight="1">
      <c r="A26" s="308" t="s">
        <v>59</v>
      </c>
      <c r="B26" s="308"/>
      <c r="C26" s="232"/>
      <c r="D26" s="151">
        <v>537</v>
      </c>
      <c r="E26" s="137">
        <v>49</v>
      </c>
      <c r="F26" s="120">
        <v>197</v>
      </c>
      <c r="G26" s="120">
        <v>149</v>
      </c>
      <c r="H26" s="120">
        <v>142</v>
      </c>
      <c r="I26" s="283"/>
      <c r="J26" s="198"/>
      <c r="K26" s="194"/>
      <c r="L26" s="263"/>
      <c r="M26" s="198"/>
      <c r="N26" s="148"/>
      <c r="O26" s="181"/>
      <c r="P26" s="148"/>
      <c r="Q26" s="148"/>
      <c r="R26" s="148"/>
      <c r="S26" s="197"/>
      <c r="T26" s="197"/>
      <c r="U26" s="197"/>
    </row>
    <row r="27" spans="1:21" ht="16.5" customHeight="1">
      <c r="A27" s="308" t="s">
        <v>223</v>
      </c>
      <c r="B27" s="308"/>
      <c r="C27" s="34"/>
      <c r="D27" s="151">
        <v>176</v>
      </c>
      <c r="E27" s="137">
        <v>17</v>
      </c>
      <c r="F27" s="120">
        <v>79</v>
      </c>
      <c r="G27" s="120">
        <v>41</v>
      </c>
      <c r="H27" s="120">
        <v>39</v>
      </c>
      <c r="I27" s="283"/>
      <c r="J27" s="198"/>
      <c r="K27" s="194"/>
      <c r="L27" s="263"/>
      <c r="M27" s="198"/>
      <c r="N27" s="148"/>
      <c r="O27" s="181"/>
      <c r="P27" s="148"/>
      <c r="Q27" s="148"/>
      <c r="R27" s="148"/>
      <c r="S27" s="197"/>
      <c r="T27" s="197"/>
      <c r="U27" s="197"/>
    </row>
    <row r="28" spans="1:21" ht="16.5" customHeight="1">
      <c r="A28" s="308" t="s">
        <v>46</v>
      </c>
      <c r="B28" s="308"/>
      <c r="C28" s="232"/>
      <c r="D28" s="151">
        <v>1756</v>
      </c>
      <c r="E28" s="137">
        <v>72</v>
      </c>
      <c r="F28" s="120">
        <v>1068</v>
      </c>
      <c r="G28" s="120">
        <v>388</v>
      </c>
      <c r="H28" s="120">
        <v>228</v>
      </c>
      <c r="I28" s="283"/>
      <c r="J28" s="198"/>
      <c r="K28" s="194"/>
      <c r="L28" s="263"/>
      <c r="M28" s="198"/>
      <c r="N28" s="148"/>
      <c r="O28" s="181"/>
      <c r="P28" s="148"/>
      <c r="Q28" s="148"/>
      <c r="R28" s="148"/>
      <c r="S28" s="198"/>
      <c r="T28" s="197"/>
      <c r="U28" s="197"/>
    </row>
    <row r="29" spans="1:21" ht="16.5" customHeight="1">
      <c r="A29" s="308" t="s">
        <v>47</v>
      </c>
      <c r="B29" s="308"/>
      <c r="C29" s="34"/>
      <c r="D29" s="151">
        <v>1657</v>
      </c>
      <c r="E29" s="137">
        <v>230</v>
      </c>
      <c r="F29" s="120">
        <v>510</v>
      </c>
      <c r="G29" s="120">
        <v>572</v>
      </c>
      <c r="H29" s="120">
        <v>345</v>
      </c>
      <c r="I29" s="283"/>
      <c r="J29" s="198"/>
      <c r="K29" s="194"/>
      <c r="L29" s="263"/>
      <c r="M29" s="198"/>
      <c r="N29" s="198"/>
      <c r="O29" s="198"/>
      <c r="P29" s="198"/>
      <c r="Q29" s="198"/>
      <c r="R29" s="198"/>
      <c r="S29" s="198"/>
      <c r="T29" s="197"/>
      <c r="U29" s="197"/>
    </row>
    <row r="30" spans="1:21" ht="16.5" customHeight="1">
      <c r="A30" s="308" t="s">
        <v>49</v>
      </c>
      <c r="B30" s="308"/>
      <c r="C30" s="34"/>
      <c r="D30" s="151">
        <v>43</v>
      </c>
      <c r="E30" s="137">
        <v>5</v>
      </c>
      <c r="F30" s="120">
        <v>9</v>
      </c>
      <c r="G30" s="120">
        <v>3</v>
      </c>
      <c r="H30" s="120">
        <v>26</v>
      </c>
      <c r="I30" s="283"/>
      <c r="J30" s="198"/>
      <c r="K30" s="230"/>
      <c r="L30" s="149"/>
      <c r="M30" s="284"/>
      <c r="N30" s="149"/>
      <c r="O30" s="149"/>
      <c r="P30" s="149"/>
      <c r="Q30" s="230"/>
      <c r="R30" s="197"/>
      <c r="S30" s="197"/>
      <c r="T30" s="197"/>
      <c r="U30" s="197"/>
    </row>
    <row r="31" spans="1:21" ht="16.5" customHeight="1">
      <c r="A31" s="308" t="s">
        <v>264</v>
      </c>
      <c r="B31" s="308"/>
      <c r="C31" s="232"/>
      <c r="D31" s="151">
        <v>84</v>
      </c>
      <c r="E31" s="137">
        <v>9</v>
      </c>
      <c r="F31" s="120">
        <v>23</v>
      </c>
      <c r="G31" s="120">
        <v>27</v>
      </c>
      <c r="H31" s="137">
        <v>25</v>
      </c>
      <c r="I31" s="283"/>
      <c r="J31" s="198"/>
      <c r="K31" s="230"/>
      <c r="L31" s="263"/>
      <c r="M31" s="263"/>
      <c r="N31" s="263"/>
      <c r="O31" s="263"/>
      <c r="P31" s="263"/>
      <c r="Q31" s="230"/>
      <c r="R31" s="230"/>
      <c r="S31" s="230"/>
      <c r="T31" s="230"/>
      <c r="U31" s="230"/>
    </row>
    <row r="32" spans="1:21" ht="16.5" customHeight="1">
      <c r="A32" s="308" t="s">
        <v>50</v>
      </c>
      <c r="B32" s="308"/>
      <c r="C32" s="232"/>
      <c r="D32" s="151">
        <v>52</v>
      </c>
      <c r="E32" s="137">
        <v>4</v>
      </c>
      <c r="F32" s="120">
        <v>21</v>
      </c>
      <c r="G32" s="137">
        <v>13</v>
      </c>
      <c r="H32" s="137">
        <v>14</v>
      </c>
      <c r="I32" s="283"/>
      <c r="J32" s="198"/>
      <c r="K32" s="230"/>
      <c r="L32" s="263"/>
      <c r="M32" s="263"/>
      <c r="N32" s="263"/>
      <c r="O32" s="263"/>
      <c r="P32" s="263"/>
      <c r="Q32" s="230"/>
      <c r="R32" s="230"/>
      <c r="S32" s="230"/>
      <c r="T32" s="230"/>
      <c r="U32" s="230"/>
    </row>
    <row r="33" spans="1:21" ht="16.5" customHeight="1">
      <c r="A33" s="82"/>
      <c r="B33" s="82" t="s">
        <v>225</v>
      </c>
      <c r="C33" s="78"/>
      <c r="D33" s="152">
        <v>6110</v>
      </c>
      <c r="E33" s="169">
        <v>612</v>
      </c>
      <c r="F33" s="122">
        <v>2887</v>
      </c>
      <c r="G33" s="122">
        <v>1556</v>
      </c>
      <c r="H33" s="122">
        <v>1055</v>
      </c>
      <c r="I33" s="283"/>
      <c r="J33" s="198"/>
      <c r="K33" s="198"/>
      <c r="L33" s="198"/>
      <c r="M33" s="198"/>
      <c r="N33" s="198"/>
      <c r="O33" s="198"/>
      <c r="P33" s="230"/>
      <c r="Q33" s="230"/>
      <c r="R33" s="230"/>
      <c r="S33" s="230"/>
      <c r="T33" s="230"/>
      <c r="U33" s="230"/>
    </row>
    <row r="34" spans="1:21" ht="16.5" customHeight="1">
      <c r="A34" s="232"/>
      <c r="B34" s="232"/>
      <c r="C34" s="78"/>
      <c r="D34" s="264"/>
      <c r="E34" s="264"/>
      <c r="F34" s="264"/>
      <c r="G34" s="264"/>
      <c r="H34" s="264"/>
      <c r="I34" s="283"/>
      <c r="J34" s="198"/>
      <c r="K34" s="230"/>
      <c r="L34" s="263"/>
      <c r="M34" s="198"/>
      <c r="N34" s="198"/>
      <c r="O34" s="198"/>
      <c r="P34" s="198"/>
      <c r="Q34" s="198"/>
      <c r="R34" s="198"/>
      <c r="S34" s="230"/>
      <c r="T34" s="230"/>
      <c r="U34" s="230"/>
    </row>
    <row r="35" spans="1:24" ht="16.5" customHeight="1">
      <c r="A35" s="82"/>
      <c r="B35" s="82" t="s">
        <v>0</v>
      </c>
      <c r="C35" s="76"/>
      <c r="D35" s="152">
        <v>14522</v>
      </c>
      <c r="E35" s="169">
        <v>2463</v>
      </c>
      <c r="F35" s="122">
        <v>5169</v>
      </c>
      <c r="G35" s="122">
        <v>3786</v>
      </c>
      <c r="H35" s="122">
        <v>3104</v>
      </c>
      <c r="I35" s="283"/>
      <c r="J35" s="198"/>
      <c r="K35" s="188"/>
      <c r="L35" s="263"/>
      <c r="M35" s="198"/>
      <c r="N35" s="188"/>
      <c r="O35" s="188"/>
      <c r="P35" s="188"/>
      <c r="Q35" s="188"/>
      <c r="R35" s="188"/>
      <c r="S35" s="188"/>
      <c r="T35" s="188"/>
      <c r="U35" s="230"/>
      <c r="V35" s="1"/>
      <c r="W35" s="1"/>
      <c r="X35" s="1"/>
    </row>
    <row r="36" spans="1:24" ht="16.5" customHeight="1">
      <c r="A36" s="232"/>
      <c r="B36" s="232"/>
      <c r="C36" s="78"/>
      <c r="D36" s="120"/>
      <c r="E36" s="120"/>
      <c r="F36" s="120"/>
      <c r="G36" s="120"/>
      <c r="H36" s="120"/>
      <c r="I36" s="283"/>
      <c r="J36" s="198"/>
      <c r="K36" s="242"/>
      <c r="L36" s="198"/>
      <c r="M36" s="198"/>
      <c r="N36" s="242"/>
      <c r="O36" s="242"/>
      <c r="P36" s="242"/>
      <c r="Q36" s="242"/>
      <c r="R36" s="1"/>
      <c r="S36" s="1"/>
      <c r="T36" s="1"/>
      <c r="U36" s="1"/>
      <c r="V36" s="1"/>
      <c r="W36" s="1"/>
      <c r="X36" s="1"/>
    </row>
    <row r="37" spans="1:24" ht="16.5" customHeight="1">
      <c r="A37" s="308" t="s">
        <v>5</v>
      </c>
      <c r="B37" s="308"/>
      <c r="C37" s="78"/>
      <c r="D37" s="151">
        <v>90</v>
      </c>
      <c r="E37" s="137">
        <v>19</v>
      </c>
      <c r="F37" s="120">
        <v>28</v>
      </c>
      <c r="G37" s="120">
        <v>20</v>
      </c>
      <c r="H37" s="137">
        <v>23</v>
      </c>
      <c r="I37" s="283"/>
      <c r="J37" s="198"/>
      <c r="K37" s="242"/>
      <c r="L37" s="263"/>
      <c r="M37" s="198"/>
      <c r="N37" s="242"/>
      <c r="O37" s="242"/>
      <c r="P37" s="242"/>
      <c r="Q37" s="242"/>
      <c r="R37" s="1"/>
      <c r="S37" s="1"/>
      <c r="T37" s="1"/>
      <c r="U37" s="1"/>
      <c r="V37" s="1"/>
      <c r="W37" s="1"/>
      <c r="X37" s="1"/>
    </row>
    <row r="38" spans="1:24" ht="16.5" customHeight="1">
      <c r="A38" s="308" t="s">
        <v>232</v>
      </c>
      <c r="B38" s="308"/>
      <c r="C38" s="78"/>
      <c r="D38" s="151">
        <v>114</v>
      </c>
      <c r="E38" s="137">
        <v>16</v>
      </c>
      <c r="F38" s="120">
        <v>66</v>
      </c>
      <c r="G38" s="120">
        <v>27</v>
      </c>
      <c r="H38" s="137">
        <v>5</v>
      </c>
      <c r="I38" s="283"/>
      <c r="J38" s="198"/>
      <c r="K38" s="242"/>
      <c r="L38" s="263"/>
      <c r="M38" s="198"/>
      <c r="N38" s="242"/>
      <c r="O38" s="242"/>
      <c r="P38" s="242"/>
      <c r="Q38" s="242"/>
      <c r="R38" s="1"/>
      <c r="S38" s="1"/>
      <c r="T38" s="1"/>
      <c r="U38" s="1"/>
      <c r="V38" s="1"/>
      <c r="W38" s="1"/>
      <c r="X38" s="1"/>
    </row>
    <row r="39" spans="1:24" ht="16.5" customHeight="1">
      <c r="A39" s="308" t="s">
        <v>6</v>
      </c>
      <c r="B39" s="308"/>
      <c r="C39" s="78"/>
      <c r="D39" s="151">
        <v>283</v>
      </c>
      <c r="E39" s="137">
        <v>41</v>
      </c>
      <c r="F39" s="120">
        <v>116</v>
      </c>
      <c r="G39" s="120">
        <v>83</v>
      </c>
      <c r="H39" s="120">
        <v>43</v>
      </c>
      <c r="I39" s="283"/>
      <c r="J39" s="198"/>
      <c r="K39" s="242"/>
      <c r="L39" s="263"/>
      <c r="M39" s="198"/>
      <c r="N39" s="242"/>
      <c r="O39" s="242"/>
      <c r="P39" s="242"/>
      <c r="Q39" s="242"/>
      <c r="R39" s="1"/>
      <c r="S39" s="1"/>
      <c r="T39" s="1"/>
      <c r="U39" s="1"/>
      <c r="V39" s="1"/>
      <c r="W39" s="1"/>
      <c r="X39" s="1"/>
    </row>
    <row r="40" spans="1:24" ht="16.5" customHeight="1">
      <c r="A40" s="308" t="s">
        <v>7</v>
      </c>
      <c r="B40" s="308"/>
      <c r="C40" s="78"/>
      <c r="D40" s="151">
        <v>316</v>
      </c>
      <c r="E40" s="137">
        <v>90</v>
      </c>
      <c r="F40" s="120">
        <v>59</v>
      </c>
      <c r="G40" s="120">
        <v>94</v>
      </c>
      <c r="H40" s="120">
        <v>73</v>
      </c>
      <c r="I40" s="283"/>
      <c r="J40" s="198"/>
      <c r="K40" s="242"/>
      <c r="L40" s="149"/>
      <c r="M40" s="284"/>
      <c r="N40" s="149"/>
      <c r="O40" s="149"/>
      <c r="P40" s="149"/>
      <c r="Q40" s="242"/>
      <c r="R40" s="1"/>
      <c r="S40" s="1"/>
      <c r="T40" s="1"/>
      <c r="U40" s="1"/>
      <c r="V40" s="1"/>
      <c r="W40" s="1"/>
      <c r="X40" s="1"/>
    </row>
    <row r="41" spans="1:24" ht="16.5" customHeight="1">
      <c r="A41" s="308" t="s">
        <v>8</v>
      </c>
      <c r="B41" s="308"/>
      <c r="C41" s="78"/>
      <c r="D41" s="151">
        <v>418</v>
      </c>
      <c r="E41" s="137">
        <v>49</v>
      </c>
      <c r="F41" s="120">
        <v>218</v>
      </c>
      <c r="G41" s="120">
        <v>110</v>
      </c>
      <c r="H41" s="120">
        <v>41</v>
      </c>
      <c r="I41" s="283"/>
      <c r="J41" s="198"/>
      <c r="K41" s="242"/>
      <c r="L41" s="263"/>
      <c r="M41" s="263"/>
      <c r="N41" s="263"/>
      <c r="O41" s="263"/>
      <c r="P41" s="263"/>
      <c r="Q41" s="242"/>
      <c r="R41" s="1"/>
      <c r="S41" s="1"/>
      <c r="T41" s="1"/>
      <c r="U41" s="1"/>
      <c r="V41" s="1"/>
      <c r="W41" s="1"/>
      <c r="X41" s="1"/>
    </row>
    <row r="42" spans="1:24" ht="16.5" customHeight="1">
      <c r="A42" s="308" t="s">
        <v>256</v>
      </c>
      <c r="B42" s="308"/>
      <c r="C42" s="78"/>
      <c r="D42" s="151">
        <v>1026</v>
      </c>
      <c r="E42" s="137">
        <v>228</v>
      </c>
      <c r="F42" s="120">
        <v>430</v>
      </c>
      <c r="G42" s="120">
        <v>239</v>
      </c>
      <c r="H42" s="120">
        <v>129</v>
      </c>
      <c r="I42" s="283"/>
      <c r="J42" s="198"/>
      <c r="K42" s="242"/>
      <c r="L42" s="263"/>
      <c r="M42" s="263"/>
      <c r="N42" s="263"/>
      <c r="O42" s="263"/>
      <c r="P42" s="263"/>
      <c r="Q42" s="242"/>
      <c r="R42" s="1"/>
      <c r="S42" s="1"/>
      <c r="T42" s="1"/>
      <c r="U42" s="1"/>
      <c r="V42" s="1"/>
      <c r="W42" s="1"/>
      <c r="X42" s="1"/>
    </row>
    <row r="43" spans="1:24" ht="16.5" customHeight="1">
      <c r="A43" s="232"/>
      <c r="B43" s="82" t="s">
        <v>1</v>
      </c>
      <c r="C43" s="79"/>
      <c r="D43" s="152">
        <v>2247</v>
      </c>
      <c r="E43" s="169">
        <v>443</v>
      </c>
      <c r="F43" s="122">
        <v>917</v>
      </c>
      <c r="G43" s="122">
        <v>573</v>
      </c>
      <c r="H43" s="122">
        <v>314</v>
      </c>
      <c r="I43" s="283"/>
      <c r="J43" s="198"/>
      <c r="K43" s="235"/>
      <c r="L43" s="235"/>
      <c r="M43" s="235"/>
      <c r="N43" s="235"/>
      <c r="O43" s="235"/>
      <c r="P43" s="235"/>
      <c r="Q43" s="235"/>
      <c r="R43" s="235"/>
      <c r="S43" s="1"/>
      <c r="T43" s="1"/>
      <c r="U43" s="1"/>
      <c r="V43" s="1"/>
      <c r="W43" s="1"/>
      <c r="X43" s="1"/>
    </row>
    <row r="44" spans="1:17" ht="11.65" customHeight="1">
      <c r="A44" s="199"/>
      <c r="B44" s="199"/>
      <c r="C44" s="69"/>
      <c r="D44" s="265"/>
      <c r="E44" s="265"/>
      <c r="F44" s="265"/>
      <c r="G44" s="265"/>
      <c r="H44" s="265"/>
      <c r="I44" s="235"/>
      <c r="J44" s="242"/>
      <c r="K44" s="242"/>
      <c r="L44" s="242"/>
      <c r="M44" s="242"/>
      <c r="N44" s="242"/>
      <c r="O44" s="242"/>
      <c r="P44" s="242"/>
      <c r="Q44" s="242"/>
    </row>
    <row r="45" spans="1:17" ht="11.65" customHeight="1">
      <c r="A45" s="173"/>
      <c r="B45" s="173"/>
      <c r="I45" s="285"/>
      <c r="J45" s="242"/>
      <c r="K45" s="242"/>
      <c r="L45" s="242"/>
      <c r="M45" s="242"/>
      <c r="N45" s="242"/>
      <c r="O45" s="242"/>
      <c r="P45" s="242"/>
      <c r="Q45" s="242"/>
    </row>
    <row r="46" spans="1:17" ht="11.65" customHeight="1">
      <c r="A46" s="173"/>
      <c r="B46" s="173"/>
      <c r="I46" s="242"/>
      <c r="J46" s="242"/>
      <c r="K46" s="242"/>
      <c r="L46" s="242"/>
      <c r="M46" s="242"/>
      <c r="N46" s="242"/>
      <c r="O46" s="242"/>
      <c r="P46" s="242"/>
      <c r="Q46" s="242"/>
    </row>
    <row r="47" spans="1:2" ht="12.75">
      <c r="A47" s="173"/>
      <c r="B47" s="173"/>
    </row>
    <row r="48" spans="1:2" ht="12.75">
      <c r="A48" s="173"/>
      <c r="B48" s="173"/>
    </row>
    <row r="49" spans="1:2" ht="12.75">
      <c r="A49" s="230"/>
      <c r="B49" s="173"/>
    </row>
    <row r="50" spans="1:2" ht="12.75">
      <c r="A50" s="83" t="s">
        <v>254</v>
      </c>
      <c r="B50" s="119" t="s">
        <v>257</v>
      </c>
    </row>
    <row r="51" spans="1:2" ht="12.75">
      <c r="A51" s="173"/>
      <c r="B51" s="173"/>
    </row>
    <row r="52" spans="1:2" ht="12.75">
      <c r="A52" s="173"/>
      <c r="B52" s="173"/>
    </row>
    <row r="53" spans="1:2" ht="12.75">
      <c r="A53" s="173"/>
      <c r="B53" s="173"/>
    </row>
    <row r="54" spans="1:2" ht="12.75">
      <c r="A54" s="173"/>
      <c r="B54" s="173"/>
    </row>
    <row r="55" spans="1:2" ht="12.75">
      <c r="A55" s="173"/>
      <c r="B55" s="173"/>
    </row>
    <row r="56" spans="1:2" ht="12.75">
      <c r="A56" s="173"/>
      <c r="B56" s="173"/>
    </row>
    <row r="57" spans="1:2" ht="12.75">
      <c r="A57" s="173"/>
      <c r="B57" s="173"/>
    </row>
    <row r="58" spans="1:2" ht="12.75">
      <c r="A58" s="173"/>
      <c r="B58" s="173"/>
    </row>
    <row r="59" spans="1:2" ht="12.75">
      <c r="A59" s="173"/>
      <c r="B59" s="173"/>
    </row>
    <row r="60" spans="1:2" ht="12.75">
      <c r="A60" s="173"/>
      <c r="B60" s="173"/>
    </row>
  </sheetData>
  <mergeCells count="35">
    <mergeCell ref="A14:B14"/>
    <mergeCell ref="A15:B15"/>
    <mergeCell ref="E5:E7"/>
    <mergeCell ref="B1:H1"/>
    <mergeCell ref="B2:H2"/>
    <mergeCell ref="E4:H4"/>
    <mergeCell ref="D4:D7"/>
    <mergeCell ref="A4:C7"/>
    <mergeCell ref="H5:H7"/>
    <mergeCell ref="A9:B9"/>
    <mergeCell ref="A10:B10"/>
    <mergeCell ref="A11:B11"/>
    <mergeCell ref="A12:B12"/>
    <mergeCell ref="A13:B13"/>
    <mergeCell ref="A41:B41"/>
    <mergeCell ref="A42:B42"/>
    <mergeCell ref="A16:B16"/>
    <mergeCell ref="A17:B17"/>
    <mergeCell ref="A22:B22"/>
    <mergeCell ref="A29:B29"/>
    <mergeCell ref="A32:B32"/>
    <mergeCell ref="A18:B18"/>
    <mergeCell ref="A21:B21"/>
    <mergeCell ref="A24:B24"/>
    <mergeCell ref="A27:B27"/>
    <mergeCell ref="A23:B23"/>
    <mergeCell ref="A25:B25"/>
    <mergeCell ref="A40:B40"/>
    <mergeCell ref="A37:B37"/>
    <mergeCell ref="A38:B38"/>
    <mergeCell ref="A39:B39"/>
    <mergeCell ref="A26:B26"/>
    <mergeCell ref="A28:B28"/>
    <mergeCell ref="A30:B30"/>
    <mergeCell ref="A31:B31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3"/>
  <sheetViews>
    <sheetView workbookViewId="0" topLeftCell="A1">
      <selection activeCell="I1" sqref="I1"/>
    </sheetView>
  </sheetViews>
  <sheetFormatPr defaultColWidth="11.421875" defaultRowHeight="12.75"/>
  <cols>
    <col min="1" max="1" width="2.28125" style="0" customWidth="1"/>
    <col min="2" max="2" width="31.00390625" style="0" customWidth="1"/>
    <col min="3" max="3" width="0.71875" style="0" customWidth="1"/>
    <col min="4" max="4" width="8.57421875" style="0" customWidth="1"/>
    <col min="5" max="8" width="8.7109375" style="0" customWidth="1"/>
    <col min="14" max="14" width="24.7109375" style="0" customWidth="1"/>
  </cols>
  <sheetData>
    <row r="1" spans="2:8" ht="14.25" customHeight="1">
      <c r="B1" s="295" t="s">
        <v>269</v>
      </c>
      <c r="C1" s="295"/>
      <c r="D1" s="295"/>
      <c r="E1" s="295"/>
      <c r="F1" s="295"/>
      <c r="G1" s="295"/>
      <c r="H1" s="295"/>
    </row>
    <row r="2" spans="2:8" ht="14.25" customHeight="1">
      <c r="B2" s="295" t="s">
        <v>255</v>
      </c>
      <c r="C2" s="295"/>
      <c r="D2" s="295"/>
      <c r="E2" s="295"/>
      <c r="F2" s="295"/>
      <c r="G2" s="295"/>
      <c r="H2" s="295"/>
    </row>
    <row r="3" ht="12.75" customHeight="1"/>
    <row r="4" spans="1:8" ht="12.75" customHeight="1">
      <c r="A4" s="311" t="s">
        <v>216</v>
      </c>
      <c r="B4" s="335"/>
      <c r="C4" s="336"/>
      <c r="D4" s="332" t="s">
        <v>199</v>
      </c>
      <c r="E4" s="330" t="s">
        <v>231</v>
      </c>
      <c r="F4" s="296"/>
      <c r="G4" s="296"/>
      <c r="H4" s="331"/>
    </row>
    <row r="5" spans="1:21" ht="12.75" customHeight="1">
      <c r="A5" s="337"/>
      <c r="B5" s="337"/>
      <c r="C5" s="338"/>
      <c r="D5" s="333"/>
      <c r="E5" s="310" t="s">
        <v>230</v>
      </c>
      <c r="F5" s="159" t="s">
        <v>51</v>
      </c>
      <c r="G5" s="161" t="s">
        <v>52</v>
      </c>
      <c r="H5" s="310" t="s">
        <v>229</v>
      </c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</row>
    <row r="6" spans="1:21" ht="12.75" customHeight="1">
      <c r="A6" s="337"/>
      <c r="B6" s="337"/>
      <c r="C6" s="338"/>
      <c r="D6" s="333"/>
      <c r="E6" s="328"/>
      <c r="F6" s="165" t="s">
        <v>54</v>
      </c>
      <c r="G6" s="166" t="s">
        <v>54</v>
      </c>
      <c r="H6" s="341"/>
      <c r="J6" s="189"/>
      <c r="K6" s="188"/>
      <c r="L6" s="197"/>
      <c r="M6" s="197"/>
      <c r="N6" s="197"/>
      <c r="O6" s="197"/>
      <c r="P6" s="197"/>
      <c r="Q6" s="197"/>
      <c r="R6" s="197"/>
      <c r="S6" s="197"/>
      <c r="T6" s="197"/>
      <c r="U6" s="197"/>
    </row>
    <row r="7" spans="1:21" ht="12.75">
      <c r="A7" s="339"/>
      <c r="B7" s="339"/>
      <c r="C7" s="340"/>
      <c r="D7" s="334"/>
      <c r="E7" s="329"/>
      <c r="F7" s="160" t="s">
        <v>52</v>
      </c>
      <c r="G7" s="162" t="s">
        <v>53</v>
      </c>
      <c r="H7" s="342"/>
      <c r="J7" s="197"/>
      <c r="K7" s="188"/>
      <c r="L7" s="197"/>
      <c r="M7" s="197"/>
      <c r="N7" s="197"/>
      <c r="O7" s="197"/>
      <c r="P7" s="197"/>
      <c r="Q7" s="197"/>
      <c r="R7" s="197"/>
      <c r="S7" s="197"/>
      <c r="T7" s="197"/>
      <c r="U7" s="197"/>
    </row>
    <row r="8" spans="2:21" ht="8.25" customHeight="1">
      <c r="B8" s="3"/>
      <c r="C8" s="3"/>
      <c r="D8" s="4"/>
      <c r="E8" s="4"/>
      <c r="F8" s="2"/>
      <c r="G8" s="2"/>
      <c r="H8" s="4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</row>
    <row r="9" spans="1:21" ht="16.5" customHeight="1">
      <c r="A9" s="308" t="s">
        <v>236</v>
      </c>
      <c r="B9" s="308" t="s">
        <v>166</v>
      </c>
      <c r="C9" s="158"/>
      <c r="D9" s="151">
        <v>322</v>
      </c>
      <c r="E9" s="137">
        <v>36</v>
      </c>
      <c r="F9" s="120">
        <v>85</v>
      </c>
      <c r="G9" s="120">
        <v>125</v>
      </c>
      <c r="H9" s="120">
        <v>76</v>
      </c>
      <c r="I9" s="198"/>
      <c r="J9" s="198"/>
      <c r="K9" s="191"/>
      <c r="L9" s="263"/>
      <c r="M9" s="198"/>
      <c r="N9" s="230"/>
      <c r="O9" s="230"/>
      <c r="P9" s="230"/>
      <c r="Q9" s="230"/>
      <c r="R9" s="230"/>
      <c r="S9" s="230"/>
      <c r="T9" s="230"/>
      <c r="U9" s="230"/>
    </row>
    <row r="10" spans="1:23" ht="16.5" customHeight="1">
      <c r="A10" s="308" t="s">
        <v>240</v>
      </c>
      <c r="B10" s="308" t="s">
        <v>167</v>
      </c>
      <c r="C10" s="34"/>
      <c r="D10" s="151">
        <v>36</v>
      </c>
      <c r="E10" s="137" t="s">
        <v>274</v>
      </c>
      <c r="F10" s="120">
        <v>17</v>
      </c>
      <c r="G10" s="120">
        <v>11</v>
      </c>
      <c r="H10" s="137" t="s">
        <v>274</v>
      </c>
      <c r="I10" s="198"/>
      <c r="J10" s="198"/>
      <c r="K10" s="191"/>
      <c r="L10" s="263"/>
      <c r="M10" s="198"/>
      <c r="N10" s="230"/>
      <c r="O10" s="230"/>
      <c r="P10" s="230"/>
      <c r="Q10" s="230"/>
      <c r="R10" s="230"/>
      <c r="S10" s="230"/>
      <c r="T10" s="230"/>
      <c r="U10" s="230"/>
      <c r="V10" s="173"/>
      <c r="W10" s="173"/>
    </row>
    <row r="11" spans="1:23" ht="16.5" customHeight="1">
      <c r="A11" s="308" t="s">
        <v>238</v>
      </c>
      <c r="B11" s="308" t="s">
        <v>164</v>
      </c>
      <c r="C11" s="34"/>
      <c r="D11" s="151">
        <v>67</v>
      </c>
      <c r="E11" s="137" t="s">
        <v>274</v>
      </c>
      <c r="F11" s="120">
        <v>27</v>
      </c>
      <c r="G11" s="137">
        <v>32</v>
      </c>
      <c r="H11" s="137" t="s">
        <v>274</v>
      </c>
      <c r="I11" s="198"/>
      <c r="J11" s="198"/>
      <c r="K11" s="191"/>
      <c r="L11" s="263"/>
      <c r="M11" s="198"/>
      <c r="N11" s="230"/>
      <c r="O11" s="230"/>
      <c r="P11" s="230"/>
      <c r="Q11" s="230"/>
      <c r="R11" s="230"/>
      <c r="S11" s="230"/>
      <c r="T11" s="230"/>
      <c r="U11" s="230"/>
      <c r="V11" s="168"/>
      <c r="W11" s="168"/>
    </row>
    <row r="12" spans="1:23" ht="16.5" customHeight="1">
      <c r="A12" s="308" t="s">
        <v>239</v>
      </c>
      <c r="B12" s="308" t="s">
        <v>163</v>
      </c>
      <c r="C12" s="158"/>
      <c r="D12" s="151">
        <v>66</v>
      </c>
      <c r="E12" s="137">
        <v>8</v>
      </c>
      <c r="F12" s="120">
        <v>20</v>
      </c>
      <c r="G12" s="137">
        <v>22</v>
      </c>
      <c r="H12" s="137">
        <v>16</v>
      </c>
      <c r="I12" s="198"/>
      <c r="J12" s="198"/>
      <c r="K12" s="191"/>
      <c r="L12" s="149"/>
      <c r="M12" s="284"/>
      <c r="N12" s="149"/>
      <c r="O12" s="149"/>
      <c r="P12" s="149"/>
      <c r="Q12" s="230"/>
      <c r="R12" s="230"/>
      <c r="S12" s="230"/>
      <c r="T12" s="230"/>
      <c r="U12" s="230"/>
      <c r="V12" s="168"/>
      <c r="W12" s="168"/>
    </row>
    <row r="13" spans="1:23" ht="16.5" customHeight="1">
      <c r="A13" s="308" t="s">
        <v>237</v>
      </c>
      <c r="B13" s="308" t="s">
        <v>170</v>
      </c>
      <c r="C13" s="34"/>
      <c r="D13" s="151">
        <v>161</v>
      </c>
      <c r="E13" s="137">
        <v>6</v>
      </c>
      <c r="F13" s="120">
        <v>64</v>
      </c>
      <c r="G13" s="120">
        <v>73</v>
      </c>
      <c r="H13" s="120">
        <v>18</v>
      </c>
      <c r="I13" s="235"/>
      <c r="J13" s="198"/>
      <c r="K13" s="191"/>
      <c r="L13" s="263"/>
      <c r="M13" s="263"/>
      <c r="N13" s="263"/>
      <c r="O13" s="263"/>
      <c r="P13" s="263"/>
      <c r="Q13" s="230"/>
      <c r="R13" s="230"/>
      <c r="S13" s="230"/>
      <c r="T13" s="230"/>
      <c r="U13" s="230"/>
      <c r="V13" s="168"/>
      <c r="W13" s="168"/>
    </row>
    <row r="14" spans="1:23" ht="16.5" customHeight="1">
      <c r="A14" s="308" t="s">
        <v>235</v>
      </c>
      <c r="B14" s="308"/>
      <c r="C14" s="80">
        <v>78</v>
      </c>
      <c r="D14" s="151">
        <v>311</v>
      </c>
      <c r="E14" s="137">
        <v>26</v>
      </c>
      <c r="F14" s="120">
        <v>83</v>
      </c>
      <c r="G14" s="120">
        <v>115</v>
      </c>
      <c r="H14" s="137">
        <v>87</v>
      </c>
      <c r="I14" s="235"/>
      <c r="J14" s="198"/>
      <c r="K14" s="191"/>
      <c r="L14" s="263"/>
      <c r="M14" s="263"/>
      <c r="N14" s="291"/>
      <c r="O14" s="263"/>
      <c r="P14" s="263"/>
      <c r="Q14" s="230"/>
      <c r="R14" s="230"/>
      <c r="S14" s="230"/>
      <c r="T14" s="230"/>
      <c r="U14" s="230"/>
      <c r="V14" s="168"/>
      <c r="W14" s="168"/>
    </row>
    <row r="15" spans="1:23" ht="16.5" customHeight="1">
      <c r="A15" s="173"/>
      <c r="B15" s="82" t="s">
        <v>2</v>
      </c>
      <c r="C15" s="172">
        <v>3596</v>
      </c>
      <c r="D15" s="152">
        <v>963</v>
      </c>
      <c r="E15" s="169">
        <v>81</v>
      </c>
      <c r="F15" s="122">
        <v>296</v>
      </c>
      <c r="G15" s="122">
        <v>378</v>
      </c>
      <c r="H15" s="122">
        <v>208</v>
      </c>
      <c r="I15" s="235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230"/>
      <c r="U15" s="230"/>
      <c r="V15" s="168"/>
      <c r="W15" s="168"/>
    </row>
    <row r="16" spans="1:23" ht="16.5" customHeight="1">
      <c r="A16" s="308"/>
      <c r="B16" s="308"/>
      <c r="C16" s="158"/>
      <c r="D16" s="266"/>
      <c r="E16" s="266"/>
      <c r="F16" s="266"/>
      <c r="G16" s="266"/>
      <c r="H16" s="266"/>
      <c r="I16" s="235"/>
      <c r="J16" s="198"/>
      <c r="K16" s="230"/>
      <c r="L16" s="263"/>
      <c r="M16" s="198"/>
      <c r="N16" s="230"/>
      <c r="O16" s="230"/>
      <c r="P16" s="230"/>
      <c r="Q16" s="230"/>
      <c r="R16" s="230"/>
      <c r="S16" s="230"/>
      <c r="T16" s="230"/>
      <c r="U16" s="230"/>
      <c r="V16" s="168"/>
      <c r="W16" s="168"/>
    </row>
    <row r="17" spans="1:23" ht="16.5" customHeight="1">
      <c r="A17" s="308" t="s">
        <v>9</v>
      </c>
      <c r="B17" s="308" t="s">
        <v>166</v>
      </c>
      <c r="C17" s="158"/>
      <c r="D17" s="151">
        <v>1334</v>
      </c>
      <c r="E17" s="137">
        <v>325</v>
      </c>
      <c r="F17" s="120">
        <v>772</v>
      </c>
      <c r="G17" s="120">
        <v>175</v>
      </c>
      <c r="H17" s="120">
        <v>62</v>
      </c>
      <c r="I17" s="235"/>
      <c r="J17" s="198"/>
      <c r="K17" s="230"/>
      <c r="L17" s="263"/>
      <c r="M17" s="198"/>
      <c r="N17" s="230"/>
      <c r="O17" s="230"/>
      <c r="P17" s="230"/>
      <c r="Q17" s="230"/>
      <c r="R17" s="230"/>
      <c r="S17" s="230"/>
      <c r="T17" s="230"/>
      <c r="U17" s="230"/>
      <c r="V17" s="173"/>
      <c r="W17" s="173"/>
    </row>
    <row r="18" spans="1:23" ht="16.5" customHeight="1">
      <c r="A18" s="308" t="s">
        <v>13</v>
      </c>
      <c r="B18" s="308" t="s">
        <v>170</v>
      </c>
      <c r="C18" s="34"/>
      <c r="D18" s="151">
        <v>205</v>
      </c>
      <c r="E18" s="137">
        <v>30</v>
      </c>
      <c r="F18" s="120">
        <v>81</v>
      </c>
      <c r="G18" s="120">
        <v>57</v>
      </c>
      <c r="H18" s="120">
        <v>37</v>
      </c>
      <c r="I18" s="235"/>
      <c r="J18" s="198"/>
      <c r="K18" s="188"/>
      <c r="L18" s="263"/>
      <c r="M18" s="198"/>
      <c r="N18" s="230"/>
      <c r="O18" s="230"/>
      <c r="P18" s="230"/>
      <c r="Q18" s="230"/>
      <c r="R18" s="230"/>
      <c r="S18" s="230"/>
      <c r="T18" s="230"/>
      <c r="U18" s="230"/>
      <c r="V18" s="241"/>
      <c r="W18" s="241"/>
    </row>
    <row r="19" spans="1:23" ht="16.5" customHeight="1">
      <c r="A19" s="308" t="s">
        <v>15</v>
      </c>
      <c r="B19" s="308" t="s">
        <v>164</v>
      </c>
      <c r="C19" s="34"/>
      <c r="D19" s="151">
        <v>1030</v>
      </c>
      <c r="E19" s="137">
        <v>258</v>
      </c>
      <c r="F19" s="120">
        <v>344</v>
      </c>
      <c r="G19" s="120">
        <v>336</v>
      </c>
      <c r="H19" s="120">
        <v>92</v>
      </c>
      <c r="I19" s="235"/>
      <c r="J19" s="198"/>
      <c r="K19" s="230"/>
      <c r="L19" s="263"/>
      <c r="M19" s="286"/>
      <c r="N19" s="287"/>
      <c r="O19" s="287"/>
      <c r="P19" s="287"/>
      <c r="Q19" s="287"/>
      <c r="R19" s="287"/>
      <c r="S19" s="287"/>
      <c r="T19" s="287"/>
      <c r="U19" s="287"/>
      <c r="V19" s="241"/>
      <c r="W19" s="241"/>
    </row>
    <row r="20" spans="1:23" ht="16.5" customHeight="1">
      <c r="A20" s="308" t="s">
        <v>17</v>
      </c>
      <c r="B20" s="308" t="s">
        <v>163</v>
      </c>
      <c r="C20" s="158"/>
      <c r="D20" s="151">
        <v>2318</v>
      </c>
      <c r="E20" s="137">
        <v>710</v>
      </c>
      <c r="F20" s="120">
        <v>883</v>
      </c>
      <c r="G20" s="120">
        <v>428</v>
      </c>
      <c r="H20" s="120">
        <v>297</v>
      </c>
      <c r="I20" s="235"/>
      <c r="J20" s="198"/>
      <c r="K20" s="188"/>
      <c r="L20" s="263"/>
      <c r="M20" s="286"/>
      <c r="N20" s="200"/>
      <c r="O20" s="201"/>
      <c r="P20" s="201"/>
      <c r="Q20" s="201"/>
      <c r="R20" s="201"/>
      <c r="S20" s="201"/>
      <c r="T20" s="201"/>
      <c r="U20" s="200"/>
      <c r="V20" s="241"/>
      <c r="W20" s="241"/>
    </row>
    <row r="21" spans="1:23" ht="16.5" customHeight="1">
      <c r="A21" s="308" t="s">
        <v>233</v>
      </c>
      <c r="B21" s="308" t="s">
        <v>167</v>
      </c>
      <c r="C21" s="34"/>
      <c r="D21" s="151">
        <v>666</v>
      </c>
      <c r="E21" s="137">
        <v>101</v>
      </c>
      <c r="F21" s="120">
        <v>190</v>
      </c>
      <c r="G21" s="120">
        <v>277</v>
      </c>
      <c r="H21" s="120">
        <v>98</v>
      </c>
      <c r="I21" s="235"/>
      <c r="J21" s="198"/>
      <c r="K21" s="202"/>
      <c r="L21" s="263"/>
      <c r="M21" s="184"/>
      <c r="N21" s="184"/>
      <c r="O21" s="184"/>
      <c r="P21" s="184"/>
      <c r="Q21" s="184"/>
      <c r="R21" s="184"/>
      <c r="S21" s="184"/>
      <c r="T21" s="184"/>
      <c r="U21" s="184"/>
      <c r="V21" s="241"/>
      <c r="W21" s="241"/>
    </row>
    <row r="22" spans="1:23" ht="16.5" customHeight="1">
      <c r="A22" s="308" t="s">
        <v>20</v>
      </c>
      <c r="B22" s="308" t="s">
        <v>169</v>
      </c>
      <c r="C22" s="34"/>
      <c r="D22" s="151">
        <v>145</v>
      </c>
      <c r="E22" s="137">
        <v>12</v>
      </c>
      <c r="F22" s="120">
        <v>53</v>
      </c>
      <c r="G22" s="120">
        <v>33</v>
      </c>
      <c r="H22" s="120">
        <v>47</v>
      </c>
      <c r="I22" s="235"/>
      <c r="J22" s="198"/>
      <c r="K22" s="230"/>
      <c r="L22" s="263"/>
      <c r="M22" s="230"/>
      <c r="N22" s="156"/>
      <c r="O22" s="156"/>
      <c r="P22" s="175"/>
      <c r="Q22" s="230"/>
      <c r="R22" s="230"/>
      <c r="S22" s="230"/>
      <c r="T22" s="230"/>
      <c r="U22" s="230"/>
      <c r="V22" s="241"/>
      <c r="W22" s="241"/>
    </row>
    <row r="23" spans="1:23" ht="16.5" customHeight="1">
      <c r="A23" s="308" t="s">
        <v>23</v>
      </c>
      <c r="B23" s="308" t="s">
        <v>222</v>
      </c>
      <c r="C23" s="158"/>
      <c r="D23" s="151">
        <v>347</v>
      </c>
      <c r="E23" s="137">
        <v>88</v>
      </c>
      <c r="F23" s="120">
        <v>141</v>
      </c>
      <c r="G23" s="120">
        <v>93</v>
      </c>
      <c r="H23" s="120">
        <v>25</v>
      </c>
      <c r="I23" s="235"/>
      <c r="J23" s="198"/>
      <c r="K23" s="230"/>
      <c r="L23" s="263"/>
      <c r="M23" s="230"/>
      <c r="N23" s="238"/>
      <c r="O23" s="238"/>
      <c r="P23" s="174"/>
      <c r="Q23" s="230"/>
      <c r="R23" s="230"/>
      <c r="S23" s="230"/>
      <c r="T23" s="230"/>
      <c r="U23" s="230"/>
      <c r="V23" s="241"/>
      <c r="W23" s="241"/>
    </row>
    <row r="24" spans="1:23" ht="16.5" customHeight="1">
      <c r="A24" s="308" t="s">
        <v>234</v>
      </c>
      <c r="B24" s="308" t="s">
        <v>171</v>
      </c>
      <c r="C24" s="34"/>
      <c r="D24" s="151">
        <v>10325</v>
      </c>
      <c r="E24" s="137">
        <v>3803</v>
      </c>
      <c r="F24" s="120">
        <v>4118</v>
      </c>
      <c r="G24" s="120">
        <v>1747</v>
      </c>
      <c r="H24" s="120">
        <v>657</v>
      </c>
      <c r="I24" s="235"/>
      <c r="J24" s="198"/>
      <c r="K24" s="188"/>
      <c r="L24" s="263"/>
      <c r="M24" s="230"/>
      <c r="N24" s="238"/>
      <c r="O24" s="238"/>
      <c r="P24" s="44"/>
      <c r="Q24" s="230"/>
      <c r="R24" s="230"/>
      <c r="S24" s="230"/>
      <c r="T24" s="230"/>
      <c r="U24" s="230"/>
      <c r="V24" s="241"/>
      <c r="W24" s="241"/>
    </row>
    <row r="25" spans="1:21" ht="16.5" customHeight="1">
      <c r="A25" s="308" t="s">
        <v>26</v>
      </c>
      <c r="B25" s="308" t="s">
        <v>168</v>
      </c>
      <c r="C25" s="34"/>
      <c r="D25" s="151">
        <v>243</v>
      </c>
      <c r="E25" s="137">
        <v>26</v>
      </c>
      <c r="F25" s="120">
        <v>87</v>
      </c>
      <c r="G25" s="120">
        <v>71</v>
      </c>
      <c r="H25" s="120">
        <v>59</v>
      </c>
      <c r="I25" s="235"/>
      <c r="J25" s="198"/>
      <c r="K25" s="188"/>
      <c r="L25" s="149"/>
      <c r="M25" s="284"/>
      <c r="N25" s="149"/>
      <c r="O25" s="149"/>
      <c r="P25" s="149"/>
      <c r="Q25" s="230"/>
      <c r="R25" s="230"/>
      <c r="S25" s="230"/>
      <c r="T25" s="230"/>
      <c r="U25" s="230"/>
    </row>
    <row r="26" spans="1:21" ht="16.5" customHeight="1">
      <c r="A26" s="308" t="s">
        <v>27</v>
      </c>
      <c r="B26" s="308" t="s">
        <v>165</v>
      </c>
      <c r="C26" s="158"/>
      <c r="D26" s="151">
        <v>158</v>
      </c>
      <c r="E26" s="137">
        <v>29</v>
      </c>
      <c r="F26" s="120">
        <v>69</v>
      </c>
      <c r="G26" s="120">
        <v>35</v>
      </c>
      <c r="H26" s="120">
        <v>25</v>
      </c>
      <c r="I26" s="235"/>
      <c r="J26" s="198"/>
      <c r="K26" s="230"/>
      <c r="L26" s="263"/>
      <c r="M26" s="263"/>
      <c r="N26" s="263"/>
      <c r="O26" s="263"/>
      <c r="P26" s="263"/>
      <c r="Q26" s="230"/>
      <c r="R26" s="230"/>
      <c r="S26" s="230"/>
      <c r="T26" s="230"/>
      <c r="U26" s="230"/>
    </row>
    <row r="27" spans="1:21" ht="16.5" customHeight="1">
      <c r="A27" s="308" t="s">
        <v>28</v>
      </c>
      <c r="B27" s="308"/>
      <c r="C27" s="80">
        <v>78</v>
      </c>
      <c r="D27" s="151">
        <v>855</v>
      </c>
      <c r="E27" s="137">
        <v>144</v>
      </c>
      <c r="F27" s="120">
        <v>297</v>
      </c>
      <c r="G27" s="120">
        <v>262</v>
      </c>
      <c r="H27" s="120">
        <v>152</v>
      </c>
      <c r="I27" s="235"/>
      <c r="J27" s="198"/>
      <c r="K27" s="194"/>
      <c r="L27" s="263"/>
      <c r="M27" s="263"/>
      <c r="N27" s="263"/>
      <c r="O27" s="263"/>
      <c r="P27" s="263"/>
      <c r="Q27" s="230"/>
      <c r="R27" s="230"/>
      <c r="S27" s="230"/>
      <c r="T27" s="230"/>
      <c r="U27" s="230"/>
    </row>
    <row r="28" spans="1:21" ht="16.5" customHeight="1">
      <c r="A28" s="173"/>
      <c r="B28" s="82" t="s">
        <v>4</v>
      </c>
      <c r="C28" s="172">
        <v>3596</v>
      </c>
      <c r="D28" s="152">
        <v>17626</v>
      </c>
      <c r="E28" s="169">
        <v>5526</v>
      </c>
      <c r="F28" s="122">
        <v>7035</v>
      </c>
      <c r="G28" s="122">
        <v>3514</v>
      </c>
      <c r="H28" s="122">
        <v>1551</v>
      </c>
      <c r="I28" s="235"/>
      <c r="J28" s="198"/>
      <c r="K28" s="198"/>
      <c r="L28" s="198"/>
      <c r="M28" s="198"/>
      <c r="N28" s="198"/>
      <c r="O28" s="236"/>
      <c r="P28" s="44"/>
      <c r="Q28" s="230"/>
      <c r="R28" s="230"/>
      <c r="S28" s="230"/>
      <c r="T28" s="230"/>
      <c r="U28" s="230"/>
    </row>
    <row r="29" spans="1:21" ht="16.5" customHeight="1">
      <c r="A29" s="308"/>
      <c r="B29" s="308"/>
      <c r="C29" s="34"/>
      <c r="D29" s="262"/>
      <c r="E29" s="262"/>
      <c r="F29" s="262"/>
      <c r="G29" s="262"/>
      <c r="H29" s="262"/>
      <c r="I29" s="235"/>
      <c r="J29" s="198"/>
      <c r="K29" s="194"/>
      <c r="L29" s="263"/>
      <c r="M29" s="282"/>
      <c r="N29" s="148"/>
      <c r="O29" s="181"/>
      <c r="P29" s="148"/>
      <c r="Q29" s="148"/>
      <c r="R29" s="148"/>
      <c r="S29" s="230"/>
      <c r="T29" s="230"/>
      <c r="U29" s="230"/>
    </row>
    <row r="30" spans="1:21" ht="16.5" customHeight="1">
      <c r="A30" s="146" t="s">
        <v>241</v>
      </c>
      <c r="B30" s="146"/>
      <c r="C30" s="34"/>
      <c r="D30" s="151"/>
      <c r="E30" s="137"/>
      <c r="F30" s="120"/>
      <c r="G30" s="120"/>
      <c r="H30" s="120"/>
      <c r="I30" s="235"/>
      <c r="J30" s="198"/>
      <c r="K30" s="230"/>
      <c r="L30" s="263"/>
      <c r="M30" s="203"/>
      <c r="N30" s="148"/>
      <c r="O30" s="181"/>
      <c r="P30" s="148"/>
      <c r="Q30" s="148"/>
      <c r="R30" s="148"/>
      <c r="S30" s="230"/>
      <c r="T30" s="230"/>
      <c r="U30" s="230"/>
    </row>
    <row r="31" spans="1:21" ht="16.5" customHeight="1">
      <c r="A31" s="308" t="s">
        <v>242</v>
      </c>
      <c r="B31" s="308"/>
      <c r="C31" s="76"/>
      <c r="D31" s="209">
        <v>745</v>
      </c>
      <c r="E31" s="209">
        <v>246</v>
      </c>
      <c r="F31" s="209">
        <v>305</v>
      </c>
      <c r="G31" s="209">
        <v>118</v>
      </c>
      <c r="H31" s="209">
        <v>76</v>
      </c>
      <c r="I31" s="235"/>
      <c r="J31" s="198"/>
      <c r="K31" s="194"/>
      <c r="L31" s="263"/>
      <c r="M31" s="203"/>
      <c r="N31" s="148"/>
      <c r="O31" s="181"/>
      <c r="P31" s="148"/>
      <c r="Q31" s="148"/>
      <c r="R31" s="148"/>
      <c r="S31" s="230"/>
      <c r="T31" s="230"/>
      <c r="U31" s="230"/>
    </row>
    <row r="32" spans="1:21" ht="16.5" customHeight="1">
      <c r="A32" s="308"/>
      <c r="B32" s="308"/>
      <c r="C32" s="34"/>
      <c r="D32" s="148"/>
      <c r="E32" s="137"/>
      <c r="F32" s="120"/>
      <c r="G32" s="120"/>
      <c r="H32" s="120"/>
      <c r="I32" s="235"/>
      <c r="J32" s="198"/>
      <c r="K32" s="230"/>
      <c r="L32" s="263"/>
      <c r="M32" s="203"/>
      <c r="N32" s="148"/>
      <c r="O32" s="181"/>
      <c r="P32" s="148"/>
      <c r="Q32" s="148"/>
      <c r="R32" s="148"/>
      <c r="S32" s="198"/>
      <c r="T32" s="230"/>
      <c r="U32" s="230"/>
    </row>
    <row r="33" spans="2:21" ht="16.5" customHeight="1">
      <c r="B33" s="82" t="s">
        <v>162</v>
      </c>
      <c r="C33" s="115"/>
      <c r="D33" s="152">
        <v>36103</v>
      </c>
      <c r="E33" s="169">
        <v>8759</v>
      </c>
      <c r="F33" s="122">
        <v>13722</v>
      </c>
      <c r="G33" s="122">
        <v>8369</v>
      </c>
      <c r="H33" s="122">
        <v>5253</v>
      </c>
      <c r="I33" s="235"/>
      <c r="J33" s="198"/>
      <c r="K33" s="194"/>
      <c r="L33" s="263"/>
      <c r="M33" s="282"/>
      <c r="N33" s="148"/>
      <c r="O33" s="181"/>
      <c r="P33" s="148"/>
      <c r="Q33" s="148"/>
      <c r="R33" s="148"/>
      <c r="S33" s="198"/>
      <c r="T33" s="230"/>
      <c r="U33" s="230"/>
    </row>
    <row r="34" spans="9:21" ht="12.75">
      <c r="I34" s="235"/>
      <c r="J34" s="242"/>
      <c r="K34" s="230"/>
      <c r="L34" s="230"/>
      <c r="M34" s="242"/>
      <c r="N34" s="242"/>
      <c r="O34" s="242"/>
      <c r="P34" s="242"/>
      <c r="Q34" s="242"/>
      <c r="R34" s="242"/>
      <c r="S34" s="242"/>
      <c r="T34" s="242"/>
      <c r="U34" s="242"/>
    </row>
    <row r="35" ht="12.75">
      <c r="I35" s="138"/>
    </row>
    <row r="52" spans="1:2" ht="12.75">
      <c r="A52" s="83" t="s">
        <v>254</v>
      </c>
      <c r="B52" s="119" t="s">
        <v>257</v>
      </c>
    </row>
    <row r="53" spans="2:8" ht="11.65" customHeight="1">
      <c r="B53" s="211"/>
      <c r="C53" s="69"/>
      <c r="D53" s="69"/>
      <c r="E53" s="69"/>
      <c r="F53" s="69"/>
      <c r="G53" s="69"/>
      <c r="H53" s="69"/>
    </row>
    <row r="54" ht="11.65" customHeight="1"/>
    <row r="55" ht="11.65" customHeight="1"/>
    <row r="59" ht="12.75" customHeight="1"/>
  </sheetData>
  <mergeCells count="28">
    <mergeCell ref="A13:B13"/>
    <mergeCell ref="A9:B9"/>
    <mergeCell ref="A10:B10"/>
    <mergeCell ref="A11:B11"/>
    <mergeCell ref="A12:B12"/>
    <mergeCell ref="B1:H1"/>
    <mergeCell ref="B2:H2"/>
    <mergeCell ref="A4:C7"/>
    <mergeCell ref="D4:D7"/>
    <mergeCell ref="E4:H4"/>
    <mergeCell ref="E5:E7"/>
    <mergeCell ref="H5:H7"/>
    <mergeCell ref="A27:B27"/>
    <mergeCell ref="A29:B29"/>
    <mergeCell ref="A31:B31"/>
    <mergeCell ref="A32:B32"/>
    <mergeCell ref="A22:B22"/>
    <mergeCell ref="A23:B23"/>
    <mergeCell ref="A21:B21"/>
    <mergeCell ref="A14:B14"/>
    <mergeCell ref="A24:B24"/>
    <mergeCell ref="A25:B25"/>
    <mergeCell ref="A26:B26"/>
    <mergeCell ref="A16:B16"/>
    <mergeCell ref="A17:B17"/>
    <mergeCell ref="A18:B18"/>
    <mergeCell ref="A19:B19"/>
    <mergeCell ref="A20:B20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4"/>
  <sheetViews>
    <sheetView workbookViewId="0" topLeftCell="A1">
      <selection activeCell="I1" sqref="I1"/>
    </sheetView>
  </sheetViews>
  <sheetFormatPr defaultColWidth="11.421875" defaultRowHeight="12.75"/>
  <cols>
    <col min="1" max="1" width="2.28125" style="0" customWidth="1"/>
    <col min="2" max="2" width="31.00390625" style="0" customWidth="1"/>
    <col min="3" max="3" width="0.71875" style="0" customWidth="1"/>
    <col min="4" max="4" width="8.57421875" style="0" customWidth="1"/>
    <col min="5" max="8" width="8.7109375" style="0" customWidth="1"/>
  </cols>
  <sheetData>
    <row r="1" spans="1:8" ht="14.25" customHeight="1">
      <c r="A1" s="241"/>
      <c r="B1" s="295" t="s">
        <v>270</v>
      </c>
      <c r="C1" s="295"/>
      <c r="D1" s="295"/>
      <c r="E1" s="295"/>
      <c r="F1" s="295"/>
      <c r="G1" s="295"/>
      <c r="H1" s="295"/>
    </row>
    <row r="2" spans="1:8" ht="14.25" customHeight="1">
      <c r="A2" s="241"/>
      <c r="B2" s="295" t="s">
        <v>249</v>
      </c>
      <c r="C2" s="295"/>
      <c r="D2" s="295"/>
      <c r="E2" s="295"/>
      <c r="F2" s="295"/>
      <c r="G2" s="295"/>
      <c r="H2" s="295"/>
    </row>
    <row r="3" spans="1:8" ht="12.75" customHeight="1">
      <c r="A3" s="241"/>
      <c r="B3" s="241"/>
      <c r="C3" s="241"/>
      <c r="D3" s="241"/>
      <c r="E3" s="241"/>
      <c r="F3" s="241"/>
      <c r="G3" s="241"/>
      <c r="H3" s="241"/>
    </row>
    <row r="4" spans="1:8" ht="12.75" customHeight="1">
      <c r="A4" s="311" t="s">
        <v>216</v>
      </c>
      <c r="B4" s="335"/>
      <c r="C4" s="336"/>
      <c r="D4" s="332" t="s">
        <v>199</v>
      </c>
      <c r="E4" s="330" t="s">
        <v>196</v>
      </c>
      <c r="F4" s="331"/>
      <c r="G4" s="331"/>
      <c r="H4" s="331"/>
    </row>
    <row r="5" spans="1:8" ht="12.75" customHeight="1">
      <c r="A5" s="337"/>
      <c r="B5" s="337"/>
      <c r="C5" s="338"/>
      <c r="D5" s="333"/>
      <c r="E5" s="310" t="s">
        <v>243</v>
      </c>
      <c r="F5" s="255" t="s">
        <v>56</v>
      </c>
      <c r="G5" s="257" t="s">
        <v>57</v>
      </c>
      <c r="H5" s="310" t="s">
        <v>244</v>
      </c>
    </row>
    <row r="6" spans="1:8" ht="12.75" customHeight="1">
      <c r="A6" s="337"/>
      <c r="B6" s="337"/>
      <c r="C6" s="338"/>
      <c r="D6" s="333"/>
      <c r="E6" s="328"/>
      <c r="F6" s="239" t="s">
        <v>54</v>
      </c>
      <c r="G6" s="240" t="s">
        <v>54</v>
      </c>
      <c r="H6" s="341"/>
    </row>
    <row r="7" spans="1:8" ht="12.75" customHeight="1">
      <c r="A7" s="339"/>
      <c r="B7" s="339"/>
      <c r="C7" s="340"/>
      <c r="D7" s="334"/>
      <c r="E7" s="329"/>
      <c r="F7" s="256" t="s">
        <v>57</v>
      </c>
      <c r="G7" s="258" t="s">
        <v>58</v>
      </c>
      <c r="H7" s="342"/>
    </row>
    <row r="8" spans="1:8" ht="8.25" customHeight="1">
      <c r="A8" s="241"/>
      <c r="B8" s="244"/>
      <c r="C8" s="244"/>
      <c r="D8" s="245"/>
      <c r="E8" s="245"/>
      <c r="F8" s="243"/>
      <c r="G8" s="243"/>
      <c r="H8" s="245"/>
    </row>
    <row r="9" spans="1:14" ht="16.5" customHeight="1">
      <c r="A9" s="260" t="s">
        <v>67</v>
      </c>
      <c r="B9" s="241"/>
      <c r="C9" s="254"/>
      <c r="D9" s="178">
        <v>36103</v>
      </c>
      <c r="E9" s="169">
        <v>12946</v>
      </c>
      <c r="F9" s="169">
        <v>15977</v>
      </c>
      <c r="G9" s="169">
        <v>2127</v>
      </c>
      <c r="H9" s="169">
        <v>5053</v>
      </c>
      <c r="I9" s="138"/>
      <c r="J9" s="138"/>
      <c r="K9" s="138"/>
      <c r="L9" s="138"/>
      <c r="M9" s="138"/>
      <c r="N9" s="138"/>
    </row>
    <row r="10" spans="1:12" ht="16.5" customHeight="1">
      <c r="A10" s="241"/>
      <c r="B10" s="248" t="s">
        <v>245</v>
      </c>
      <c r="C10" s="254"/>
      <c r="D10" s="167">
        <v>14522</v>
      </c>
      <c r="E10" s="137">
        <v>2173</v>
      </c>
      <c r="F10" s="137">
        <v>6716</v>
      </c>
      <c r="G10" s="137">
        <v>1434</v>
      </c>
      <c r="H10" s="137">
        <v>4199</v>
      </c>
      <c r="I10" s="138"/>
      <c r="K10" s="265"/>
      <c r="L10" s="138"/>
    </row>
    <row r="11" spans="1:15" ht="16.5" customHeight="1">
      <c r="A11" s="241"/>
      <c r="B11" s="248" t="s">
        <v>246</v>
      </c>
      <c r="C11" s="246"/>
      <c r="D11" s="167">
        <v>8412</v>
      </c>
      <c r="E11" s="137">
        <v>1389</v>
      </c>
      <c r="F11" s="137">
        <v>4728</v>
      </c>
      <c r="G11" s="137">
        <v>617</v>
      </c>
      <c r="H11" s="137">
        <v>1678</v>
      </c>
      <c r="I11" s="138"/>
      <c r="K11" s="265"/>
      <c r="L11" s="265"/>
      <c r="M11" s="265"/>
      <c r="N11" s="265"/>
      <c r="O11" s="265"/>
    </row>
    <row r="12" spans="1:12" ht="16.5" customHeight="1">
      <c r="A12" s="241"/>
      <c r="B12" s="248" t="s">
        <v>247</v>
      </c>
      <c r="C12" s="246"/>
      <c r="D12" s="167">
        <v>6110</v>
      </c>
      <c r="E12" s="137">
        <v>784</v>
      </c>
      <c r="F12" s="137">
        <v>1988</v>
      </c>
      <c r="G12" s="137">
        <v>817</v>
      </c>
      <c r="H12" s="137">
        <v>2521</v>
      </c>
      <c r="I12" s="138"/>
      <c r="K12" s="265"/>
      <c r="L12" s="138"/>
    </row>
    <row r="13" spans="1:12" ht="16.5" customHeight="1">
      <c r="A13" s="241"/>
      <c r="B13" s="248" t="s">
        <v>60</v>
      </c>
      <c r="C13" s="246"/>
      <c r="D13" s="167">
        <v>2247</v>
      </c>
      <c r="E13" s="137">
        <v>719</v>
      </c>
      <c r="F13" s="137">
        <v>1236</v>
      </c>
      <c r="G13" s="137">
        <v>138</v>
      </c>
      <c r="H13" s="137">
        <v>154</v>
      </c>
      <c r="I13" s="138"/>
      <c r="K13" s="265"/>
      <c r="L13" s="138"/>
    </row>
    <row r="14" spans="1:12" ht="16.5" customHeight="1">
      <c r="A14" s="241"/>
      <c r="B14" s="248" t="s">
        <v>61</v>
      </c>
      <c r="C14" s="254"/>
      <c r="D14" s="167">
        <v>963</v>
      </c>
      <c r="E14" s="137">
        <v>313</v>
      </c>
      <c r="F14" s="137">
        <v>441</v>
      </c>
      <c r="G14" s="137">
        <v>84</v>
      </c>
      <c r="H14" s="137">
        <v>125</v>
      </c>
      <c r="I14" s="138"/>
      <c r="K14" s="265"/>
      <c r="L14" s="138"/>
    </row>
    <row r="15" spans="1:12" ht="16.5" customHeight="1">
      <c r="A15" s="241"/>
      <c r="B15" s="248" t="s">
        <v>62</v>
      </c>
      <c r="C15" s="254"/>
      <c r="D15" s="167">
        <v>17626</v>
      </c>
      <c r="E15" s="137">
        <v>9346</v>
      </c>
      <c r="F15" s="137">
        <v>7267</v>
      </c>
      <c r="G15" s="137">
        <v>465</v>
      </c>
      <c r="H15" s="137">
        <v>548</v>
      </c>
      <c r="I15" s="138"/>
      <c r="K15" s="265"/>
      <c r="L15" s="138"/>
    </row>
    <row r="16" spans="1:12" ht="16.5" customHeight="1">
      <c r="A16" s="241"/>
      <c r="B16" s="248" t="s">
        <v>248</v>
      </c>
      <c r="C16" s="246"/>
      <c r="D16" s="167">
        <v>745</v>
      </c>
      <c r="E16" s="137">
        <v>395</v>
      </c>
      <c r="F16" s="137">
        <v>317</v>
      </c>
      <c r="G16" s="137">
        <v>6</v>
      </c>
      <c r="H16" s="137">
        <v>27</v>
      </c>
      <c r="I16" s="138"/>
      <c r="K16" s="265"/>
      <c r="L16" s="138"/>
    </row>
    <row r="17" spans="1:12" ht="16.5" customHeight="1">
      <c r="A17" s="241"/>
      <c r="B17" s="248"/>
      <c r="C17" s="246"/>
      <c r="D17" s="265"/>
      <c r="E17" s="265"/>
      <c r="F17" s="265"/>
      <c r="G17" s="265"/>
      <c r="H17" s="265"/>
      <c r="I17" s="138"/>
      <c r="K17" s="265"/>
      <c r="L17" s="138"/>
    </row>
    <row r="18" spans="1:15" ht="16.5" customHeight="1">
      <c r="A18" s="260" t="s">
        <v>75</v>
      </c>
      <c r="B18" s="260"/>
      <c r="C18" s="254"/>
      <c r="D18" s="178">
        <v>14246</v>
      </c>
      <c r="E18" s="169">
        <v>3510</v>
      </c>
      <c r="F18" s="169">
        <v>6871</v>
      </c>
      <c r="G18" s="169">
        <v>1214</v>
      </c>
      <c r="H18" s="169">
        <v>2651</v>
      </c>
      <c r="I18" s="138"/>
      <c r="J18" s="138"/>
      <c r="K18" s="138"/>
      <c r="L18" s="138"/>
      <c r="M18" s="138"/>
      <c r="N18" s="138"/>
      <c r="O18" s="265"/>
    </row>
    <row r="19" spans="1:15" ht="16.5" customHeight="1">
      <c r="A19" s="250"/>
      <c r="B19" s="248" t="s">
        <v>245</v>
      </c>
      <c r="C19" s="254"/>
      <c r="D19" s="167">
        <v>6911</v>
      </c>
      <c r="E19" s="137">
        <v>952</v>
      </c>
      <c r="F19" s="137">
        <v>3079</v>
      </c>
      <c r="G19" s="137">
        <v>753</v>
      </c>
      <c r="H19" s="137">
        <v>2127</v>
      </c>
      <c r="I19" s="138"/>
      <c r="K19" s="265"/>
      <c r="L19" s="265"/>
      <c r="M19" s="265"/>
      <c r="N19" s="265"/>
      <c r="O19" s="265"/>
    </row>
    <row r="20" spans="1:15" ht="16.5" customHeight="1">
      <c r="A20" s="250"/>
      <c r="B20" s="248" t="s">
        <v>246</v>
      </c>
      <c r="C20" s="246"/>
      <c r="D20" s="167">
        <v>3978</v>
      </c>
      <c r="E20" s="137">
        <v>582</v>
      </c>
      <c r="F20" s="137">
        <v>2164</v>
      </c>
      <c r="G20" s="137">
        <v>379</v>
      </c>
      <c r="H20" s="137">
        <v>853</v>
      </c>
      <c r="I20" s="138"/>
      <c r="K20" s="265"/>
      <c r="L20" s="265"/>
      <c r="M20" s="265"/>
      <c r="N20" s="265"/>
      <c r="O20" s="265"/>
    </row>
    <row r="21" spans="1:15" ht="16.5" customHeight="1">
      <c r="A21" s="250"/>
      <c r="B21" s="248" t="s">
        <v>247</v>
      </c>
      <c r="C21" s="246"/>
      <c r="D21" s="167">
        <v>2933</v>
      </c>
      <c r="E21" s="137">
        <v>370</v>
      </c>
      <c r="F21" s="137">
        <v>915</v>
      </c>
      <c r="G21" s="137">
        <v>374</v>
      </c>
      <c r="H21" s="137">
        <v>1274</v>
      </c>
      <c r="I21" s="138"/>
      <c r="K21" s="265"/>
      <c r="L21" s="265"/>
      <c r="M21" s="265"/>
      <c r="N21" s="265"/>
      <c r="O21" s="265"/>
    </row>
    <row r="22" spans="1:15" ht="16.5" customHeight="1">
      <c r="A22" s="250"/>
      <c r="B22" s="248" t="s">
        <v>60</v>
      </c>
      <c r="C22" s="246"/>
      <c r="D22" s="167">
        <v>1195</v>
      </c>
      <c r="E22" s="137">
        <v>305</v>
      </c>
      <c r="F22" s="137">
        <v>685</v>
      </c>
      <c r="G22" s="137">
        <v>100</v>
      </c>
      <c r="H22" s="137">
        <v>105</v>
      </c>
      <c r="I22" s="138"/>
      <c r="K22" s="265"/>
      <c r="L22" s="265"/>
      <c r="M22" s="265"/>
      <c r="N22" s="265"/>
      <c r="O22" s="265"/>
    </row>
    <row r="23" spans="1:15" ht="16.5" customHeight="1">
      <c r="A23" s="250"/>
      <c r="B23" s="248" t="s">
        <v>61</v>
      </c>
      <c r="C23" s="254"/>
      <c r="D23" s="167">
        <v>496</v>
      </c>
      <c r="E23" s="137">
        <v>150</v>
      </c>
      <c r="F23" s="137">
        <v>229</v>
      </c>
      <c r="G23" s="137">
        <v>56</v>
      </c>
      <c r="H23" s="137">
        <v>61</v>
      </c>
      <c r="I23" s="138"/>
      <c r="K23" s="265"/>
      <c r="L23" s="265"/>
      <c r="M23" s="265"/>
      <c r="N23" s="265"/>
      <c r="O23" s="265"/>
    </row>
    <row r="24" spans="1:15" ht="16.5" customHeight="1">
      <c r="A24" s="250"/>
      <c r="B24" s="248" t="s">
        <v>62</v>
      </c>
      <c r="C24" s="254"/>
      <c r="D24" s="167">
        <v>5444</v>
      </c>
      <c r="E24" s="137">
        <v>2016</v>
      </c>
      <c r="F24" s="137">
        <v>2780</v>
      </c>
      <c r="G24" s="137">
        <v>302</v>
      </c>
      <c r="H24" s="137">
        <v>346</v>
      </c>
      <c r="I24" s="138"/>
      <c r="K24" s="265"/>
      <c r="L24" s="265"/>
      <c r="M24" s="265"/>
      <c r="N24" s="265"/>
      <c r="O24" s="265"/>
    </row>
    <row r="25" spans="1:15" ht="16.5" customHeight="1">
      <c r="A25" s="250"/>
      <c r="B25" s="248" t="s">
        <v>248</v>
      </c>
      <c r="C25" s="247"/>
      <c r="D25" s="167">
        <v>200</v>
      </c>
      <c r="E25" s="137">
        <v>87</v>
      </c>
      <c r="F25" s="137">
        <v>98</v>
      </c>
      <c r="G25" s="137">
        <v>3</v>
      </c>
      <c r="H25" s="137">
        <v>12</v>
      </c>
      <c r="I25" s="138"/>
      <c r="K25" s="265"/>
      <c r="L25" s="265"/>
      <c r="M25" s="265"/>
      <c r="N25" s="265"/>
      <c r="O25" s="265"/>
    </row>
    <row r="26" spans="1:15" ht="16.5" customHeight="1">
      <c r="A26" s="250"/>
      <c r="B26" s="250"/>
      <c r="C26" s="242"/>
      <c r="D26" s="262"/>
      <c r="E26" s="262"/>
      <c r="F26" s="262"/>
      <c r="G26" s="262"/>
      <c r="H26" s="262"/>
      <c r="I26" s="138"/>
      <c r="K26" s="265"/>
      <c r="L26" s="265"/>
      <c r="M26" s="265"/>
      <c r="N26" s="265"/>
      <c r="O26" s="265"/>
    </row>
    <row r="27" spans="1:15" ht="16.5" customHeight="1">
      <c r="A27" s="260" t="s">
        <v>99</v>
      </c>
      <c r="B27" s="260"/>
      <c r="C27" s="254"/>
      <c r="D27" s="178">
        <v>2698</v>
      </c>
      <c r="E27" s="169">
        <v>1108</v>
      </c>
      <c r="F27" s="169">
        <v>1226</v>
      </c>
      <c r="G27" s="169">
        <v>110</v>
      </c>
      <c r="H27" s="169">
        <v>254</v>
      </c>
      <c r="I27" s="290"/>
      <c r="J27" s="138"/>
      <c r="K27" s="138"/>
      <c r="L27" s="138"/>
      <c r="M27" s="138"/>
      <c r="N27" s="138"/>
      <c r="O27" s="265"/>
    </row>
    <row r="28" spans="1:15" ht="16.5" customHeight="1">
      <c r="A28" s="250"/>
      <c r="B28" s="248" t="s">
        <v>245</v>
      </c>
      <c r="C28" s="254"/>
      <c r="D28" s="167">
        <v>1025</v>
      </c>
      <c r="E28" s="137">
        <v>160</v>
      </c>
      <c r="F28" s="137">
        <v>558</v>
      </c>
      <c r="G28" s="137">
        <v>85</v>
      </c>
      <c r="H28" s="137">
        <v>222</v>
      </c>
      <c r="I28" s="290"/>
      <c r="K28" s="265"/>
      <c r="L28" s="265"/>
      <c r="M28" s="265"/>
      <c r="N28" s="265"/>
      <c r="O28" s="265"/>
    </row>
    <row r="29" spans="1:15" ht="16.5" customHeight="1">
      <c r="A29" s="250"/>
      <c r="B29" s="248" t="s">
        <v>246</v>
      </c>
      <c r="C29" s="246"/>
      <c r="D29" s="167">
        <v>705</v>
      </c>
      <c r="E29" s="137">
        <v>124</v>
      </c>
      <c r="F29" s="137">
        <v>456</v>
      </c>
      <c r="G29" s="137">
        <v>35</v>
      </c>
      <c r="H29" s="137">
        <v>90</v>
      </c>
      <c r="I29" s="290"/>
      <c r="K29" s="265"/>
      <c r="L29" s="265"/>
      <c r="M29" s="265"/>
      <c r="N29" s="265"/>
      <c r="O29" s="265"/>
    </row>
    <row r="30" spans="1:15" ht="16.5" customHeight="1">
      <c r="A30" s="250"/>
      <c r="B30" s="248" t="s">
        <v>247</v>
      </c>
      <c r="C30" s="246"/>
      <c r="D30" s="167">
        <v>320</v>
      </c>
      <c r="E30" s="137">
        <v>36</v>
      </c>
      <c r="F30" s="137">
        <v>102</v>
      </c>
      <c r="G30" s="137">
        <v>50</v>
      </c>
      <c r="H30" s="137">
        <v>132</v>
      </c>
      <c r="I30" s="290"/>
      <c r="K30" s="265"/>
      <c r="L30" s="265"/>
      <c r="M30" s="265"/>
      <c r="N30" s="265"/>
      <c r="O30" s="265"/>
    </row>
    <row r="31" spans="1:15" ht="16.5" customHeight="1">
      <c r="A31" s="250"/>
      <c r="B31" s="248" t="s">
        <v>60</v>
      </c>
      <c r="C31" s="246"/>
      <c r="D31" s="167">
        <v>129</v>
      </c>
      <c r="E31" s="137">
        <v>55</v>
      </c>
      <c r="F31" s="137" t="s">
        <v>274</v>
      </c>
      <c r="G31" s="137">
        <v>3</v>
      </c>
      <c r="H31" s="137" t="s">
        <v>274</v>
      </c>
      <c r="I31" s="290"/>
      <c r="K31" s="265"/>
      <c r="L31" s="265"/>
      <c r="M31" s="265"/>
      <c r="N31" s="265"/>
      <c r="O31" s="265"/>
    </row>
    <row r="32" spans="1:15" ht="16.5" customHeight="1">
      <c r="A32" s="250"/>
      <c r="B32" s="248" t="s">
        <v>61</v>
      </c>
      <c r="C32" s="254"/>
      <c r="D32" s="167">
        <v>38</v>
      </c>
      <c r="E32" s="137">
        <v>13</v>
      </c>
      <c r="F32" s="137">
        <v>15</v>
      </c>
      <c r="G32" s="137">
        <v>5</v>
      </c>
      <c r="H32" s="137">
        <v>5</v>
      </c>
      <c r="I32" s="290"/>
      <c r="K32" s="265"/>
      <c r="L32" s="265"/>
      <c r="M32" s="265"/>
      <c r="N32" s="265"/>
      <c r="O32" s="265"/>
    </row>
    <row r="33" spans="1:15" ht="16.5" customHeight="1">
      <c r="A33" s="250"/>
      <c r="B33" s="248" t="s">
        <v>62</v>
      </c>
      <c r="C33" s="254"/>
      <c r="D33" s="167">
        <v>1405</v>
      </c>
      <c r="E33" s="137">
        <v>816</v>
      </c>
      <c r="F33" s="137">
        <v>550</v>
      </c>
      <c r="G33" s="137">
        <v>17</v>
      </c>
      <c r="H33" s="137">
        <v>22</v>
      </c>
      <c r="I33" s="290"/>
      <c r="K33" s="265"/>
      <c r="L33" s="265"/>
      <c r="M33" s="265"/>
      <c r="N33" s="265"/>
      <c r="O33" s="265"/>
    </row>
    <row r="34" spans="1:15" ht="16.5" customHeight="1">
      <c r="A34" s="250"/>
      <c r="B34" s="248" t="s">
        <v>248</v>
      </c>
      <c r="C34" s="247"/>
      <c r="D34" s="137">
        <v>101</v>
      </c>
      <c r="E34" s="137">
        <v>64</v>
      </c>
      <c r="F34" s="137" t="s">
        <v>274</v>
      </c>
      <c r="G34" s="281">
        <v>0</v>
      </c>
      <c r="H34" s="281" t="s">
        <v>274</v>
      </c>
      <c r="I34" s="290"/>
      <c r="K34" s="265"/>
      <c r="L34" s="265"/>
      <c r="M34" s="265"/>
      <c r="N34" s="265"/>
      <c r="O34" s="265"/>
    </row>
    <row r="35" spans="1:15" ht="16.5" customHeight="1">
      <c r="A35" s="250"/>
      <c r="B35" s="250"/>
      <c r="C35" s="241"/>
      <c r="D35" s="262"/>
      <c r="E35" s="262"/>
      <c r="F35" s="262"/>
      <c r="G35" s="262"/>
      <c r="H35" s="262"/>
      <c r="I35" s="290"/>
      <c r="J35" s="1"/>
      <c r="K35" s="265"/>
      <c r="L35" s="265"/>
      <c r="M35" s="265"/>
      <c r="N35" s="265"/>
      <c r="O35" s="265"/>
    </row>
    <row r="36" spans="1:15" ht="16.5" customHeight="1">
      <c r="A36" s="260" t="s">
        <v>110</v>
      </c>
      <c r="B36" s="260"/>
      <c r="C36" s="254"/>
      <c r="D36" s="178">
        <v>3276</v>
      </c>
      <c r="E36" s="169">
        <v>1513</v>
      </c>
      <c r="F36" s="169">
        <v>1423</v>
      </c>
      <c r="G36" s="169">
        <v>123</v>
      </c>
      <c r="H36" s="169">
        <v>217</v>
      </c>
      <c r="I36" s="290"/>
      <c r="J36" s="235"/>
      <c r="K36" s="235"/>
      <c r="L36" s="235"/>
      <c r="M36" s="235"/>
      <c r="N36" s="235"/>
      <c r="O36" s="265"/>
    </row>
    <row r="37" spans="1:15" ht="16.5" customHeight="1">
      <c r="A37" s="250"/>
      <c r="B37" s="248" t="s">
        <v>245</v>
      </c>
      <c r="C37" s="254"/>
      <c r="D37" s="167">
        <v>1043</v>
      </c>
      <c r="E37" s="137">
        <v>201</v>
      </c>
      <c r="F37" s="137">
        <v>570</v>
      </c>
      <c r="G37" s="137">
        <v>99</v>
      </c>
      <c r="H37" s="137">
        <v>173</v>
      </c>
      <c r="I37" s="290"/>
      <c r="J37" s="1"/>
      <c r="K37" s="265"/>
      <c r="L37" s="265"/>
      <c r="M37" s="265"/>
      <c r="N37" s="265"/>
      <c r="O37" s="265"/>
    </row>
    <row r="38" spans="1:15" ht="16.5" customHeight="1">
      <c r="A38" s="250"/>
      <c r="B38" s="248" t="s">
        <v>246</v>
      </c>
      <c r="C38" s="246"/>
      <c r="D38" s="167">
        <v>621</v>
      </c>
      <c r="E38" s="137">
        <v>123</v>
      </c>
      <c r="F38" s="137">
        <v>393</v>
      </c>
      <c r="G38" s="137">
        <v>36</v>
      </c>
      <c r="H38" s="137">
        <v>69</v>
      </c>
      <c r="I38" s="290"/>
      <c r="J38" s="1"/>
      <c r="K38" s="265"/>
      <c r="L38" s="265"/>
      <c r="M38" s="265"/>
      <c r="N38" s="265"/>
      <c r="O38" s="265"/>
    </row>
    <row r="39" spans="1:15" ht="16.5" customHeight="1">
      <c r="A39" s="250"/>
      <c r="B39" s="248" t="s">
        <v>247</v>
      </c>
      <c r="C39" s="246"/>
      <c r="D39" s="167">
        <v>422</v>
      </c>
      <c r="E39" s="137">
        <v>78</v>
      </c>
      <c r="F39" s="137">
        <v>177</v>
      </c>
      <c r="G39" s="137">
        <v>63</v>
      </c>
      <c r="H39" s="137">
        <v>104</v>
      </c>
      <c r="I39" s="290"/>
      <c r="J39" s="1"/>
      <c r="K39" s="265"/>
      <c r="L39" s="265"/>
      <c r="M39" s="265"/>
      <c r="N39" s="265"/>
      <c r="O39" s="265"/>
    </row>
    <row r="40" spans="1:15" ht="16.5" customHeight="1">
      <c r="A40" s="250"/>
      <c r="B40" s="248" t="s">
        <v>60</v>
      </c>
      <c r="C40" s="246"/>
      <c r="D40" s="167">
        <v>155</v>
      </c>
      <c r="E40" s="137">
        <v>70</v>
      </c>
      <c r="F40" s="137">
        <v>74</v>
      </c>
      <c r="G40" s="137">
        <v>3</v>
      </c>
      <c r="H40" s="137">
        <v>8</v>
      </c>
      <c r="I40" s="290"/>
      <c r="J40" s="1"/>
      <c r="K40" s="265"/>
      <c r="L40" s="265"/>
      <c r="M40" s="265"/>
      <c r="N40" s="265"/>
      <c r="O40" s="265"/>
    </row>
    <row r="41" spans="1:15" ht="16.5" customHeight="1">
      <c r="A41" s="250"/>
      <c r="B41" s="248" t="s">
        <v>61</v>
      </c>
      <c r="C41" s="254"/>
      <c r="D41" s="167">
        <v>85</v>
      </c>
      <c r="E41" s="137">
        <v>38</v>
      </c>
      <c r="F41" s="137" t="s">
        <v>274</v>
      </c>
      <c r="G41" s="281" t="s">
        <v>274</v>
      </c>
      <c r="H41" s="137" t="s">
        <v>274</v>
      </c>
      <c r="I41" s="290"/>
      <c r="J41" s="1"/>
      <c r="K41" s="265"/>
      <c r="L41" s="265"/>
      <c r="M41" s="265"/>
      <c r="N41" s="265"/>
      <c r="O41" s="265"/>
    </row>
    <row r="42" spans="1:15" ht="16.5" customHeight="1">
      <c r="A42" s="250"/>
      <c r="B42" s="248" t="s">
        <v>62</v>
      </c>
      <c r="C42" s="254"/>
      <c r="D42" s="167">
        <v>1891</v>
      </c>
      <c r="E42" s="137">
        <v>1142</v>
      </c>
      <c r="F42" s="137">
        <v>703</v>
      </c>
      <c r="G42" s="137">
        <v>17</v>
      </c>
      <c r="H42" s="137">
        <v>29</v>
      </c>
      <c r="I42" s="290"/>
      <c r="J42" s="1"/>
      <c r="K42" s="265"/>
      <c r="L42" s="265"/>
      <c r="M42" s="265"/>
      <c r="N42" s="265"/>
      <c r="O42" s="265"/>
    </row>
    <row r="43" spans="1:15" ht="16.5" customHeight="1">
      <c r="A43" s="250"/>
      <c r="B43" s="248" t="s">
        <v>248</v>
      </c>
      <c r="C43" s="247"/>
      <c r="D43" s="137">
        <v>102</v>
      </c>
      <c r="E43" s="137">
        <v>62</v>
      </c>
      <c r="F43" s="137" t="s">
        <v>274</v>
      </c>
      <c r="G43" s="137" t="s">
        <v>274</v>
      </c>
      <c r="H43" s="281" t="s">
        <v>274</v>
      </c>
      <c r="I43" s="290"/>
      <c r="J43" s="1"/>
      <c r="K43" s="265"/>
      <c r="L43" s="265"/>
      <c r="M43" s="265"/>
      <c r="N43" s="265"/>
      <c r="O43" s="265"/>
    </row>
    <row r="44" spans="1:10" ht="16.5" customHeight="1">
      <c r="A44" s="308"/>
      <c r="B44" s="308"/>
      <c r="C44" s="248"/>
      <c r="D44" s="262"/>
      <c r="E44" s="262"/>
      <c r="F44" s="262"/>
      <c r="G44" s="262"/>
      <c r="H44" s="262"/>
      <c r="I44" s="173"/>
      <c r="J44" s="1"/>
    </row>
    <row r="45" spans="1:10" ht="12.75" customHeight="1">
      <c r="A45" s="254"/>
      <c r="B45" s="250"/>
      <c r="C45" s="248"/>
      <c r="D45" s="148"/>
      <c r="E45" s="137"/>
      <c r="F45" s="120"/>
      <c r="G45" s="120"/>
      <c r="H45" s="120"/>
      <c r="J45" s="1"/>
    </row>
    <row r="46" spans="1:10" ht="12.75" customHeight="1">
      <c r="A46" s="254"/>
      <c r="B46" s="250"/>
      <c r="C46" s="248"/>
      <c r="D46" s="148"/>
      <c r="E46" s="137"/>
      <c r="F46" s="120"/>
      <c r="G46" s="120"/>
      <c r="H46" s="120"/>
      <c r="J46" s="1"/>
    </row>
    <row r="47" spans="1:10" ht="12.75" customHeight="1">
      <c r="A47" s="251"/>
      <c r="B47" s="253"/>
      <c r="C47" s="238"/>
      <c r="D47" s="149"/>
      <c r="E47" s="169"/>
      <c r="F47" s="122"/>
      <c r="G47" s="122"/>
      <c r="H47" s="122"/>
      <c r="J47" s="1"/>
    </row>
    <row r="48" spans="1:8" ht="11.65" customHeight="1">
      <c r="A48" s="69"/>
      <c r="B48" s="69"/>
      <c r="C48" s="69"/>
      <c r="D48" s="69"/>
      <c r="E48" s="69"/>
      <c r="F48" s="69"/>
      <c r="G48" s="69"/>
      <c r="H48" s="69"/>
    </row>
    <row r="49" spans="1:8" ht="11.65" customHeight="1">
      <c r="A49" s="241"/>
      <c r="B49" s="241"/>
      <c r="C49" s="241"/>
      <c r="D49" s="241"/>
      <c r="E49" s="241"/>
      <c r="F49" s="241"/>
      <c r="G49" s="241"/>
      <c r="H49" s="241"/>
    </row>
    <row r="50" spans="1:8" ht="11.65" customHeight="1">
      <c r="A50" s="241"/>
      <c r="B50" s="241"/>
      <c r="C50" s="241"/>
      <c r="D50" s="241"/>
      <c r="E50" s="241"/>
      <c r="F50" s="241"/>
      <c r="G50" s="241"/>
      <c r="H50" s="241"/>
    </row>
    <row r="51" spans="1:8" ht="12.75">
      <c r="A51" s="241"/>
      <c r="B51" s="241"/>
      <c r="C51" s="241"/>
      <c r="D51" s="241"/>
      <c r="E51" s="241"/>
      <c r="F51" s="241"/>
      <c r="G51" s="241"/>
      <c r="H51" s="241"/>
    </row>
    <row r="52" spans="1:8" ht="12.75">
      <c r="A52" s="241"/>
      <c r="B52" s="241"/>
      <c r="C52" s="241"/>
      <c r="D52" s="241"/>
      <c r="E52" s="241"/>
      <c r="F52" s="241"/>
      <c r="G52" s="241"/>
      <c r="H52" s="241"/>
    </row>
    <row r="53" spans="1:8" ht="12.75">
      <c r="A53" s="251" t="s">
        <v>254</v>
      </c>
      <c r="B53" s="253" t="s">
        <v>257</v>
      </c>
      <c r="C53" s="241"/>
      <c r="D53" s="241"/>
      <c r="E53" s="241"/>
      <c r="F53" s="241"/>
      <c r="G53" s="241"/>
      <c r="H53" s="241"/>
    </row>
    <row r="54" spans="1:8" ht="12.75">
      <c r="A54" s="241"/>
      <c r="B54" s="241"/>
      <c r="C54" s="241"/>
      <c r="D54" s="241"/>
      <c r="E54" s="241"/>
      <c r="F54" s="241"/>
      <c r="G54" s="241"/>
      <c r="H54" s="241"/>
    </row>
  </sheetData>
  <mergeCells count="8">
    <mergeCell ref="A44:B44"/>
    <mergeCell ref="B1:H1"/>
    <mergeCell ref="B2:H2"/>
    <mergeCell ref="A4:C7"/>
    <mergeCell ref="D4:D7"/>
    <mergeCell ref="E4:H4"/>
    <mergeCell ref="E5:E7"/>
    <mergeCell ref="H5:H7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0"/>
  <sheetViews>
    <sheetView workbookViewId="0" topLeftCell="A1">
      <selection activeCell="I1" sqref="I1"/>
    </sheetView>
  </sheetViews>
  <sheetFormatPr defaultColWidth="11.421875" defaultRowHeight="12.75"/>
  <cols>
    <col min="1" max="1" width="2.28125" style="0" customWidth="1"/>
    <col min="2" max="2" width="31.00390625" style="0" customWidth="1"/>
    <col min="3" max="3" width="0.71875" style="0" customWidth="1"/>
    <col min="4" max="4" width="8.57421875" style="0" customWidth="1"/>
    <col min="5" max="8" width="8.7109375" style="0" customWidth="1"/>
  </cols>
  <sheetData>
    <row r="1" spans="1:8" ht="14.25" customHeight="1">
      <c r="A1" s="241"/>
      <c r="B1" s="295" t="s">
        <v>271</v>
      </c>
      <c r="C1" s="295"/>
      <c r="D1" s="295"/>
      <c r="E1" s="295"/>
      <c r="F1" s="295"/>
      <c r="G1" s="295"/>
      <c r="H1" s="295"/>
    </row>
    <row r="2" spans="1:8" ht="14.25" customHeight="1">
      <c r="A2" s="241"/>
      <c r="B2" s="295" t="s">
        <v>249</v>
      </c>
      <c r="C2" s="295"/>
      <c r="D2" s="295"/>
      <c r="E2" s="295"/>
      <c r="F2" s="295"/>
      <c r="G2" s="295"/>
      <c r="H2" s="295"/>
    </row>
    <row r="3" spans="1:8" ht="12.75" customHeight="1">
      <c r="A3" s="241"/>
      <c r="B3" s="241"/>
      <c r="C3" s="241"/>
      <c r="D3" s="241"/>
      <c r="E3" s="241"/>
      <c r="F3" s="241"/>
      <c r="G3" s="241"/>
      <c r="H3" s="241"/>
    </row>
    <row r="4" spans="1:8" ht="12.75" customHeight="1">
      <c r="A4" s="311" t="s">
        <v>216</v>
      </c>
      <c r="B4" s="311"/>
      <c r="C4" s="343"/>
      <c r="D4" s="332" t="s">
        <v>199</v>
      </c>
      <c r="E4" s="330" t="s">
        <v>196</v>
      </c>
      <c r="F4" s="331"/>
      <c r="G4" s="331"/>
      <c r="H4" s="331"/>
    </row>
    <row r="5" spans="1:8" ht="12.75" customHeight="1">
      <c r="A5" s="313"/>
      <c r="B5" s="313"/>
      <c r="C5" s="344"/>
      <c r="D5" s="333"/>
      <c r="E5" s="346" t="s">
        <v>243</v>
      </c>
      <c r="F5" s="255" t="s">
        <v>56</v>
      </c>
      <c r="G5" s="257" t="s">
        <v>57</v>
      </c>
      <c r="H5" s="310" t="s">
        <v>244</v>
      </c>
    </row>
    <row r="6" spans="1:12" ht="12.75" customHeight="1">
      <c r="A6" s="313"/>
      <c r="B6" s="313"/>
      <c r="C6" s="344"/>
      <c r="D6" s="333"/>
      <c r="E6" s="347"/>
      <c r="F6" s="252" t="s">
        <v>54</v>
      </c>
      <c r="G6" s="259" t="s">
        <v>54</v>
      </c>
      <c r="H6" s="312"/>
      <c r="J6" s="189"/>
      <c r="K6" s="197"/>
      <c r="L6" s="197"/>
    </row>
    <row r="7" spans="1:12" ht="12.75">
      <c r="A7" s="315"/>
      <c r="B7" s="315"/>
      <c r="C7" s="345"/>
      <c r="D7" s="334"/>
      <c r="E7" s="348"/>
      <c r="F7" s="256" t="s">
        <v>57</v>
      </c>
      <c r="G7" s="258" t="s">
        <v>58</v>
      </c>
      <c r="H7" s="314"/>
      <c r="J7" s="197"/>
      <c r="K7" s="197"/>
      <c r="L7" s="197"/>
    </row>
    <row r="8" spans="1:12" ht="8.25" customHeight="1">
      <c r="A8" s="241"/>
      <c r="B8" s="244"/>
      <c r="C8" s="244"/>
      <c r="D8" s="245"/>
      <c r="E8" s="245"/>
      <c r="F8" s="243"/>
      <c r="G8" s="243"/>
      <c r="H8" s="245"/>
      <c r="J8" s="197"/>
      <c r="K8" s="197"/>
      <c r="L8" s="197"/>
    </row>
    <row r="9" spans="1:15" ht="16.5" customHeight="1">
      <c r="A9" s="260" t="s">
        <v>118</v>
      </c>
      <c r="B9" s="241"/>
      <c r="C9" s="254"/>
      <c r="D9" s="178">
        <v>2090</v>
      </c>
      <c r="E9" s="169">
        <v>1102</v>
      </c>
      <c r="F9" s="169">
        <v>712</v>
      </c>
      <c r="G9" s="169">
        <v>86</v>
      </c>
      <c r="H9" s="169">
        <v>190</v>
      </c>
      <c r="I9" s="138"/>
      <c r="J9" s="198"/>
      <c r="K9" s="198"/>
      <c r="L9" s="198"/>
      <c r="M9" s="198"/>
      <c r="N9" s="198"/>
      <c r="O9" s="263"/>
    </row>
    <row r="10" spans="1:15" ht="16.5" customHeight="1">
      <c r="A10" s="241"/>
      <c r="B10" s="248" t="s">
        <v>245</v>
      </c>
      <c r="C10" s="254"/>
      <c r="D10" s="167">
        <v>558</v>
      </c>
      <c r="E10" s="137">
        <v>86</v>
      </c>
      <c r="F10" s="137">
        <v>262</v>
      </c>
      <c r="G10" s="137">
        <v>61</v>
      </c>
      <c r="H10" s="137">
        <v>149</v>
      </c>
      <c r="I10" s="138"/>
      <c r="J10" s="197"/>
      <c r="K10" s="263"/>
      <c r="L10" s="263"/>
      <c r="M10" s="263"/>
      <c r="N10" s="263"/>
      <c r="O10" s="263"/>
    </row>
    <row r="11" spans="1:15" ht="16.5" customHeight="1">
      <c r="A11" s="241"/>
      <c r="B11" s="248" t="s">
        <v>246</v>
      </c>
      <c r="C11" s="246"/>
      <c r="D11" s="167">
        <v>306</v>
      </c>
      <c r="E11" s="137">
        <v>56</v>
      </c>
      <c r="F11" s="137">
        <v>163</v>
      </c>
      <c r="G11" s="137">
        <v>21</v>
      </c>
      <c r="H11" s="137">
        <v>66</v>
      </c>
      <c r="I11" s="138"/>
      <c r="J11" s="197"/>
      <c r="K11" s="263"/>
      <c r="L11" s="263"/>
      <c r="M11" s="263"/>
      <c r="N11" s="263"/>
      <c r="O11" s="263"/>
    </row>
    <row r="12" spans="1:15" ht="16.5" customHeight="1">
      <c r="A12" s="241"/>
      <c r="B12" s="248" t="s">
        <v>247</v>
      </c>
      <c r="C12" s="246"/>
      <c r="D12" s="167">
        <v>252</v>
      </c>
      <c r="E12" s="137">
        <v>30</v>
      </c>
      <c r="F12" s="137">
        <v>99</v>
      </c>
      <c r="G12" s="137">
        <v>40</v>
      </c>
      <c r="H12" s="137">
        <v>83</v>
      </c>
      <c r="I12" s="138"/>
      <c r="J12" s="197"/>
      <c r="K12" s="263"/>
      <c r="L12" s="263"/>
      <c r="M12" s="263"/>
      <c r="N12" s="263"/>
      <c r="O12" s="263"/>
    </row>
    <row r="13" spans="1:15" ht="16.5" customHeight="1">
      <c r="A13" s="241"/>
      <c r="B13" s="248" t="s">
        <v>60</v>
      </c>
      <c r="C13" s="246"/>
      <c r="D13" s="167">
        <v>92</v>
      </c>
      <c r="E13" s="137">
        <v>33</v>
      </c>
      <c r="F13" s="137">
        <v>49</v>
      </c>
      <c r="G13" s="137">
        <v>7</v>
      </c>
      <c r="H13" s="137">
        <v>3</v>
      </c>
      <c r="I13" s="138"/>
      <c r="J13" s="197"/>
      <c r="K13" s="263"/>
      <c r="L13" s="263"/>
      <c r="M13" s="263"/>
      <c r="N13" s="263"/>
      <c r="O13" s="263"/>
    </row>
    <row r="14" spans="1:15" ht="16.5" customHeight="1">
      <c r="A14" s="241"/>
      <c r="B14" s="248" t="s">
        <v>61</v>
      </c>
      <c r="C14" s="254"/>
      <c r="D14" s="167">
        <v>38</v>
      </c>
      <c r="E14" s="137">
        <v>6</v>
      </c>
      <c r="F14" s="137">
        <v>25</v>
      </c>
      <c r="G14" s="137" t="s">
        <v>274</v>
      </c>
      <c r="H14" s="137" t="s">
        <v>274</v>
      </c>
      <c r="I14" s="138"/>
      <c r="J14" s="197"/>
      <c r="K14" s="263"/>
      <c r="L14" s="263"/>
      <c r="M14" s="263"/>
      <c r="N14" s="263"/>
      <c r="O14" s="263"/>
    </row>
    <row r="15" spans="1:15" ht="16.5" customHeight="1">
      <c r="A15" s="241"/>
      <c r="B15" s="248" t="s">
        <v>62</v>
      </c>
      <c r="C15" s="254"/>
      <c r="D15" s="167">
        <v>1349</v>
      </c>
      <c r="E15" s="137">
        <v>943</v>
      </c>
      <c r="F15" s="137">
        <v>360</v>
      </c>
      <c r="G15" s="137">
        <v>16</v>
      </c>
      <c r="H15" s="137">
        <v>30</v>
      </c>
      <c r="I15" s="138"/>
      <c r="J15" s="197"/>
      <c r="K15" s="263"/>
      <c r="L15" s="263"/>
      <c r="M15" s="263"/>
      <c r="N15" s="263"/>
      <c r="O15" s="263"/>
    </row>
    <row r="16" spans="1:15" ht="16.5" customHeight="1">
      <c r="A16" s="241"/>
      <c r="B16" s="248" t="s">
        <v>248</v>
      </c>
      <c r="C16" s="246"/>
      <c r="D16" s="167">
        <v>53</v>
      </c>
      <c r="E16" s="137">
        <v>34</v>
      </c>
      <c r="F16" s="137">
        <v>16</v>
      </c>
      <c r="G16" s="137" t="s">
        <v>274</v>
      </c>
      <c r="H16" s="137" t="s">
        <v>274</v>
      </c>
      <c r="I16" s="138"/>
      <c r="J16" s="197"/>
      <c r="K16" s="263"/>
      <c r="L16" s="263"/>
      <c r="M16" s="263"/>
      <c r="N16" s="263"/>
      <c r="O16" s="263"/>
    </row>
    <row r="17" spans="1:15" ht="16.5" customHeight="1">
      <c r="A17" s="241"/>
      <c r="B17" s="248"/>
      <c r="C17" s="246"/>
      <c r="D17" s="265"/>
      <c r="E17" s="265"/>
      <c r="F17" s="265"/>
      <c r="G17" s="265"/>
      <c r="H17" s="265"/>
      <c r="J17" s="197"/>
      <c r="K17" s="263"/>
      <c r="L17" s="263"/>
      <c r="M17" s="263"/>
      <c r="N17" s="263"/>
      <c r="O17" s="263"/>
    </row>
    <row r="18" spans="1:15" ht="16.5" customHeight="1">
      <c r="A18" s="260" t="s">
        <v>128</v>
      </c>
      <c r="B18" s="260"/>
      <c r="C18" s="254"/>
      <c r="D18" s="178">
        <v>5978</v>
      </c>
      <c r="E18" s="169">
        <v>2284</v>
      </c>
      <c r="F18" s="169">
        <v>2718</v>
      </c>
      <c r="G18" s="169">
        <v>263</v>
      </c>
      <c r="H18" s="169">
        <v>713</v>
      </c>
      <c r="I18" s="138"/>
      <c r="J18" s="198"/>
      <c r="K18" s="198"/>
      <c r="L18" s="198"/>
      <c r="M18" s="198"/>
      <c r="N18" s="198"/>
      <c r="O18" s="263"/>
    </row>
    <row r="19" spans="1:15" ht="16.5" customHeight="1">
      <c r="A19" s="250"/>
      <c r="B19" s="248" t="s">
        <v>245</v>
      </c>
      <c r="C19" s="254"/>
      <c r="D19" s="167">
        <v>2334</v>
      </c>
      <c r="E19" s="137">
        <v>364</v>
      </c>
      <c r="F19" s="137">
        <v>1167</v>
      </c>
      <c r="G19" s="137">
        <v>184</v>
      </c>
      <c r="H19" s="137">
        <v>619</v>
      </c>
      <c r="I19" s="138"/>
      <c r="J19" s="197"/>
      <c r="K19" s="263"/>
      <c r="L19" s="263"/>
      <c r="M19" s="263"/>
      <c r="N19" s="263"/>
      <c r="O19" s="263"/>
    </row>
    <row r="20" spans="1:15" ht="16.5" customHeight="1">
      <c r="A20" s="250"/>
      <c r="B20" s="248" t="s">
        <v>246</v>
      </c>
      <c r="C20" s="246"/>
      <c r="D20" s="167">
        <v>1374</v>
      </c>
      <c r="E20" s="137">
        <v>256</v>
      </c>
      <c r="F20" s="137">
        <v>805</v>
      </c>
      <c r="G20" s="137">
        <v>58</v>
      </c>
      <c r="H20" s="137">
        <v>255</v>
      </c>
      <c r="I20" s="138"/>
      <c r="J20" s="197"/>
      <c r="K20" s="263"/>
      <c r="L20" s="263"/>
      <c r="M20" s="263"/>
      <c r="N20" s="263"/>
      <c r="O20" s="263"/>
    </row>
    <row r="21" spans="1:15" ht="16.5" customHeight="1">
      <c r="A21" s="250"/>
      <c r="B21" s="248" t="s">
        <v>247</v>
      </c>
      <c r="C21" s="246"/>
      <c r="D21" s="167">
        <v>960</v>
      </c>
      <c r="E21" s="137">
        <v>108</v>
      </c>
      <c r="F21" s="137">
        <v>362</v>
      </c>
      <c r="G21" s="137">
        <v>126</v>
      </c>
      <c r="H21" s="137">
        <v>364</v>
      </c>
      <c r="I21" s="138"/>
      <c r="J21" s="197"/>
      <c r="K21" s="263"/>
      <c r="L21" s="263"/>
      <c r="M21" s="263"/>
      <c r="N21" s="263"/>
      <c r="O21" s="263"/>
    </row>
    <row r="22" spans="1:15" ht="16.5" customHeight="1">
      <c r="A22" s="250"/>
      <c r="B22" s="248" t="s">
        <v>60</v>
      </c>
      <c r="C22" s="246"/>
      <c r="D22" s="167">
        <v>249</v>
      </c>
      <c r="E22" s="137">
        <v>85</v>
      </c>
      <c r="F22" s="137">
        <v>134</v>
      </c>
      <c r="G22" s="137">
        <v>12</v>
      </c>
      <c r="H22" s="137">
        <v>18</v>
      </c>
      <c r="I22" s="138"/>
      <c r="J22" s="197"/>
      <c r="K22" s="263"/>
      <c r="L22" s="263"/>
      <c r="M22" s="263"/>
      <c r="N22" s="263"/>
      <c r="O22" s="263"/>
    </row>
    <row r="23" spans="1:15" ht="16.5" customHeight="1">
      <c r="A23" s="250"/>
      <c r="B23" s="248" t="s">
        <v>61</v>
      </c>
      <c r="C23" s="254"/>
      <c r="D23" s="167">
        <v>151</v>
      </c>
      <c r="E23" s="137">
        <v>50</v>
      </c>
      <c r="F23" s="137">
        <v>74</v>
      </c>
      <c r="G23" s="137" t="s">
        <v>274</v>
      </c>
      <c r="H23" s="137" t="s">
        <v>274</v>
      </c>
      <c r="I23" s="138"/>
      <c r="J23" s="197"/>
      <c r="K23" s="263"/>
      <c r="L23" s="263"/>
      <c r="M23" s="263"/>
      <c r="N23" s="263"/>
      <c r="O23" s="263"/>
    </row>
    <row r="24" spans="1:15" ht="16.5" customHeight="1">
      <c r="A24" s="250"/>
      <c r="B24" s="248" t="s">
        <v>62</v>
      </c>
      <c r="C24" s="254"/>
      <c r="D24" s="167">
        <v>3096</v>
      </c>
      <c r="E24" s="137">
        <v>1710</v>
      </c>
      <c r="F24" s="137">
        <v>1278</v>
      </c>
      <c r="G24" s="137">
        <v>58</v>
      </c>
      <c r="H24" s="137">
        <v>50</v>
      </c>
      <c r="I24" s="138"/>
      <c r="J24" s="197"/>
      <c r="K24" s="263"/>
      <c r="L24" s="263"/>
      <c r="M24" s="263"/>
      <c r="N24" s="263"/>
      <c r="O24" s="263"/>
    </row>
    <row r="25" spans="1:15" ht="16.5" customHeight="1">
      <c r="A25" s="250"/>
      <c r="B25" s="248" t="s">
        <v>248</v>
      </c>
      <c r="C25" s="247"/>
      <c r="D25" s="167">
        <v>148</v>
      </c>
      <c r="E25" s="137">
        <v>75</v>
      </c>
      <c r="F25" s="137">
        <v>65</v>
      </c>
      <c r="G25" s="137" t="s">
        <v>274</v>
      </c>
      <c r="H25" s="137" t="s">
        <v>274</v>
      </c>
      <c r="I25" s="138"/>
      <c r="J25" s="197"/>
      <c r="K25" s="263"/>
      <c r="L25" s="263"/>
      <c r="M25" s="263"/>
      <c r="N25" s="263"/>
      <c r="O25" s="263"/>
    </row>
    <row r="26" spans="1:15" ht="16.5" customHeight="1">
      <c r="A26" s="250"/>
      <c r="B26" s="250"/>
      <c r="C26" s="242"/>
      <c r="D26" s="262"/>
      <c r="E26" s="262"/>
      <c r="F26" s="262"/>
      <c r="G26" s="262"/>
      <c r="H26" s="262"/>
      <c r="J26" s="197"/>
      <c r="K26" s="263"/>
      <c r="L26" s="263"/>
      <c r="M26" s="263"/>
      <c r="N26" s="263"/>
      <c r="O26" s="263"/>
    </row>
    <row r="27" spans="1:15" ht="16.5" customHeight="1">
      <c r="A27" s="260" t="s">
        <v>139</v>
      </c>
      <c r="B27" s="260"/>
      <c r="C27" s="254"/>
      <c r="D27" s="178">
        <v>3390</v>
      </c>
      <c r="E27" s="169">
        <v>1778</v>
      </c>
      <c r="F27" s="169">
        <v>1266</v>
      </c>
      <c r="G27" s="169">
        <v>91</v>
      </c>
      <c r="H27" s="169">
        <v>255</v>
      </c>
      <c r="I27" s="231"/>
      <c r="J27" s="198"/>
      <c r="K27" s="198"/>
      <c r="L27" s="198"/>
      <c r="M27" s="198"/>
      <c r="N27" s="198"/>
      <c r="O27" s="263"/>
    </row>
    <row r="28" spans="1:15" ht="16.5" customHeight="1">
      <c r="A28" s="250"/>
      <c r="B28" s="248" t="s">
        <v>245</v>
      </c>
      <c r="C28" s="254"/>
      <c r="D28" s="167">
        <v>787</v>
      </c>
      <c r="E28" s="137">
        <v>124</v>
      </c>
      <c r="F28" s="137">
        <v>377</v>
      </c>
      <c r="G28" s="137">
        <v>70</v>
      </c>
      <c r="H28" s="137">
        <v>216</v>
      </c>
      <c r="I28" s="231"/>
      <c r="J28" s="138"/>
      <c r="K28" s="263"/>
      <c r="L28" s="263"/>
      <c r="M28" s="263"/>
      <c r="N28" s="263"/>
      <c r="O28" s="263"/>
    </row>
    <row r="29" spans="1:15" ht="16.5" customHeight="1">
      <c r="A29" s="250"/>
      <c r="B29" s="248" t="s">
        <v>246</v>
      </c>
      <c r="C29" s="246"/>
      <c r="D29" s="167">
        <v>405</v>
      </c>
      <c r="E29" s="137">
        <v>66</v>
      </c>
      <c r="F29" s="137">
        <v>234</v>
      </c>
      <c r="G29" s="137">
        <v>21</v>
      </c>
      <c r="H29" s="137">
        <v>84</v>
      </c>
      <c r="I29" s="231"/>
      <c r="J29" s="138"/>
      <c r="K29" s="263"/>
      <c r="L29" s="263"/>
      <c r="M29" s="263"/>
      <c r="N29" s="263"/>
      <c r="O29" s="263"/>
    </row>
    <row r="30" spans="1:15" ht="16.5" customHeight="1">
      <c r="A30" s="250"/>
      <c r="B30" s="248" t="s">
        <v>247</v>
      </c>
      <c r="C30" s="246"/>
      <c r="D30" s="167">
        <v>382</v>
      </c>
      <c r="E30" s="137">
        <v>58</v>
      </c>
      <c r="F30" s="137">
        <v>143</v>
      </c>
      <c r="G30" s="137">
        <v>49</v>
      </c>
      <c r="H30" s="137">
        <v>132</v>
      </c>
      <c r="I30" s="231"/>
      <c r="K30" s="263"/>
      <c r="L30" s="263"/>
      <c r="M30" s="263"/>
      <c r="N30" s="263"/>
      <c r="O30" s="263"/>
    </row>
    <row r="31" spans="1:15" ht="16.5" customHeight="1">
      <c r="A31" s="250"/>
      <c r="B31" s="248" t="s">
        <v>60</v>
      </c>
      <c r="C31" s="246"/>
      <c r="D31" s="167">
        <v>154</v>
      </c>
      <c r="E31" s="137">
        <v>63</v>
      </c>
      <c r="F31" s="137">
        <v>82</v>
      </c>
      <c r="G31" s="137">
        <v>3</v>
      </c>
      <c r="H31" s="137">
        <v>6</v>
      </c>
      <c r="I31" s="231"/>
      <c r="K31" s="263"/>
      <c r="L31" s="263"/>
      <c r="M31" s="263"/>
      <c r="N31" s="263"/>
      <c r="O31" s="263"/>
    </row>
    <row r="32" spans="1:15" ht="16.5" customHeight="1">
      <c r="A32" s="250"/>
      <c r="B32" s="248" t="s">
        <v>61</v>
      </c>
      <c r="C32" s="254"/>
      <c r="D32" s="167">
        <v>63</v>
      </c>
      <c r="E32" s="137">
        <v>26</v>
      </c>
      <c r="F32" s="137" t="s">
        <v>274</v>
      </c>
      <c r="G32" s="137">
        <v>4</v>
      </c>
      <c r="H32" s="137" t="s">
        <v>274</v>
      </c>
      <c r="I32" s="231"/>
      <c r="K32" s="263"/>
      <c r="L32" s="263"/>
      <c r="M32" s="263"/>
      <c r="N32" s="263"/>
      <c r="O32" s="263"/>
    </row>
    <row r="33" spans="1:15" ht="16.5" customHeight="1">
      <c r="A33" s="250"/>
      <c r="B33" s="248" t="s">
        <v>62</v>
      </c>
      <c r="C33" s="254"/>
      <c r="D33" s="167">
        <v>2319</v>
      </c>
      <c r="E33" s="137">
        <v>1530</v>
      </c>
      <c r="F33" s="137">
        <v>755</v>
      </c>
      <c r="G33" s="137">
        <v>14</v>
      </c>
      <c r="H33" s="137">
        <v>20</v>
      </c>
      <c r="I33" s="231"/>
      <c r="K33" s="263"/>
      <c r="L33" s="263"/>
      <c r="M33" s="263"/>
      <c r="N33" s="263"/>
      <c r="O33" s="263"/>
    </row>
    <row r="34" spans="1:15" ht="16.5" customHeight="1">
      <c r="A34" s="250"/>
      <c r="B34" s="248" t="s">
        <v>248</v>
      </c>
      <c r="C34" s="247"/>
      <c r="D34" s="167">
        <v>67</v>
      </c>
      <c r="E34" s="137">
        <v>35</v>
      </c>
      <c r="F34" s="137" t="s">
        <v>274</v>
      </c>
      <c r="G34" s="137">
        <v>0</v>
      </c>
      <c r="H34" s="137" t="s">
        <v>274</v>
      </c>
      <c r="I34" s="231"/>
      <c r="K34" s="263"/>
      <c r="L34" s="263"/>
      <c r="M34" s="263"/>
      <c r="N34" s="263"/>
      <c r="O34" s="263"/>
    </row>
    <row r="35" spans="1:16" ht="16.5" customHeight="1">
      <c r="A35" s="250"/>
      <c r="B35" s="250"/>
      <c r="C35" s="241"/>
      <c r="D35" s="262"/>
      <c r="E35" s="262"/>
      <c r="F35" s="262"/>
      <c r="G35" s="262"/>
      <c r="H35" s="262"/>
      <c r="K35" s="263"/>
      <c r="L35" s="263"/>
      <c r="M35" s="263"/>
      <c r="N35" s="263"/>
      <c r="O35" s="263"/>
      <c r="P35" s="1"/>
    </row>
    <row r="36" spans="1:16" ht="16.5" customHeight="1">
      <c r="A36" s="260" t="s">
        <v>149</v>
      </c>
      <c r="B36" s="260"/>
      <c r="C36" s="254"/>
      <c r="D36" s="178">
        <v>4425</v>
      </c>
      <c r="E36" s="169">
        <v>1651</v>
      </c>
      <c r="F36" s="169">
        <v>1761</v>
      </c>
      <c r="G36" s="169">
        <v>240</v>
      </c>
      <c r="H36" s="169">
        <v>773</v>
      </c>
      <c r="I36" s="138"/>
      <c r="J36" s="138"/>
      <c r="K36" s="138"/>
      <c r="L36" s="138"/>
      <c r="M36" s="138"/>
      <c r="N36" s="138"/>
      <c r="O36" s="263"/>
      <c r="P36" s="1"/>
    </row>
    <row r="37" spans="1:16" ht="16.5" customHeight="1">
      <c r="A37" s="250"/>
      <c r="B37" s="248" t="s">
        <v>245</v>
      </c>
      <c r="C37" s="254"/>
      <c r="D37" s="167">
        <v>1864</v>
      </c>
      <c r="E37" s="137">
        <v>286</v>
      </c>
      <c r="F37" s="137">
        <v>703</v>
      </c>
      <c r="G37" s="137">
        <v>182</v>
      </c>
      <c r="H37" s="137">
        <v>693</v>
      </c>
      <c r="I37" s="138"/>
      <c r="K37" s="263"/>
      <c r="L37" s="263"/>
      <c r="M37" s="263"/>
      <c r="N37" s="263"/>
      <c r="O37" s="263"/>
      <c r="P37" s="1"/>
    </row>
    <row r="38" spans="1:16" ht="16.5" customHeight="1">
      <c r="A38" s="250"/>
      <c r="B38" s="248" t="s">
        <v>246</v>
      </c>
      <c r="C38" s="246"/>
      <c r="D38" s="167">
        <v>1023</v>
      </c>
      <c r="E38" s="137">
        <v>182</v>
      </c>
      <c r="F38" s="137">
        <v>513</v>
      </c>
      <c r="G38" s="137">
        <v>67</v>
      </c>
      <c r="H38" s="137">
        <v>261</v>
      </c>
      <c r="I38" s="138"/>
      <c r="K38" s="263"/>
      <c r="L38" s="263"/>
      <c r="M38" s="263"/>
      <c r="N38" s="263"/>
      <c r="O38" s="263"/>
      <c r="P38" s="1"/>
    </row>
    <row r="39" spans="1:16" ht="16.5" customHeight="1">
      <c r="A39" s="250"/>
      <c r="B39" s="248" t="s">
        <v>247</v>
      </c>
      <c r="C39" s="246"/>
      <c r="D39" s="167">
        <v>841</v>
      </c>
      <c r="E39" s="137">
        <v>104</v>
      </c>
      <c r="F39" s="137">
        <v>190</v>
      </c>
      <c r="G39" s="137">
        <v>115</v>
      </c>
      <c r="H39" s="137">
        <v>432</v>
      </c>
      <c r="I39" s="138"/>
      <c r="K39" s="263"/>
      <c r="L39" s="263"/>
      <c r="M39" s="263"/>
      <c r="N39" s="263"/>
      <c r="O39" s="263"/>
      <c r="P39" s="1"/>
    </row>
    <row r="40" spans="1:16" ht="16.5" customHeight="1">
      <c r="A40" s="250"/>
      <c r="B40" s="248" t="s">
        <v>60</v>
      </c>
      <c r="C40" s="246"/>
      <c r="D40" s="167">
        <v>273</v>
      </c>
      <c r="E40" s="137">
        <v>108</v>
      </c>
      <c r="F40" s="137">
        <v>144</v>
      </c>
      <c r="G40" s="137">
        <v>10</v>
      </c>
      <c r="H40" s="137">
        <v>11</v>
      </c>
      <c r="I40" s="138"/>
      <c r="K40" s="263"/>
      <c r="L40" s="263"/>
      <c r="M40" s="263"/>
      <c r="N40" s="263"/>
      <c r="O40" s="263"/>
      <c r="P40" s="1"/>
    </row>
    <row r="41" spans="1:16" ht="16.5" customHeight="1">
      <c r="A41" s="250"/>
      <c r="B41" s="248" t="s">
        <v>61</v>
      </c>
      <c r="C41" s="254"/>
      <c r="D41" s="167">
        <v>92</v>
      </c>
      <c r="E41" s="137">
        <v>30</v>
      </c>
      <c r="F41" s="137" t="s">
        <v>274</v>
      </c>
      <c r="G41" s="137">
        <v>7</v>
      </c>
      <c r="H41" s="137" t="s">
        <v>274</v>
      </c>
      <c r="I41" s="138"/>
      <c r="K41" s="263"/>
      <c r="L41" s="263"/>
      <c r="M41" s="263"/>
      <c r="N41" s="263"/>
      <c r="O41" s="263"/>
      <c r="P41" s="1"/>
    </row>
    <row r="42" spans="1:16" ht="16.5" customHeight="1">
      <c r="A42" s="250"/>
      <c r="B42" s="248" t="s">
        <v>62</v>
      </c>
      <c r="C42" s="254"/>
      <c r="D42" s="167">
        <v>2122</v>
      </c>
      <c r="E42" s="137">
        <v>1189</v>
      </c>
      <c r="F42" s="137">
        <v>841</v>
      </c>
      <c r="G42" s="137">
        <v>41</v>
      </c>
      <c r="H42" s="137">
        <v>51</v>
      </c>
      <c r="I42" s="138"/>
      <c r="K42" s="263"/>
      <c r="L42" s="263"/>
      <c r="M42" s="263"/>
      <c r="N42" s="263"/>
      <c r="O42" s="263"/>
      <c r="P42" s="1"/>
    </row>
    <row r="43" spans="1:16" ht="16.5" customHeight="1">
      <c r="A43" s="250"/>
      <c r="B43" s="248" t="s">
        <v>248</v>
      </c>
      <c r="C43" s="247"/>
      <c r="D43" s="167">
        <v>74</v>
      </c>
      <c r="E43" s="137">
        <v>38</v>
      </c>
      <c r="F43" s="137" t="s">
        <v>274</v>
      </c>
      <c r="G43" s="137">
        <v>0</v>
      </c>
      <c r="H43" s="137" t="s">
        <v>274</v>
      </c>
      <c r="K43" s="263"/>
      <c r="L43" s="263"/>
      <c r="M43" s="263"/>
      <c r="N43" s="263"/>
      <c r="O43" s="263"/>
      <c r="P43" s="1"/>
    </row>
    <row r="44" spans="1:16" ht="12.75" customHeight="1">
      <c r="A44" s="254"/>
      <c r="B44" s="250"/>
      <c r="C44" s="248"/>
      <c r="D44" s="262"/>
      <c r="E44" s="262"/>
      <c r="F44" s="262"/>
      <c r="G44" s="262"/>
      <c r="H44" s="262"/>
      <c r="K44" s="1"/>
      <c r="L44" s="1"/>
      <c r="M44" s="1"/>
      <c r="N44" s="1"/>
      <c r="O44" s="1"/>
      <c r="P44" s="1"/>
    </row>
    <row r="45" spans="1:16" ht="12.75" customHeight="1">
      <c r="A45" s="254"/>
      <c r="B45" s="250"/>
      <c r="C45" s="248"/>
      <c r="D45" s="148"/>
      <c r="E45" s="137"/>
      <c r="F45" s="120"/>
      <c r="G45" s="120"/>
      <c r="H45" s="120"/>
      <c r="K45" s="1"/>
      <c r="L45" s="1"/>
      <c r="M45" s="1"/>
      <c r="N45" s="1"/>
      <c r="O45" s="1"/>
      <c r="P45" s="1"/>
    </row>
    <row r="46" spans="1:16" ht="12.75" customHeight="1">
      <c r="A46" s="254"/>
      <c r="B46" s="250"/>
      <c r="C46" s="248"/>
      <c r="D46" s="148"/>
      <c r="E46" s="137"/>
      <c r="F46" s="120"/>
      <c r="G46" s="120"/>
      <c r="H46" s="120"/>
      <c r="K46" s="1"/>
      <c r="L46" s="1"/>
      <c r="M46" s="1"/>
      <c r="N46" s="1"/>
      <c r="O46" s="1"/>
      <c r="P46" s="1"/>
    </row>
    <row r="47" spans="1:16" ht="12.75" customHeight="1">
      <c r="A47" s="254"/>
      <c r="B47" s="250"/>
      <c r="C47" s="248"/>
      <c r="D47" s="148"/>
      <c r="E47" s="137"/>
      <c r="F47" s="120"/>
      <c r="G47" s="120"/>
      <c r="H47" s="120"/>
      <c r="K47" s="1"/>
      <c r="L47" s="1"/>
      <c r="M47" s="1"/>
      <c r="N47" s="1"/>
      <c r="O47" s="1"/>
      <c r="P47" s="1"/>
    </row>
    <row r="48" spans="1:16" ht="12.75" customHeight="1">
      <c r="A48" s="254"/>
      <c r="B48" s="250"/>
      <c r="C48" s="248"/>
      <c r="D48" s="148"/>
      <c r="E48" s="137"/>
      <c r="F48" s="120"/>
      <c r="G48" s="120"/>
      <c r="H48" s="120"/>
      <c r="K48" s="1"/>
      <c r="L48" s="1"/>
      <c r="M48" s="1"/>
      <c r="N48" s="1"/>
      <c r="O48" s="1"/>
      <c r="P48" s="1"/>
    </row>
    <row r="49" spans="1:16" ht="12.75" customHeight="1">
      <c r="A49" s="251" t="s">
        <v>254</v>
      </c>
      <c r="B49" s="253" t="s">
        <v>257</v>
      </c>
      <c r="C49" s="249"/>
      <c r="D49" s="152"/>
      <c r="E49" s="169"/>
      <c r="F49" s="122"/>
      <c r="G49" s="122"/>
      <c r="H49" s="122"/>
      <c r="K49" s="1"/>
      <c r="L49" s="1"/>
      <c r="M49" s="1"/>
      <c r="N49" s="1"/>
      <c r="O49" s="1"/>
      <c r="P49" s="1"/>
    </row>
    <row r="50" spans="1:8" ht="11.65" customHeight="1">
      <c r="A50" s="69"/>
      <c r="B50" s="69"/>
      <c r="C50" s="69"/>
      <c r="D50" s="69"/>
      <c r="E50" s="69"/>
      <c r="F50" s="69"/>
      <c r="G50" s="69"/>
      <c r="H50" s="69"/>
    </row>
    <row r="51" ht="11.65" customHeight="1"/>
    <row r="52" ht="11.65" customHeight="1"/>
  </sheetData>
  <mergeCells count="7">
    <mergeCell ref="B1:H1"/>
    <mergeCell ref="B2:H2"/>
    <mergeCell ref="A4:C7"/>
    <mergeCell ref="D4:D7"/>
    <mergeCell ref="E4:H4"/>
    <mergeCell ref="E5:E7"/>
    <mergeCell ref="H5:H7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54"/>
  <sheetViews>
    <sheetView workbookViewId="0" topLeftCell="A1">
      <selection activeCell="J1" sqref="J1"/>
    </sheetView>
  </sheetViews>
  <sheetFormatPr defaultColWidth="11.421875" defaultRowHeight="12.75"/>
  <cols>
    <col min="1" max="1" width="1.7109375" style="0" customWidth="1"/>
    <col min="2" max="2" width="36.28125" style="0" customWidth="1"/>
    <col min="3" max="3" width="1.28515625" style="0" customWidth="1"/>
    <col min="4" max="4" width="12.28125" style="0" customWidth="1"/>
    <col min="5" max="5" width="1.7109375" style="0" customWidth="1"/>
    <col min="6" max="6" width="12.28125" style="0" customWidth="1"/>
    <col min="7" max="7" width="1.7109375" style="0" customWidth="1"/>
    <col min="8" max="8" width="12.28125" style="0" customWidth="1"/>
    <col min="9" max="9" width="1.7109375" style="0" customWidth="1"/>
  </cols>
  <sheetData>
    <row r="1" spans="2:10" ht="14.25" customHeight="1">
      <c r="B1" s="295" t="s">
        <v>272</v>
      </c>
      <c r="C1" s="295"/>
      <c r="D1" s="295"/>
      <c r="E1" s="295"/>
      <c r="F1" s="295"/>
      <c r="G1" s="295"/>
      <c r="H1" s="295"/>
      <c r="I1" s="295"/>
      <c r="J1" s="7"/>
    </row>
    <row r="2" spans="2:10" ht="14.25" customHeight="1">
      <c r="B2" s="133"/>
      <c r="C2" s="133"/>
      <c r="D2" s="133"/>
      <c r="E2" s="133"/>
      <c r="F2" s="133"/>
      <c r="G2" s="133"/>
      <c r="H2" s="133"/>
      <c r="I2" s="133"/>
      <c r="J2" s="7"/>
    </row>
    <row r="3" spans="2:9" ht="12.75" customHeight="1">
      <c r="B3" s="7"/>
      <c r="C3" s="7"/>
      <c r="D3" s="7"/>
      <c r="E3" s="7"/>
      <c r="F3" s="7"/>
      <c r="G3" s="7"/>
      <c r="H3" s="7"/>
      <c r="I3" s="7"/>
    </row>
    <row r="4" spans="1:9" ht="41.25" customHeight="1">
      <c r="A4" s="186"/>
      <c r="B4" s="75" t="s">
        <v>68</v>
      </c>
      <c r="C4" s="118"/>
      <c r="D4" s="330" t="s">
        <v>64</v>
      </c>
      <c r="E4" s="350"/>
      <c r="F4" s="330" t="s">
        <v>65</v>
      </c>
      <c r="G4" s="350"/>
      <c r="H4" s="330" t="s">
        <v>66</v>
      </c>
      <c r="I4" s="331"/>
    </row>
    <row r="5" spans="2:9" ht="12.75">
      <c r="B5" s="78"/>
      <c r="C5" s="78"/>
      <c r="D5" s="98"/>
      <c r="E5" s="85"/>
      <c r="F5" s="85"/>
      <c r="G5" s="85"/>
      <c r="H5" s="85"/>
      <c r="I5" s="85"/>
    </row>
    <row r="6" spans="2:9" ht="16.5" customHeight="1">
      <c r="B6" s="78"/>
      <c r="C6" s="78"/>
      <c r="D6" s="98"/>
      <c r="E6" s="85"/>
      <c r="F6" s="85"/>
      <c r="G6" s="85"/>
      <c r="H6" s="85"/>
      <c r="I6" s="85"/>
    </row>
    <row r="7" spans="2:17" ht="16.5" customHeight="1">
      <c r="B7" s="81" t="s">
        <v>71</v>
      </c>
      <c r="C7" s="81"/>
      <c r="D7" s="116">
        <v>2230</v>
      </c>
      <c r="E7" s="34"/>
      <c r="F7" s="44">
        <v>1488</v>
      </c>
      <c r="G7" s="77"/>
      <c r="H7" s="77">
        <v>742</v>
      </c>
      <c r="I7" s="85"/>
      <c r="J7" s="123"/>
      <c r="K7" s="123"/>
      <c r="L7" s="123"/>
      <c r="M7" s="123"/>
      <c r="N7" s="123"/>
      <c r="O7" s="123"/>
      <c r="P7" s="123"/>
      <c r="Q7" s="123"/>
    </row>
    <row r="8" spans="2:12" ht="16.5" customHeight="1">
      <c r="B8" s="81"/>
      <c r="C8" s="81"/>
      <c r="D8" s="116"/>
      <c r="E8" s="34"/>
      <c r="F8" s="44"/>
      <c r="G8" s="77"/>
      <c r="H8" s="77"/>
      <c r="I8" s="85"/>
      <c r="J8" s="123"/>
      <c r="L8" s="123"/>
    </row>
    <row r="9" spans="2:13" ht="16.5" customHeight="1">
      <c r="B9" s="78"/>
      <c r="C9" s="78"/>
      <c r="D9" s="98"/>
      <c r="E9" s="85"/>
      <c r="F9" s="289"/>
      <c r="G9" s="289"/>
      <c r="H9" s="289"/>
      <c r="I9" s="85"/>
      <c r="J9" s="123"/>
      <c r="K9" s="123"/>
      <c r="L9" s="123"/>
      <c r="M9" s="123"/>
    </row>
    <row r="10" spans="2:12" ht="16.5" customHeight="1">
      <c r="B10" s="81" t="s">
        <v>72</v>
      </c>
      <c r="C10" s="81"/>
      <c r="D10" s="116">
        <v>856</v>
      </c>
      <c r="E10" s="34"/>
      <c r="F10" s="44" t="s">
        <v>274</v>
      </c>
      <c r="G10" s="77"/>
      <c r="H10" s="77" t="s">
        <v>274</v>
      </c>
      <c r="I10" s="85"/>
      <c r="J10" s="123"/>
      <c r="L10" s="123"/>
    </row>
    <row r="11" spans="2:12" ht="16.5" customHeight="1">
      <c r="B11" s="81"/>
      <c r="C11" s="81"/>
      <c r="D11" s="116"/>
      <c r="E11" s="34"/>
      <c r="F11" s="44"/>
      <c r="G11" s="77"/>
      <c r="H11" s="77"/>
      <c r="I11" s="85"/>
      <c r="J11" s="123"/>
      <c r="L11" s="123"/>
    </row>
    <row r="12" spans="2:12" ht="16.5" customHeight="1">
      <c r="B12" s="78"/>
      <c r="C12" s="78"/>
      <c r="D12" s="98"/>
      <c r="E12" s="85"/>
      <c r="F12" s="85"/>
      <c r="G12" s="85"/>
      <c r="H12" s="85"/>
      <c r="I12" s="85"/>
      <c r="J12" s="123"/>
      <c r="L12" s="123"/>
    </row>
    <row r="13" spans="2:12" ht="16.5" customHeight="1">
      <c r="B13" s="81" t="s">
        <v>69</v>
      </c>
      <c r="C13" s="81"/>
      <c r="D13" s="116">
        <v>17891</v>
      </c>
      <c r="E13" s="34"/>
      <c r="F13" s="44">
        <v>9001</v>
      </c>
      <c r="G13" s="77"/>
      <c r="H13" s="77">
        <v>8890</v>
      </c>
      <c r="I13" s="87"/>
      <c r="J13" s="123"/>
      <c r="L13" s="123"/>
    </row>
    <row r="14" spans="2:12" ht="16.5" customHeight="1">
      <c r="B14" s="81"/>
      <c r="C14" s="81"/>
      <c r="D14" s="116"/>
      <c r="E14" s="34"/>
      <c r="F14" s="44"/>
      <c r="G14" s="77"/>
      <c r="H14" s="77"/>
      <c r="I14" s="87"/>
      <c r="J14" s="123"/>
      <c r="L14" s="123"/>
    </row>
    <row r="15" spans="2:12" ht="16.5" customHeight="1">
      <c r="B15" s="78"/>
      <c r="C15" s="78"/>
      <c r="D15" s="116"/>
      <c r="E15" s="34"/>
      <c r="F15" s="44"/>
      <c r="G15" s="77"/>
      <c r="H15" s="77"/>
      <c r="I15" s="87"/>
      <c r="J15" s="123"/>
      <c r="L15" s="123"/>
    </row>
    <row r="16" spans="2:12" ht="16.5" customHeight="1">
      <c r="B16" s="81" t="s">
        <v>70</v>
      </c>
      <c r="C16" s="81"/>
      <c r="D16" s="116">
        <v>8200</v>
      </c>
      <c r="E16" s="34"/>
      <c r="F16" s="44">
        <v>3782</v>
      </c>
      <c r="G16" s="77"/>
      <c r="H16" s="77">
        <v>4418</v>
      </c>
      <c r="I16" s="87"/>
      <c r="J16" s="123"/>
      <c r="L16" s="123"/>
    </row>
    <row r="17" spans="2:12" ht="16.5" customHeight="1">
      <c r="B17" s="81"/>
      <c r="C17" s="81"/>
      <c r="D17" s="116"/>
      <c r="E17" s="34"/>
      <c r="F17" s="44"/>
      <c r="G17" s="77"/>
      <c r="H17" s="77"/>
      <c r="I17" s="87"/>
      <c r="J17" s="123"/>
      <c r="L17" s="123"/>
    </row>
    <row r="18" spans="2:12" ht="16.5" customHeight="1">
      <c r="B18" s="34"/>
      <c r="C18" s="88"/>
      <c r="D18" s="34"/>
      <c r="E18" s="34"/>
      <c r="F18" s="34"/>
      <c r="G18" s="34"/>
      <c r="H18" s="34"/>
      <c r="I18" s="87"/>
      <c r="J18" s="123"/>
      <c r="L18" s="123"/>
    </row>
    <row r="19" spans="2:12" ht="16.5" customHeight="1">
      <c r="B19" s="81" t="s">
        <v>250</v>
      </c>
      <c r="C19" s="81"/>
      <c r="D19" s="116">
        <v>3174</v>
      </c>
      <c r="E19" s="146"/>
      <c r="F19" s="44">
        <v>2311</v>
      </c>
      <c r="G19" s="77"/>
      <c r="H19" s="77">
        <v>863</v>
      </c>
      <c r="I19" s="87"/>
      <c r="J19" s="123"/>
      <c r="L19" s="123"/>
    </row>
    <row r="20" spans="2:12" ht="16.5" customHeight="1">
      <c r="B20" s="81"/>
      <c r="C20" s="81"/>
      <c r="D20" s="116"/>
      <c r="E20" s="121"/>
      <c r="F20" s="44"/>
      <c r="G20" s="77"/>
      <c r="H20" s="77"/>
      <c r="I20" s="87"/>
      <c r="J20" s="123"/>
      <c r="L20" s="123"/>
    </row>
    <row r="21" spans="2:12" ht="16.5" customHeight="1">
      <c r="B21" s="81"/>
      <c r="C21" s="81"/>
      <c r="D21" s="116"/>
      <c r="E21" s="34"/>
      <c r="F21" s="44"/>
      <c r="G21" s="77"/>
      <c r="H21" s="77"/>
      <c r="I21" s="87"/>
      <c r="J21" s="123"/>
      <c r="L21" s="123"/>
    </row>
    <row r="22" spans="2:12" ht="16.5" customHeight="1">
      <c r="B22" s="81" t="s">
        <v>251</v>
      </c>
      <c r="C22" s="81"/>
      <c r="D22" s="116">
        <v>3749</v>
      </c>
      <c r="E22" s="34"/>
      <c r="F22" s="44">
        <v>2295</v>
      </c>
      <c r="G22" s="77"/>
      <c r="H22" s="77">
        <v>1454</v>
      </c>
      <c r="I22" s="87"/>
      <c r="J22" s="123"/>
      <c r="L22" s="123"/>
    </row>
    <row r="23" spans="2:12" ht="16.5" customHeight="1">
      <c r="B23" s="81"/>
      <c r="C23" s="81"/>
      <c r="D23" s="116"/>
      <c r="E23" s="34"/>
      <c r="F23" s="44"/>
      <c r="G23" s="77"/>
      <c r="H23" s="77"/>
      <c r="I23" s="87"/>
      <c r="J23" s="123"/>
      <c r="L23" s="123"/>
    </row>
    <row r="24" spans="2:12" ht="16.5" customHeight="1">
      <c r="B24" s="78"/>
      <c r="C24" s="78"/>
      <c r="D24" s="116"/>
      <c r="E24" s="34"/>
      <c r="F24" s="44"/>
      <c r="G24" s="77"/>
      <c r="H24" s="77"/>
      <c r="I24" s="87"/>
      <c r="J24" s="123"/>
      <c r="L24" s="123"/>
    </row>
    <row r="25" spans="2:12" ht="16.5" customHeight="1">
      <c r="B25" s="34" t="s">
        <v>275</v>
      </c>
      <c r="C25" s="81"/>
      <c r="D25" s="116">
        <f>3</f>
        <v>3</v>
      </c>
      <c r="E25" s="34"/>
      <c r="F25" s="44" t="s">
        <v>274</v>
      </c>
      <c r="G25" s="77"/>
      <c r="H25" s="77" t="s">
        <v>274</v>
      </c>
      <c r="I25" s="87"/>
      <c r="J25" s="123"/>
      <c r="L25" s="123"/>
    </row>
    <row r="26" spans="2:12" ht="16.5" customHeight="1">
      <c r="B26" s="34"/>
      <c r="C26" s="81"/>
      <c r="D26" s="116"/>
      <c r="E26" s="34"/>
      <c r="F26" s="44"/>
      <c r="G26" s="77"/>
      <c r="H26" s="77"/>
      <c r="I26" s="87"/>
      <c r="J26" s="123"/>
      <c r="L26" s="123"/>
    </row>
    <row r="27" spans="2:12" ht="16.5" customHeight="1">
      <c r="B27" s="81"/>
      <c r="C27" s="81"/>
      <c r="D27" s="116"/>
      <c r="E27" s="34"/>
      <c r="F27" s="44"/>
      <c r="G27" s="77"/>
      <c r="H27" s="77"/>
      <c r="I27" s="87"/>
      <c r="J27" s="123"/>
      <c r="L27" s="123"/>
    </row>
    <row r="28" spans="2:12" ht="16.5" customHeight="1">
      <c r="B28" s="82" t="s">
        <v>67</v>
      </c>
      <c r="C28" s="82"/>
      <c r="D28" s="113">
        <v>36103</v>
      </c>
      <c r="E28" s="34"/>
      <c r="F28" s="33">
        <v>19145</v>
      </c>
      <c r="G28" s="84"/>
      <c r="H28" s="84">
        <v>16958</v>
      </c>
      <c r="I28" s="87"/>
      <c r="J28" s="123"/>
      <c r="L28" s="123"/>
    </row>
    <row r="29" spans="2:10" ht="16.5" customHeight="1">
      <c r="B29" s="81"/>
      <c r="C29" s="81"/>
      <c r="D29" s="44"/>
      <c r="E29" s="34"/>
      <c r="F29" s="44"/>
      <c r="G29" s="77"/>
      <c r="H29" s="77"/>
      <c r="I29" s="87"/>
      <c r="J29" s="123"/>
    </row>
    <row r="30" spans="2:10" ht="12.75">
      <c r="B30" s="81"/>
      <c r="C30" s="81"/>
      <c r="D30" s="44"/>
      <c r="E30" s="34"/>
      <c r="F30" s="44"/>
      <c r="G30" s="77"/>
      <c r="H30" s="77"/>
      <c r="I30" s="87"/>
      <c r="J30" s="123"/>
    </row>
    <row r="31" spans="2:10" ht="12.75">
      <c r="B31" s="81"/>
      <c r="C31" s="81"/>
      <c r="D31" s="44"/>
      <c r="E31" s="34"/>
      <c r="F31" s="44"/>
      <c r="G31" s="77"/>
      <c r="H31" s="77"/>
      <c r="I31" s="87"/>
      <c r="J31" s="123"/>
    </row>
    <row r="32" spans="2:10" ht="12.75">
      <c r="B32" s="81"/>
      <c r="C32" s="81"/>
      <c r="D32" s="44"/>
      <c r="E32" s="34"/>
      <c r="F32" s="44"/>
      <c r="G32" s="77"/>
      <c r="H32" s="77"/>
      <c r="I32" s="87"/>
      <c r="J32" s="123"/>
    </row>
    <row r="33" spans="2:10" ht="12.75">
      <c r="B33" s="81"/>
      <c r="C33" s="81"/>
      <c r="D33" s="44"/>
      <c r="E33" s="34"/>
      <c r="F33" s="44"/>
      <c r="G33" s="77"/>
      <c r="H33" s="77"/>
      <c r="I33" s="87"/>
      <c r="J33" s="123"/>
    </row>
    <row r="34" spans="2:10" ht="12.75">
      <c r="B34" s="81"/>
      <c r="C34" s="81"/>
      <c r="D34" s="44"/>
      <c r="E34" s="34"/>
      <c r="F34" s="44"/>
      <c r="G34" s="77"/>
      <c r="H34" s="77"/>
      <c r="I34" s="87"/>
      <c r="J34" s="123"/>
    </row>
    <row r="35" spans="2:10" ht="12.75">
      <c r="B35" s="78"/>
      <c r="C35" s="78"/>
      <c r="D35" s="44"/>
      <c r="E35" s="34"/>
      <c r="F35" s="44"/>
      <c r="G35" s="77"/>
      <c r="H35" s="77"/>
      <c r="I35" s="87"/>
      <c r="J35" s="123"/>
    </row>
    <row r="36" spans="2:10" ht="12.75">
      <c r="B36" s="81"/>
      <c r="C36" s="81"/>
      <c r="D36" s="44"/>
      <c r="E36" s="34"/>
      <c r="F36" s="44"/>
      <c r="G36" s="77"/>
      <c r="H36" s="77"/>
      <c r="I36" s="87"/>
      <c r="J36" s="123"/>
    </row>
    <row r="37" spans="2:10" ht="12.75">
      <c r="B37" s="81"/>
      <c r="C37" s="81"/>
      <c r="D37" s="44"/>
      <c r="E37" s="34"/>
      <c r="F37" s="44"/>
      <c r="G37" s="77"/>
      <c r="H37" s="77"/>
      <c r="I37" s="87"/>
      <c r="J37" s="123"/>
    </row>
    <row r="38" spans="2:10" ht="12.75">
      <c r="B38" s="34"/>
      <c r="C38" s="41"/>
      <c r="D38" s="41"/>
      <c r="E38" s="34"/>
      <c r="F38" s="34"/>
      <c r="G38" s="34"/>
      <c r="H38" s="34"/>
      <c r="I38" s="87"/>
      <c r="J38" s="123"/>
    </row>
    <row r="39" spans="2:10" ht="12.75">
      <c r="B39" s="34"/>
      <c r="C39" s="41"/>
      <c r="D39" s="41"/>
      <c r="E39" s="34"/>
      <c r="F39" s="34"/>
      <c r="G39" s="34"/>
      <c r="H39" s="34"/>
      <c r="I39" s="87"/>
      <c r="J39" s="123"/>
    </row>
    <row r="40" spans="4:10" ht="12.75">
      <c r="D40" s="1"/>
      <c r="E40" s="8"/>
      <c r="F40" s="33"/>
      <c r="G40" s="84"/>
      <c r="H40" s="84"/>
      <c r="I40" s="87"/>
      <c r="J40" s="123"/>
    </row>
    <row r="41" spans="4:10" ht="12.75">
      <c r="D41" s="1"/>
      <c r="E41" s="8"/>
      <c r="F41" s="33"/>
      <c r="G41" s="84"/>
      <c r="H41" s="84"/>
      <c r="I41" s="87"/>
      <c r="J41" s="123"/>
    </row>
    <row r="42" spans="2:10" ht="12.75">
      <c r="B42" s="78"/>
      <c r="C42" s="78"/>
      <c r="D42" s="85"/>
      <c r="E42" s="85"/>
      <c r="F42" s="86"/>
      <c r="G42" s="86"/>
      <c r="H42" s="86"/>
      <c r="I42" s="87"/>
      <c r="J42" s="123"/>
    </row>
    <row r="43" spans="2:9" ht="12.75">
      <c r="B43" s="22"/>
      <c r="C43" s="22"/>
      <c r="D43" s="153"/>
      <c r="E43" s="153"/>
      <c r="F43" s="153"/>
      <c r="G43" s="153"/>
      <c r="H43" s="153"/>
      <c r="I43" s="71"/>
    </row>
    <row r="44" spans="2:9" ht="12.75">
      <c r="B44" s="3"/>
      <c r="C44" s="3"/>
      <c r="D44" s="2"/>
      <c r="E44" s="2"/>
      <c r="F44" s="6"/>
      <c r="G44" s="6"/>
      <c r="H44" s="6"/>
      <c r="I44" s="5"/>
    </row>
    <row r="45" spans="2:9" ht="12.75">
      <c r="B45" s="3"/>
      <c r="C45" s="3"/>
      <c r="D45" s="2"/>
      <c r="E45" s="2"/>
      <c r="F45" s="6"/>
      <c r="G45" s="6"/>
      <c r="H45" s="6"/>
      <c r="I45" s="5"/>
    </row>
    <row r="46" spans="2:9" ht="12.75">
      <c r="B46" s="3"/>
      <c r="C46" s="3"/>
      <c r="D46" s="2"/>
      <c r="E46" s="2"/>
      <c r="F46" s="6"/>
      <c r="G46" s="6"/>
      <c r="H46" s="6"/>
      <c r="I46" s="5"/>
    </row>
    <row r="47" spans="2:9" ht="12.75">
      <c r="B47" s="3"/>
      <c r="C47" s="3"/>
      <c r="D47" s="2"/>
      <c r="E47" s="2"/>
      <c r="F47" s="6"/>
      <c r="G47" s="6"/>
      <c r="H47" s="6"/>
      <c r="I47" s="5"/>
    </row>
    <row r="48" spans="2:9" ht="12.75">
      <c r="B48" s="46"/>
      <c r="C48" s="3"/>
      <c r="D48" s="2"/>
      <c r="E48" s="2"/>
      <c r="F48" s="6"/>
      <c r="G48" s="6"/>
      <c r="H48" s="6"/>
      <c r="I48" s="5"/>
    </row>
    <row r="49" spans="2:10" ht="13.5">
      <c r="B49" s="180" t="s">
        <v>265</v>
      </c>
      <c r="C49" s="180"/>
      <c r="D49" s="180"/>
      <c r="E49" s="180"/>
      <c r="F49" s="180"/>
      <c r="G49" s="180"/>
      <c r="H49" s="180"/>
      <c r="I49" s="180"/>
      <c r="J49" s="179"/>
    </row>
    <row r="50" spans="2:9" ht="12.75" customHeight="1">
      <c r="B50" s="349" t="s">
        <v>252</v>
      </c>
      <c r="C50" s="349"/>
      <c r="D50" s="349"/>
      <c r="E50" s="349"/>
      <c r="F50" s="349"/>
      <c r="G50" s="349"/>
      <c r="H50" s="349"/>
      <c r="I50" s="349"/>
    </row>
    <row r="51" spans="1:9" ht="24">
      <c r="A51" s="83" t="s">
        <v>254</v>
      </c>
      <c r="B51" s="119" t="s">
        <v>257</v>
      </c>
      <c r="C51" s="3"/>
      <c r="D51" s="2"/>
      <c r="E51" s="2"/>
      <c r="F51" s="6"/>
      <c r="G51" s="6"/>
      <c r="H51" s="6"/>
      <c r="I51" s="5"/>
    </row>
    <row r="52" spans="2:9" ht="12.75">
      <c r="B52" s="3"/>
      <c r="C52" s="3"/>
      <c r="D52" s="2"/>
      <c r="E52" s="2"/>
      <c r="F52" s="6"/>
      <c r="G52" s="6"/>
      <c r="H52" s="6"/>
      <c r="I52" s="5"/>
    </row>
    <row r="53" spans="2:9" ht="12.75">
      <c r="B53" s="3"/>
      <c r="C53" s="3"/>
      <c r="D53" s="2"/>
      <c r="E53" s="2"/>
      <c r="F53" s="6"/>
      <c r="G53" s="6"/>
      <c r="H53" s="6"/>
      <c r="I53" s="5"/>
    </row>
    <row r="54" spans="2:5" ht="12.75">
      <c r="B54" s="1"/>
      <c r="C54" s="1"/>
      <c r="D54" s="1"/>
      <c r="E54" s="1"/>
    </row>
  </sheetData>
  <mergeCells count="5">
    <mergeCell ref="B50:I50"/>
    <mergeCell ref="D4:E4"/>
    <mergeCell ref="F4:G4"/>
    <mergeCell ref="H4:I4"/>
    <mergeCell ref="B1:I1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2"/>
  <sheetViews>
    <sheetView workbookViewId="0" topLeftCell="A1">
      <selection activeCell="F1" sqref="F1"/>
    </sheetView>
  </sheetViews>
  <sheetFormatPr defaultColWidth="11.421875" defaultRowHeight="12.75"/>
  <cols>
    <col min="1" max="1" width="37.7109375" style="0" customWidth="1"/>
    <col min="2" max="2" width="1.28515625" style="0" customWidth="1"/>
    <col min="3" max="5" width="13.7109375" style="0" customWidth="1"/>
    <col min="6" max="6" width="11.421875" style="1" customWidth="1"/>
    <col min="8" max="8" width="9.7109375" style="0" customWidth="1"/>
    <col min="9" max="9" width="10.00390625" style="0" customWidth="1"/>
    <col min="10" max="10" width="10.7109375" style="0" customWidth="1"/>
  </cols>
  <sheetData>
    <row r="1" spans="1:5" ht="14.25" customHeight="1">
      <c r="A1" s="295" t="s">
        <v>273</v>
      </c>
      <c r="B1" s="295"/>
      <c r="C1" s="295"/>
      <c r="D1" s="295"/>
      <c r="E1" s="295"/>
    </row>
    <row r="2" spans="1:5" ht="14.25" customHeight="1">
      <c r="A2" s="295" t="s">
        <v>258</v>
      </c>
      <c r="B2" s="295"/>
      <c r="C2" s="295"/>
      <c r="D2" s="295"/>
      <c r="E2" s="295"/>
    </row>
    <row r="4" spans="1:5" ht="13.15" customHeight="1">
      <c r="A4" s="311" t="s">
        <v>73</v>
      </c>
      <c r="B4" s="343"/>
      <c r="C4" s="346" t="s">
        <v>74</v>
      </c>
      <c r="D4" s="330" t="s">
        <v>63</v>
      </c>
      <c r="E4" s="331"/>
    </row>
    <row r="5" spans="1:5" ht="13.15" customHeight="1">
      <c r="A5" s="313"/>
      <c r="B5" s="344"/>
      <c r="C5" s="347"/>
      <c r="D5" s="351" t="s">
        <v>65</v>
      </c>
      <c r="E5" s="354" t="s">
        <v>66</v>
      </c>
    </row>
    <row r="6" spans="1:8" ht="12.75">
      <c r="A6" s="313"/>
      <c r="B6" s="344"/>
      <c r="C6" s="347"/>
      <c r="D6" s="352"/>
      <c r="E6" s="355"/>
      <c r="G6" s="154"/>
      <c r="H6" s="14"/>
    </row>
    <row r="7" spans="1:5" ht="13.5" customHeight="1">
      <c r="A7" s="315"/>
      <c r="B7" s="345"/>
      <c r="C7" s="348"/>
      <c r="D7" s="353"/>
      <c r="E7" s="356"/>
    </row>
    <row r="8" spans="1:5" ht="8.1" customHeight="1">
      <c r="A8" s="2"/>
      <c r="B8" s="2"/>
      <c r="C8" s="2"/>
      <c r="D8" s="40"/>
      <c r="E8" s="40"/>
    </row>
    <row r="9" spans="1:5" ht="16.5" customHeight="1">
      <c r="A9" s="34"/>
      <c r="B9" s="7"/>
      <c r="C9" s="7" t="s">
        <v>75</v>
      </c>
      <c r="D9" s="7"/>
      <c r="E9" s="7"/>
    </row>
    <row r="10" spans="1:5" ht="5.25" customHeight="1">
      <c r="A10" s="34"/>
      <c r="B10" s="34"/>
      <c r="C10" s="41"/>
      <c r="D10" s="34"/>
      <c r="E10" s="34"/>
    </row>
    <row r="11" spans="1:5" ht="12.6" customHeight="1">
      <c r="A11" s="8" t="s">
        <v>76</v>
      </c>
      <c r="B11" s="8"/>
      <c r="C11" s="42"/>
      <c r="D11" s="34"/>
      <c r="E11" s="34"/>
    </row>
    <row r="12" spans="1:11" ht="12.6" customHeight="1">
      <c r="A12" s="43" t="s">
        <v>77</v>
      </c>
      <c r="B12" s="43"/>
      <c r="C12" s="151">
        <v>658</v>
      </c>
      <c r="D12" s="120">
        <v>365</v>
      </c>
      <c r="E12" s="120">
        <v>293</v>
      </c>
      <c r="F12" s="212"/>
      <c r="G12" s="123"/>
      <c r="H12" s="267"/>
      <c r="I12" s="123"/>
      <c r="K12" s="138"/>
    </row>
    <row r="13" spans="1:11" ht="12.6" customHeight="1">
      <c r="A13" s="43" t="s">
        <v>78</v>
      </c>
      <c r="B13" s="43"/>
      <c r="C13" s="151">
        <v>6437</v>
      </c>
      <c r="D13" s="120">
        <v>3231</v>
      </c>
      <c r="E13" s="120">
        <v>3206</v>
      </c>
      <c r="F13" s="212"/>
      <c r="G13" s="123"/>
      <c r="H13" s="267"/>
      <c r="I13" s="123"/>
      <c r="K13" s="138"/>
    </row>
    <row r="14" spans="1:11" ht="12.6" customHeight="1">
      <c r="A14" s="43" t="s">
        <v>79</v>
      </c>
      <c r="B14" s="43"/>
      <c r="C14" s="151">
        <v>174</v>
      </c>
      <c r="D14" s="120">
        <v>91</v>
      </c>
      <c r="E14" s="120">
        <v>83</v>
      </c>
      <c r="F14" s="212"/>
      <c r="G14" s="123"/>
      <c r="H14" s="267"/>
      <c r="I14" s="123"/>
      <c r="K14" s="138"/>
    </row>
    <row r="15" spans="1:11" ht="6.75" customHeight="1">
      <c r="A15" s="34"/>
      <c r="B15" s="34"/>
      <c r="C15" s="35"/>
      <c r="D15" s="37"/>
      <c r="E15" s="37"/>
      <c r="F15" s="212"/>
      <c r="G15" s="123"/>
      <c r="H15" s="267"/>
      <c r="I15" s="123"/>
      <c r="K15" s="138"/>
    </row>
    <row r="16" spans="1:11" ht="12.6" customHeight="1">
      <c r="A16" s="8" t="s">
        <v>80</v>
      </c>
      <c r="B16" s="8"/>
      <c r="C16" s="116"/>
      <c r="D16" s="44"/>
      <c r="E16" s="44"/>
      <c r="F16" s="212"/>
      <c r="G16" s="123"/>
      <c r="H16" s="267"/>
      <c r="I16" s="123"/>
      <c r="K16" s="138"/>
    </row>
    <row r="17" spans="1:11" ht="12.6" customHeight="1">
      <c r="A17" s="43" t="s">
        <v>81</v>
      </c>
      <c r="B17" s="43"/>
      <c r="C17" s="151">
        <v>165</v>
      </c>
      <c r="D17" s="120">
        <v>86</v>
      </c>
      <c r="E17" s="120">
        <v>79</v>
      </c>
      <c r="F17" s="212"/>
      <c r="G17" s="123"/>
      <c r="H17" s="267"/>
      <c r="I17" s="123"/>
      <c r="K17" s="138"/>
    </row>
    <row r="18" spans="1:11" ht="12.6" customHeight="1">
      <c r="A18" s="43" t="s">
        <v>82</v>
      </c>
      <c r="B18" s="43"/>
      <c r="C18" s="151">
        <v>167</v>
      </c>
      <c r="D18" s="120">
        <v>85</v>
      </c>
      <c r="E18" s="120">
        <v>82</v>
      </c>
      <c r="F18" s="212"/>
      <c r="G18" s="123"/>
      <c r="H18" s="267"/>
      <c r="I18" s="123"/>
      <c r="K18" s="138"/>
    </row>
    <row r="19" spans="1:11" ht="12.6" customHeight="1">
      <c r="A19" s="43" t="s">
        <v>83</v>
      </c>
      <c r="B19" s="43"/>
      <c r="C19" s="151">
        <v>304</v>
      </c>
      <c r="D19" s="120">
        <v>149</v>
      </c>
      <c r="E19" s="120">
        <v>155</v>
      </c>
      <c r="F19" s="212"/>
      <c r="G19" s="123"/>
      <c r="H19" s="267"/>
      <c r="I19" s="123"/>
      <c r="K19" s="138"/>
    </row>
    <row r="20" spans="1:11" ht="12.6" customHeight="1">
      <c r="A20" s="43" t="s">
        <v>84</v>
      </c>
      <c r="B20" s="43"/>
      <c r="C20" s="151">
        <v>484</v>
      </c>
      <c r="D20" s="120">
        <v>228</v>
      </c>
      <c r="E20" s="120">
        <v>256</v>
      </c>
      <c r="F20" s="212"/>
      <c r="G20" s="123"/>
      <c r="H20" s="267"/>
      <c r="I20" s="123"/>
      <c r="K20" s="138"/>
    </row>
    <row r="21" spans="1:11" ht="12.6" customHeight="1">
      <c r="A21" s="43" t="s">
        <v>85</v>
      </c>
      <c r="B21" s="43"/>
      <c r="C21" s="151">
        <v>501</v>
      </c>
      <c r="D21" s="120">
        <v>266</v>
      </c>
      <c r="E21" s="120">
        <v>235</v>
      </c>
      <c r="F21" s="212"/>
      <c r="G21" s="123"/>
      <c r="H21" s="267"/>
      <c r="I21" s="123"/>
      <c r="K21" s="138"/>
    </row>
    <row r="22" spans="1:11" ht="12.6" customHeight="1">
      <c r="A22" s="43" t="s">
        <v>86</v>
      </c>
      <c r="B22" s="43"/>
      <c r="C22" s="151">
        <v>261</v>
      </c>
      <c r="D22" s="120">
        <v>139</v>
      </c>
      <c r="E22" s="120">
        <v>122</v>
      </c>
      <c r="F22" s="212"/>
      <c r="G22" s="123"/>
      <c r="H22" s="267"/>
      <c r="I22" s="123"/>
      <c r="K22" s="138"/>
    </row>
    <row r="23" spans="1:11" ht="12.6" customHeight="1">
      <c r="A23" s="43" t="s">
        <v>87</v>
      </c>
      <c r="B23" s="43"/>
      <c r="C23" s="151">
        <v>368</v>
      </c>
      <c r="D23" s="120">
        <v>175</v>
      </c>
      <c r="E23" s="120">
        <v>193</v>
      </c>
      <c r="F23" s="212"/>
      <c r="G23" s="123"/>
      <c r="H23" s="267"/>
      <c r="I23" s="123"/>
      <c r="K23" s="138"/>
    </row>
    <row r="24" spans="1:11" ht="12.6" customHeight="1">
      <c r="A24" s="43" t="s">
        <v>88</v>
      </c>
      <c r="B24" s="43"/>
      <c r="C24" s="151">
        <v>592</v>
      </c>
      <c r="D24" s="120">
        <v>291</v>
      </c>
      <c r="E24" s="120">
        <v>301</v>
      </c>
      <c r="F24" s="212"/>
      <c r="G24" s="123"/>
      <c r="H24" s="267"/>
      <c r="I24" s="123"/>
      <c r="K24" s="138"/>
    </row>
    <row r="25" spans="1:11" ht="12.6" customHeight="1">
      <c r="A25" s="43" t="s">
        <v>89</v>
      </c>
      <c r="B25" s="43"/>
      <c r="C25" s="151">
        <v>679</v>
      </c>
      <c r="D25" s="120">
        <v>338</v>
      </c>
      <c r="E25" s="120">
        <v>341</v>
      </c>
      <c r="F25" s="212"/>
      <c r="G25" s="123"/>
      <c r="H25" s="267"/>
      <c r="I25" s="123"/>
      <c r="K25" s="138"/>
    </row>
    <row r="26" spans="1:11" ht="12.6" customHeight="1">
      <c r="A26" s="43" t="s">
        <v>90</v>
      </c>
      <c r="B26" s="43"/>
      <c r="C26" s="151">
        <v>137</v>
      </c>
      <c r="D26" s="120">
        <v>63</v>
      </c>
      <c r="E26" s="120">
        <v>74</v>
      </c>
      <c r="F26" s="212"/>
      <c r="G26" s="123"/>
      <c r="H26" s="267"/>
      <c r="I26" s="123"/>
      <c r="K26" s="138"/>
    </row>
    <row r="27" spans="1:11" ht="12.6" customHeight="1">
      <c r="A27" s="43" t="s">
        <v>91</v>
      </c>
      <c r="B27" s="43"/>
      <c r="C27" s="151">
        <v>265</v>
      </c>
      <c r="D27" s="120">
        <v>158</v>
      </c>
      <c r="E27" s="120">
        <v>107</v>
      </c>
      <c r="F27" s="212"/>
      <c r="G27" s="123"/>
      <c r="H27" s="267"/>
      <c r="I27" s="123"/>
      <c r="K27" s="138"/>
    </row>
    <row r="28" spans="1:11" ht="12.6" customHeight="1">
      <c r="A28" s="43" t="s">
        <v>92</v>
      </c>
      <c r="B28" s="43"/>
      <c r="C28" s="151">
        <v>95</v>
      </c>
      <c r="D28" s="120">
        <v>42</v>
      </c>
      <c r="E28" s="120">
        <v>53</v>
      </c>
      <c r="F28" s="212"/>
      <c r="G28" s="123"/>
      <c r="H28" s="267"/>
      <c r="I28" s="123"/>
      <c r="K28" s="138"/>
    </row>
    <row r="29" spans="1:11" ht="12.6" customHeight="1">
      <c r="A29" s="43" t="s">
        <v>93</v>
      </c>
      <c r="B29" s="43"/>
      <c r="C29" s="151">
        <v>285</v>
      </c>
      <c r="D29" s="120">
        <v>135</v>
      </c>
      <c r="E29" s="120">
        <v>150</v>
      </c>
      <c r="F29" s="212"/>
      <c r="G29" s="123"/>
      <c r="H29" s="267"/>
      <c r="I29" s="123"/>
      <c r="K29" s="138"/>
    </row>
    <row r="30" spans="1:11" ht="12.6" customHeight="1">
      <c r="A30" s="43" t="s">
        <v>78</v>
      </c>
      <c r="B30" s="43"/>
      <c r="C30" s="151">
        <v>1072</v>
      </c>
      <c r="D30" s="120">
        <v>496</v>
      </c>
      <c r="E30" s="120">
        <v>576</v>
      </c>
      <c r="F30" s="212"/>
      <c r="G30" s="123"/>
      <c r="H30" s="267"/>
      <c r="I30" s="123"/>
      <c r="K30" s="138"/>
    </row>
    <row r="31" spans="1:11" ht="12.6" customHeight="1">
      <c r="A31" s="43" t="s">
        <v>94</v>
      </c>
      <c r="B31" s="43"/>
      <c r="C31" s="151">
        <v>97</v>
      </c>
      <c r="D31" s="120">
        <v>47</v>
      </c>
      <c r="E31" s="120">
        <v>50</v>
      </c>
      <c r="F31" s="212"/>
      <c r="G31" s="123"/>
      <c r="H31" s="267"/>
      <c r="I31" s="123"/>
      <c r="K31" s="138"/>
    </row>
    <row r="32" spans="1:11" ht="12.6" customHeight="1">
      <c r="A32" s="43" t="s">
        <v>95</v>
      </c>
      <c r="B32" s="43"/>
      <c r="C32" s="151">
        <v>309</v>
      </c>
      <c r="D32" s="120">
        <v>174</v>
      </c>
      <c r="E32" s="120">
        <v>135</v>
      </c>
      <c r="F32" s="212"/>
      <c r="G32" s="123"/>
      <c r="H32" s="267"/>
      <c r="I32" s="123"/>
      <c r="K32" s="138"/>
    </row>
    <row r="33" spans="1:11" ht="12.6" customHeight="1">
      <c r="A33" s="43" t="s">
        <v>79</v>
      </c>
      <c r="B33" s="43"/>
      <c r="C33" s="151">
        <v>283</v>
      </c>
      <c r="D33" s="120">
        <v>131</v>
      </c>
      <c r="E33" s="120">
        <v>152</v>
      </c>
      <c r="F33" s="212"/>
      <c r="G33" s="123"/>
      <c r="H33" s="267"/>
      <c r="I33" s="123"/>
      <c r="K33" s="138"/>
    </row>
    <row r="34" spans="1:11" ht="12.6" customHeight="1">
      <c r="A34" s="43" t="s">
        <v>96</v>
      </c>
      <c r="B34" s="43"/>
      <c r="C34" s="151">
        <v>273</v>
      </c>
      <c r="D34" s="120">
        <v>130</v>
      </c>
      <c r="E34" s="120">
        <v>143</v>
      </c>
      <c r="F34" s="212"/>
      <c r="G34" s="123"/>
      <c r="H34" s="267"/>
      <c r="I34" s="123"/>
      <c r="K34" s="138"/>
    </row>
    <row r="35" spans="1:11" ht="12.6" customHeight="1">
      <c r="A35" s="43" t="s">
        <v>97</v>
      </c>
      <c r="B35" s="43"/>
      <c r="C35" s="151">
        <v>416</v>
      </c>
      <c r="D35" s="120">
        <v>219</v>
      </c>
      <c r="E35" s="120">
        <v>197</v>
      </c>
      <c r="F35" s="212"/>
      <c r="G35" s="123"/>
      <c r="H35" s="267"/>
      <c r="I35" s="123"/>
      <c r="K35" s="138"/>
    </row>
    <row r="36" spans="1:11" ht="12.6" customHeight="1">
      <c r="A36" s="43" t="s">
        <v>98</v>
      </c>
      <c r="B36" s="43"/>
      <c r="C36" s="167">
        <v>224</v>
      </c>
      <c r="D36" s="137">
        <v>116</v>
      </c>
      <c r="E36" s="137">
        <v>108</v>
      </c>
      <c r="F36" s="212"/>
      <c r="G36" s="123"/>
      <c r="H36" s="267"/>
      <c r="I36" s="123"/>
      <c r="K36" s="138"/>
    </row>
    <row r="37" spans="1:14" ht="14.25" customHeight="1">
      <c r="A37" s="30" t="s">
        <v>200</v>
      </c>
      <c r="B37" s="30"/>
      <c r="C37" s="170">
        <v>14246</v>
      </c>
      <c r="D37" s="171">
        <v>7155</v>
      </c>
      <c r="E37" s="171">
        <v>7091</v>
      </c>
      <c r="F37" s="212"/>
      <c r="G37" s="123"/>
      <c r="H37" s="267"/>
      <c r="I37" s="123"/>
      <c r="J37" s="123"/>
      <c r="K37" s="138"/>
      <c r="L37" s="123"/>
      <c r="M37" s="123"/>
      <c r="N37" s="123"/>
    </row>
    <row r="38" spans="1:11" ht="12" customHeight="1">
      <c r="A38" s="34"/>
      <c r="B38" s="34"/>
      <c r="C38" s="143"/>
      <c r="D38" s="143"/>
      <c r="E38" s="143"/>
      <c r="F38" s="212"/>
      <c r="G38" s="123"/>
      <c r="H38" s="267"/>
      <c r="I38" s="123"/>
      <c r="K38" s="138"/>
    </row>
    <row r="39" spans="1:11" ht="16.5" customHeight="1">
      <c r="A39" s="34"/>
      <c r="B39" s="7"/>
      <c r="C39" s="7" t="s">
        <v>99</v>
      </c>
      <c r="D39" s="7"/>
      <c r="E39" s="7"/>
      <c r="G39" s="123"/>
      <c r="H39" s="267"/>
      <c r="I39" s="123"/>
      <c r="K39" s="138"/>
    </row>
    <row r="40" spans="1:11" ht="5.25" customHeight="1">
      <c r="A40" s="34"/>
      <c r="B40" s="34"/>
      <c r="C40" s="41"/>
      <c r="D40" s="34"/>
      <c r="E40" s="34"/>
      <c r="F40" s="212"/>
      <c r="G40" s="123"/>
      <c r="H40" s="267"/>
      <c r="I40" s="123"/>
      <c r="K40" s="138"/>
    </row>
    <row r="41" spans="1:11" ht="12.6" customHeight="1">
      <c r="A41" s="8" t="s">
        <v>76</v>
      </c>
      <c r="B41" s="8"/>
      <c r="C41" s="42"/>
      <c r="D41" s="34"/>
      <c r="E41" s="34"/>
      <c r="F41" s="212"/>
      <c r="G41" s="123"/>
      <c r="H41" s="267"/>
      <c r="I41" s="123"/>
      <c r="K41" s="138"/>
    </row>
    <row r="42" spans="1:11" ht="12.6" customHeight="1">
      <c r="A42" s="43" t="s">
        <v>100</v>
      </c>
      <c r="B42" s="43"/>
      <c r="C42" s="151">
        <v>412</v>
      </c>
      <c r="D42" s="120">
        <v>231</v>
      </c>
      <c r="E42" s="120">
        <v>181</v>
      </c>
      <c r="F42" s="212"/>
      <c r="G42" s="123"/>
      <c r="H42" s="267"/>
      <c r="I42" s="123"/>
      <c r="K42" s="138"/>
    </row>
    <row r="43" spans="1:11" ht="12.6" customHeight="1">
      <c r="A43" s="43" t="s">
        <v>101</v>
      </c>
      <c r="B43" s="43"/>
      <c r="C43" s="151">
        <v>299</v>
      </c>
      <c r="D43" s="120">
        <v>188</v>
      </c>
      <c r="E43" s="120">
        <v>111</v>
      </c>
      <c r="F43" s="212"/>
      <c r="G43" s="123"/>
      <c r="H43" s="267"/>
      <c r="I43" s="123"/>
      <c r="K43" s="138"/>
    </row>
    <row r="44" spans="1:11" ht="12.6" customHeight="1">
      <c r="A44" s="43" t="s">
        <v>102</v>
      </c>
      <c r="B44" s="43"/>
      <c r="C44" s="151">
        <v>196</v>
      </c>
      <c r="D44" s="120">
        <v>111</v>
      </c>
      <c r="E44" s="120">
        <v>85</v>
      </c>
      <c r="F44" s="212"/>
      <c r="G44" s="123"/>
      <c r="H44" s="267"/>
      <c r="I44" s="123"/>
      <c r="K44" s="138"/>
    </row>
    <row r="45" spans="1:11" ht="6.75" customHeight="1">
      <c r="A45" s="34"/>
      <c r="B45" s="34"/>
      <c r="C45" s="44"/>
      <c r="D45" s="44" t="s">
        <v>55</v>
      </c>
      <c r="E45" s="44"/>
      <c r="F45" s="212"/>
      <c r="G45" s="123"/>
      <c r="H45" s="267"/>
      <c r="I45" s="123"/>
      <c r="K45" s="138"/>
    </row>
    <row r="46" spans="1:11" ht="12.6" customHeight="1">
      <c r="A46" s="8" t="s">
        <v>80</v>
      </c>
      <c r="B46" s="8"/>
      <c r="C46" s="116"/>
      <c r="D46" s="44"/>
      <c r="E46" s="44"/>
      <c r="F46" s="212"/>
      <c r="G46" s="123"/>
      <c r="H46" s="267"/>
      <c r="I46" s="123"/>
      <c r="K46" s="138"/>
    </row>
    <row r="47" spans="1:11" ht="12.6" customHeight="1">
      <c r="A47" s="43" t="s">
        <v>103</v>
      </c>
      <c r="B47" s="43"/>
      <c r="C47" s="151">
        <v>226</v>
      </c>
      <c r="D47" s="120">
        <v>132</v>
      </c>
      <c r="E47" s="120">
        <v>94</v>
      </c>
      <c r="F47" s="212"/>
      <c r="G47" s="123"/>
      <c r="H47" s="267"/>
      <c r="I47" s="123"/>
      <c r="K47" s="138"/>
    </row>
    <row r="48" spans="1:11" ht="12.6" customHeight="1">
      <c r="A48" s="43" t="s">
        <v>104</v>
      </c>
      <c r="B48" s="43"/>
      <c r="C48" s="151">
        <v>28</v>
      </c>
      <c r="D48" s="120">
        <v>14</v>
      </c>
      <c r="E48" s="120">
        <v>14</v>
      </c>
      <c r="F48" s="212"/>
      <c r="G48" s="123"/>
      <c r="H48" s="267"/>
      <c r="I48" s="123"/>
      <c r="K48" s="138"/>
    </row>
    <row r="49" spans="1:11" ht="12.6" customHeight="1">
      <c r="A49" s="43" t="s">
        <v>105</v>
      </c>
      <c r="B49" s="43"/>
      <c r="C49" s="151">
        <v>297</v>
      </c>
      <c r="D49" s="120">
        <v>157</v>
      </c>
      <c r="E49" s="120">
        <v>140</v>
      </c>
      <c r="F49" s="212"/>
      <c r="G49" s="123"/>
      <c r="H49" s="267"/>
      <c r="I49" s="123"/>
      <c r="K49" s="138"/>
    </row>
    <row r="50" spans="1:11" ht="12.6" customHeight="1">
      <c r="A50" s="43" t="s">
        <v>100</v>
      </c>
      <c r="B50" s="43"/>
      <c r="C50" s="151">
        <v>363</v>
      </c>
      <c r="D50" s="120">
        <v>200</v>
      </c>
      <c r="E50" s="120">
        <v>163</v>
      </c>
      <c r="F50" s="212"/>
      <c r="G50" s="123"/>
      <c r="H50" s="267"/>
      <c r="I50" s="123"/>
      <c r="K50" s="138"/>
    </row>
    <row r="51" spans="1:11" ht="12.6" customHeight="1">
      <c r="A51" s="43" t="s">
        <v>101</v>
      </c>
      <c r="B51" s="43"/>
      <c r="C51" s="151">
        <v>357</v>
      </c>
      <c r="D51" s="120">
        <v>182</v>
      </c>
      <c r="E51" s="120">
        <v>175</v>
      </c>
      <c r="F51" s="212"/>
      <c r="G51" s="123"/>
      <c r="H51" s="267"/>
      <c r="I51" s="123"/>
      <c r="K51" s="138"/>
    </row>
    <row r="52" spans="1:11" ht="12.6" customHeight="1">
      <c r="A52" s="43" t="s">
        <v>106</v>
      </c>
      <c r="B52" s="43"/>
      <c r="C52" s="151">
        <v>56</v>
      </c>
      <c r="D52" s="120">
        <v>34</v>
      </c>
      <c r="E52" s="120">
        <v>22</v>
      </c>
      <c r="F52" s="212"/>
      <c r="G52" s="123"/>
      <c r="H52" s="267"/>
      <c r="I52" s="123"/>
      <c r="K52" s="138"/>
    </row>
    <row r="53" spans="1:11" ht="12.6" customHeight="1">
      <c r="A53" s="43" t="s">
        <v>107</v>
      </c>
      <c r="B53" s="43"/>
      <c r="C53" s="151">
        <v>237</v>
      </c>
      <c r="D53" s="120">
        <v>130</v>
      </c>
      <c r="E53" s="120">
        <v>107</v>
      </c>
      <c r="F53" s="212"/>
      <c r="G53" s="123"/>
      <c r="H53" s="267"/>
      <c r="I53" s="123"/>
      <c r="K53" s="138"/>
    </row>
    <row r="54" spans="1:11" ht="12.6" customHeight="1">
      <c r="A54" s="43" t="s">
        <v>108</v>
      </c>
      <c r="B54" s="43"/>
      <c r="C54" s="151">
        <v>146</v>
      </c>
      <c r="D54" s="120">
        <v>81</v>
      </c>
      <c r="E54" s="120">
        <v>65</v>
      </c>
      <c r="F54" s="212"/>
      <c r="G54" s="123"/>
      <c r="H54" s="267"/>
      <c r="I54" s="123"/>
      <c r="K54" s="138"/>
    </row>
    <row r="55" spans="1:11" ht="12.6" customHeight="1">
      <c r="A55" s="43" t="s">
        <v>109</v>
      </c>
      <c r="B55" s="43"/>
      <c r="C55" s="151">
        <v>81</v>
      </c>
      <c r="D55" s="120">
        <v>38</v>
      </c>
      <c r="E55" s="120">
        <v>43</v>
      </c>
      <c r="F55" s="212"/>
      <c r="G55" s="123"/>
      <c r="H55" s="267"/>
      <c r="I55" s="123"/>
      <c r="K55" s="138"/>
    </row>
    <row r="56" spans="1:16" ht="14.25" customHeight="1">
      <c r="A56" s="30" t="s">
        <v>201</v>
      </c>
      <c r="B56" s="30"/>
      <c r="C56" s="152">
        <v>2698</v>
      </c>
      <c r="D56" s="122">
        <v>1498</v>
      </c>
      <c r="E56" s="122">
        <v>1200</v>
      </c>
      <c r="F56" s="212"/>
      <c r="G56" s="123"/>
      <c r="H56" s="267"/>
      <c r="I56" s="123"/>
      <c r="J56" s="123"/>
      <c r="K56" s="138"/>
      <c r="L56" s="123"/>
      <c r="M56" s="123"/>
      <c r="N56" s="123"/>
      <c r="O56" s="123"/>
      <c r="P56" s="123"/>
    </row>
    <row r="57" spans="1:7" ht="12" customHeight="1">
      <c r="A57" s="30"/>
      <c r="B57" s="30"/>
      <c r="C57" s="33"/>
      <c r="D57" s="33"/>
      <c r="E57" s="33"/>
      <c r="F57" s="212"/>
      <c r="G57" s="123"/>
    </row>
    <row r="58" spans="1:7" ht="12" customHeight="1">
      <c r="A58" s="34"/>
      <c r="B58" s="34"/>
      <c r="C58" s="34"/>
      <c r="D58" s="34"/>
      <c r="E58" s="34"/>
      <c r="G58" s="123"/>
    </row>
    <row r="59" spans="1:7" ht="12.75">
      <c r="A59" s="45"/>
      <c r="B59" s="45"/>
      <c r="C59" s="45"/>
      <c r="D59" s="45"/>
      <c r="E59" s="45"/>
      <c r="G59" s="123"/>
    </row>
    <row r="60" spans="1:7" ht="13.5" customHeight="1">
      <c r="A60" s="119"/>
      <c r="B60" s="34"/>
      <c r="C60" s="34"/>
      <c r="D60" s="34"/>
      <c r="E60" s="34"/>
      <c r="G60" s="123"/>
    </row>
    <row r="61" spans="1:7" ht="13.5" customHeight="1">
      <c r="A61" s="119"/>
      <c r="B61" s="34"/>
      <c r="C61" s="34"/>
      <c r="D61" s="34"/>
      <c r="E61" s="34"/>
      <c r="G61" s="123"/>
    </row>
    <row r="62" spans="1:7" ht="12.75">
      <c r="A62" s="119"/>
      <c r="B62" s="34"/>
      <c r="C62" s="34"/>
      <c r="D62" s="34"/>
      <c r="E62" s="34"/>
      <c r="G62" s="123"/>
    </row>
  </sheetData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2019-09-27T12:44:30Z</cp:lastPrinted>
  <dcterms:created xsi:type="dcterms:W3CDTF">2006-06-21T05:10:50Z</dcterms:created>
  <dcterms:modified xsi:type="dcterms:W3CDTF">2024-04-22T14:19:35Z</dcterms:modified>
  <cp:category/>
  <cp:version/>
  <cp:contentType/>
  <cp:contentStatus/>
</cp:coreProperties>
</file>