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24226"/>
  <bookViews>
    <workbookView xWindow="32760" yWindow="5070" windowWidth="20730" windowHeight="5085" tabRatio="858" activeTab="0"/>
  </bookViews>
  <sheets>
    <sheet name="Inhaltsverzeichnis" sheetId="35" r:id="rId1"/>
    <sheet name="Tab1" sheetId="24" r:id="rId2"/>
    <sheet name="Tab2 " sheetId="34" r:id="rId3"/>
    <sheet name="Tab 3" sheetId="47" r:id="rId4"/>
    <sheet name="Tab4" sheetId="17" r:id="rId5"/>
    <sheet name="Tab5" sheetId="15" r:id="rId6"/>
    <sheet name="Tab6" sheetId="37" r:id="rId7"/>
    <sheet name="Tab7" sheetId="5" r:id="rId8"/>
    <sheet name="Tab8" sheetId="40" r:id="rId9"/>
    <sheet name="Tab9" sheetId="7" r:id="rId10"/>
    <sheet name="Tab10" sheetId="41" r:id="rId11"/>
    <sheet name="Tab11" sheetId="38" r:id="rId12"/>
    <sheet name="Tab12" sheetId="10" r:id="rId13"/>
    <sheet name="Tab13" sheetId="30" r:id="rId14"/>
    <sheet name="Tab14" sheetId="23" r:id="rId15"/>
    <sheet name="Tab15" sheetId="11" r:id="rId16"/>
    <sheet name="Tab16" sheetId="42" r:id="rId17"/>
    <sheet name="Tab17" sheetId="13" r:id="rId18"/>
    <sheet name="Tab18" sheetId="14" r:id="rId19"/>
    <sheet name="Tab19" sheetId="32" r:id="rId20"/>
    <sheet name="Tab20" sheetId="31" r:id="rId21"/>
  </sheets>
  <definedNames>
    <definedName name="_xlnm.Print_Area" localSheetId="0">'Inhaltsverzeichnis'!$A$1:$C$67</definedName>
    <definedName name="_xlnm.Print_Area" localSheetId="1">'Tab1'!$A$1:$J$49</definedName>
    <definedName name="_xlnm.Print_Area" localSheetId="10">'Tab10'!$A$1:$M$102</definedName>
    <definedName name="_xlnm.Print_Area" localSheetId="11">'Tab11'!$A$1:$N$103</definedName>
    <definedName name="_xlnm.Print_Area" localSheetId="12">'Tab12'!$A$1:$U$110</definedName>
    <definedName name="_xlnm.Print_Area" localSheetId="13">'Tab13'!$A$1:$U$108</definedName>
    <definedName name="_xlnm.Print_Area" localSheetId="14">'Tab14'!$A$1:$Q$73</definedName>
    <definedName name="_xlnm.Print_Area" localSheetId="15">'Tab15'!$A$1:$AA$109</definedName>
    <definedName name="_xlnm.Print_Area" localSheetId="16">'Tab16'!$A$1:$S$51</definedName>
    <definedName name="_xlnm.Print_Area" localSheetId="17">'Tab17'!$A$1:$P$55</definedName>
    <definedName name="_xlnm.Print_Area" localSheetId="18">'Tab18'!$A$1:$N$78</definedName>
    <definedName name="_xlnm.Print_Area" localSheetId="19">'Tab19'!$A$1:$W$55</definedName>
    <definedName name="_xlnm.Print_Area" localSheetId="2">'Tab2 '!$A$1:$J$46</definedName>
    <definedName name="_xlnm.Print_Area" localSheetId="20">'Tab20'!$A$1:$W$56</definedName>
    <definedName name="_xlnm.Print_Area" localSheetId="4">'Tab4'!$A$1:$AA$119</definedName>
    <definedName name="_xlnm.Print_Area" localSheetId="5">'Tab5'!$A$1:$Z$56</definedName>
    <definedName name="_xlnm.Print_Area" localSheetId="6">'Tab6'!$A$1:$AA$158</definedName>
    <definedName name="_xlnm.Print_Area" localSheetId="7">'Tab7'!$A$1:$G$71</definedName>
    <definedName name="_xlnm.Print_Area" localSheetId="8">'Tab8'!$A$1:$P$111</definedName>
    <definedName name="_xlnm.Print_Area" localSheetId="9">'Tab9'!$A$1:$N$78</definedName>
    <definedName name="_xlnm.Print_Titles" localSheetId="6">'Tab6'!$66:$83</definedName>
  </definedNames>
  <calcPr calcId="191029"/>
</workbook>
</file>

<file path=xl/sharedStrings.xml><?xml version="1.0" encoding="utf-8"?>
<sst xmlns="http://schemas.openxmlformats.org/spreadsheetml/2006/main" count="4043" uniqueCount="759">
  <si>
    <t>Sonstige Vorsorge- oder Rehabilitationseinrichtungen</t>
  </si>
  <si>
    <t>ohne bzw.
in einer
ersten
Weiter-
bildung</t>
  </si>
  <si>
    <t>Assistenzärzte/
Assistenzärztinnen</t>
  </si>
  <si>
    <t>Aufnahmen in die vollstationäre
Behandlung</t>
  </si>
  <si>
    <t>in die
teilsta-
tionäre
Behand-
lung</t>
  </si>
  <si>
    <t>stationäre
Rehabilita-
tionsein-
richtungen</t>
  </si>
  <si>
    <r>
      <t xml:space="preserve">1) </t>
    </r>
    <r>
      <rPr>
        <sz val="7"/>
        <rFont val="Arial"/>
        <family val="2"/>
      </rPr>
      <t>Es sind Rundungsdifferenzen in den Summen möglich, da diese auf Basis der absoluten Vollkräfte im Jahresdurchschnitt ermittelt werden.</t>
    </r>
  </si>
  <si>
    <t>___________________</t>
  </si>
  <si>
    <t>Krankenhäuser mit… Betten</t>
  </si>
  <si>
    <t>Aufnahmen in die vollstationäre Behandlung</t>
  </si>
  <si>
    <t>Verlegungen
in andere
Kranken-
häuser</t>
  </si>
  <si>
    <t>in die
teilsta-
tionäre
Behandlung</t>
  </si>
  <si>
    <t>mit abge-
schlos-
sener
Weiter-
bildung</t>
  </si>
  <si>
    <t>A00-T98</t>
  </si>
  <si>
    <t>Krankheiten, Verletzungen und Vergiftungen</t>
  </si>
  <si>
    <t>A00-B99</t>
  </si>
  <si>
    <t>A39</t>
  </si>
  <si>
    <t>Meningokokkeninfektion</t>
  </si>
  <si>
    <t>B15-B19</t>
  </si>
  <si>
    <t>Virushepatitis</t>
  </si>
  <si>
    <t>B20-B24</t>
  </si>
  <si>
    <t>HIV-Krankheit (Humane Immundefizienz-Viruskrankheit)</t>
  </si>
  <si>
    <t>C00-D48</t>
  </si>
  <si>
    <t>Neubildungen</t>
  </si>
  <si>
    <t>C00-C97</t>
  </si>
  <si>
    <t>C00-C14</t>
  </si>
  <si>
    <t>C15</t>
  </si>
  <si>
    <t>C16</t>
  </si>
  <si>
    <t>C18</t>
  </si>
  <si>
    <t>C19-C21</t>
  </si>
  <si>
    <t>C22</t>
  </si>
  <si>
    <t>C25</t>
  </si>
  <si>
    <t>C32-C34</t>
  </si>
  <si>
    <t>C43</t>
  </si>
  <si>
    <t>C50</t>
  </si>
  <si>
    <t>C53</t>
  </si>
  <si>
    <t>C54-C55</t>
  </si>
  <si>
    <t>C61</t>
  </si>
  <si>
    <t>C67</t>
  </si>
  <si>
    <t>C81-C96</t>
  </si>
  <si>
    <t>E00-E90</t>
  </si>
  <si>
    <t>E10-E14</t>
  </si>
  <si>
    <t>Diabetes mellitus</t>
  </si>
  <si>
    <t>F00-F99</t>
  </si>
  <si>
    <t>F10</t>
  </si>
  <si>
    <t>G00-G99</t>
  </si>
  <si>
    <t>Krankheiten des Nervensystems</t>
  </si>
  <si>
    <t>G00-G03</t>
  </si>
  <si>
    <t>Meningitis</t>
  </si>
  <si>
    <t>H00-H59</t>
  </si>
  <si>
    <t>Krankheiten des Auges und der Augenanhangsgebilde</t>
  </si>
  <si>
    <t>H60-H95</t>
  </si>
  <si>
    <t>Krankheiten des Ohres und des Warzenfortsatzes</t>
  </si>
  <si>
    <t>I00-I99</t>
  </si>
  <si>
    <t>Krankheiten des Kreislaufsystems</t>
  </si>
  <si>
    <t>I20-I25</t>
  </si>
  <si>
    <t>Sonstige Herzkrankheiten</t>
  </si>
  <si>
    <t>I60-I69</t>
  </si>
  <si>
    <t>J00-J99</t>
  </si>
  <si>
    <t>Krankheiten des Atmungssystems</t>
  </si>
  <si>
    <t>Grippe</t>
  </si>
  <si>
    <t>J12-J18</t>
  </si>
  <si>
    <t>Pneumonie</t>
  </si>
  <si>
    <t>J40-J47</t>
  </si>
  <si>
    <t>Chronische Krankheiten der unteren Atemwege</t>
  </si>
  <si>
    <t>J45-J46</t>
  </si>
  <si>
    <t>Asthma</t>
  </si>
  <si>
    <t>K00-K93</t>
  </si>
  <si>
    <t>Krankheiten des Verdauungssystems</t>
  </si>
  <si>
    <t>K25-K28</t>
  </si>
  <si>
    <t>Ulcus ventriculi, duodeni, pepticum, pepticum jejuni</t>
  </si>
  <si>
    <t>L00-L99</t>
  </si>
  <si>
    <t>Krankheiten der Haut und der Unterhaut</t>
  </si>
  <si>
    <t>M00-M99</t>
  </si>
  <si>
    <t>Polyarthritis und Arthrose</t>
  </si>
  <si>
    <t>N00-N99</t>
  </si>
  <si>
    <t>Krankheiten des Urogenitalsystems</t>
  </si>
  <si>
    <t>N00-N29</t>
  </si>
  <si>
    <t>Krankheiten der Niere</t>
  </si>
  <si>
    <t>O00-O99</t>
  </si>
  <si>
    <t>Schwangerschaft, Geburt und Wochenbett</t>
  </si>
  <si>
    <t>P00-P96</t>
  </si>
  <si>
    <t>Q00-Q99</t>
  </si>
  <si>
    <t>Q00-Q07</t>
  </si>
  <si>
    <t>Q20-Q28</t>
  </si>
  <si>
    <t>R00-R99</t>
  </si>
  <si>
    <t>R95-R99</t>
  </si>
  <si>
    <t>Ungenau bezeichnete und unbekannte Todesursachen</t>
  </si>
  <si>
    <t>S00-T98</t>
  </si>
  <si>
    <t>Z00-Z99</t>
  </si>
  <si>
    <t>Ohne Diagnoseangabe</t>
  </si>
  <si>
    <t>Pos.-
Nr.
ICD-10</t>
  </si>
  <si>
    <t>Diagnosen/Behandlungsanlass</t>
  </si>
  <si>
    <t>0-1</t>
  </si>
  <si>
    <t>1-5</t>
  </si>
  <si>
    <t>5-10</t>
  </si>
  <si>
    <t>10-15</t>
  </si>
  <si>
    <t>15-20</t>
  </si>
  <si>
    <t>20-25</t>
  </si>
  <si>
    <t>25-30</t>
  </si>
  <si>
    <t>Bestimmte infektiöse u. parasitäre Krankheiten</t>
  </si>
  <si>
    <t>A15-A19, B90</t>
  </si>
  <si>
    <t>Tuberkulose, einschl. ihrer Spätfolgen</t>
  </si>
  <si>
    <t>Bösartige Neubildungen</t>
  </si>
  <si>
    <t>der Lippe, der Mundhöhle und des Pharynx</t>
  </si>
  <si>
    <t>des Ösophagus</t>
  </si>
  <si>
    <t>zu-
sammen</t>
  </si>
  <si>
    <t>des Magens</t>
  </si>
  <si>
    <t>des Dickdarmes</t>
  </si>
  <si>
    <t>des Rektums und des Anus</t>
  </si>
  <si>
    <t>der Leber und der intrahepatischen Gallengänge</t>
  </si>
  <si>
    <t>des Pankreas</t>
  </si>
  <si>
    <t>Bösartiges Melanom der Haut</t>
  </si>
  <si>
    <t>Bösartige Neubildung der Brustdrüse (Mamma)</t>
  </si>
  <si>
    <t>der Cervix uteri</t>
  </si>
  <si>
    <t>des Corpus uteri und des Uterus, Teil n. n. bez.</t>
  </si>
  <si>
    <t>der Prostata</t>
  </si>
  <si>
    <t>der Harnblase</t>
  </si>
  <si>
    <t>des lymphatischen, blutbildenden u. verwandten Gewebes</t>
  </si>
  <si>
    <t>Endokrine, Ernährungs- und Stoffwechselkrankheiten</t>
  </si>
  <si>
    <t>Psychische und Verhaltensstörungen</t>
  </si>
  <si>
    <t>durch Alkohol</t>
  </si>
  <si>
    <t>durch andere psychotrope Substanzen</t>
  </si>
  <si>
    <t>Ischämische Herzkrankheiten</t>
  </si>
  <si>
    <t>Zerebrovaskuläre Krankheiten</t>
  </si>
  <si>
    <t>Alkohol. u. chronische Leberkrankheit, Fibrose, Leberzirrhose</t>
  </si>
  <si>
    <t>F11-F16,18-19</t>
  </si>
  <si>
    <t>I30-I33,I39-52</t>
  </si>
  <si>
    <t>K70,K73-74</t>
  </si>
  <si>
    <t>Krankheiten des Muskel-Skelett-Systems u. Bindegewebes</t>
  </si>
  <si>
    <t>M05-M06,15-19</t>
  </si>
  <si>
    <t>Best. Zustände mit Ursprung in der Perinatalperiode</t>
  </si>
  <si>
    <t>Angeb. Fehlbildungen, Deformitäten u. Chromosomenanomalien</t>
  </si>
  <si>
    <t>des Nervensystems</t>
  </si>
  <si>
    <t>des Kreislaufsystems</t>
  </si>
  <si>
    <t>Symptome u. abnorme klinische u. Laborbefunde, a.n.k.</t>
  </si>
  <si>
    <t>Verletzungen, Vergiftungen u. andere Folgen äußerer Ursachen</t>
  </si>
  <si>
    <t>Inanspruchnahme des Gesundheitswesens führen</t>
  </si>
  <si>
    <t>30-40</t>
  </si>
  <si>
    <t>40-50</t>
  </si>
  <si>
    <t>50-60</t>
  </si>
  <si>
    <t>60-70</t>
  </si>
  <si>
    <t>70 u. älter</t>
  </si>
  <si>
    <t>D50-D90</t>
  </si>
  <si>
    <t>des Larynx, der Trachea, Bronchien und der Lunge</t>
  </si>
  <si>
    <t>rischen, psychotherapeutischen Betten</t>
  </si>
  <si>
    <t>gesondert
berechnete
Unterkunft</t>
  </si>
  <si>
    <t>Sachkosten</t>
  </si>
  <si>
    <t>darunter für</t>
  </si>
  <si>
    <t>Sonstige Abzüge</t>
  </si>
  <si>
    <t>Anmerkung: Wegen Geheimhaltung von Einzeldaten können die Zahlen für "Vorsorge- oder Rehabilitationseinrichtungen mit einem Versorgungsvertrag" sowie</t>
  </si>
  <si>
    <t>"Sonstige Vorsorge- oder Rehabilitationseinrichtungen" nur bis zur Größenklasse 100 oder mehr Betten aufgegliedert werden.</t>
  </si>
  <si>
    <t>Patientenzugang</t>
  </si>
  <si>
    <t>Patientenabgang</t>
  </si>
  <si>
    <t>darunter</t>
  </si>
  <si>
    <t>durch
Tod</t>
  </si>
  <si>
    <t>Beleg-
betten</t>
  </si>
  <si>
    <t>ins-
gesamt</t>
  </si>
  <si>
    <t>darunter
Intensiv-
betten</t>
  </si>
  <si>
    <t>Krankenhäuser</t>
  </si>
  <si>
    <t>1 000 oder mehr</t>
  </si>
  <si>
    <t>Insgesamt</t>
  </si>
  <si>
    <t>Hochschulkliniken</t>
  </si>
  <si>
    <t>Plankrankenhäuser</t>
  </si>
  <si>
    <t>Krankenhäuser mit einem Versorgungsvertrag</t>
  </si>
  <si>
    <t>Krankenhaustypen</t>
  </si>
  <si>
    <t>Aufgestellte Betten</t>
  </si>
  <si>
    <t>Berechnungs-/
Belegungstage</t>
  </si>
  <si>
    <t>darunter
für
Intensiv-
behand-
lung/
-über-
wachung</t>
  </si>
  <si>
    <t>Entlassungen aus der vollstationären Behandlung
(ohne Sterbefälle)</t>
  </si>
  <si>
    <t>aus der
teilsta-
tionären
Behand-
lung</t>
  </si>
  <si>
    <t>Entlassungen in</t>
  </si>
  <si>
    <t>Pflege-
heime</t>
  </si>
  <si>
    <t>davon</t>
  </si>
  <si>
    <t>nicht geförderte Krankenhäuser</t>
  </si>
  <si>
    <t>nach § 108 Nr. 3 SGB V</t>
  </si>
  <si>
    <t>sonstige Krankenhäuser, die nicht nach</t>
  </si>
  <si>
    <t>Krankenhäuser mit ausschließlich psychiat-</t>
  </si>
  <si>
    <t>Reine Tages- und Nachtkliniken</t>
  </si>
  <si>
    <t>Verle-
gungen
aus
anderen
Kranken-
häusern</t>
  </si>
  <si>
    <t>Verle-
gungen
in andere
Kranken-
häuser</t>
  </si>
  <si>
    <t>In-
tensiv-
betten</t>
  </si>
  <si>
    <t>Verlegungen
innerhalb
des
Kranken-
hauses
von
vollstationär
in
vollstationär</t>
  </si>
  <si>
    <t>____________________</t>
  </si>
  <si>
    <t>Krankenhäuser mit … Betten</t>
  </si>
  <si>
    <t>800 bis unter 1 000</t>
  </si>
  <si>
    <t>600 bis unter    800</t>
  </si>
  <si>
    <t>500 bis unter    600</t>
  </si>
  <si>
    <t>400 bis unter    500</t>
  </si>
  <si>
    <t>300 bis unter    400</t>
  </si>
  <si>
    <t>250 bis unter    300</t>
  </si>
  <si>
    <t>200 bis unter    250</t>
  </si>
  <si>
    <t>150 bis unter    200</t>
  </si>
  <si>
    <t>100 bis unter    150</t>
  </si>
  <si>
    <t>50 bis unter    100</t>
  </si>
  <si>
    <t>Prozent</t>
  </si>
  <si>
    <t>Nutzungsgrad
der Betten</t>
  </si>
  <si>
    <t>Verweil-
dauer</t>
  </si>
  <si>
    <t>Tage</t>
  </si>
  <si>
    <t>Kranken-
häuser
ins-
gesamt</t>
  </si>
  <si>
    <t>insgesamt</t>
  </si>
  <si>
    <t>Intensiv-
betten</t>
  </si>
  <si>
    <t>stationäre
Reha-
bilitations-
einrichtungen</t>
  </si>
  <si>
    <t>Augenheilkunde</t>
  </si>
  <si>
    <t>Gefäßchirurgie</t>
  </si>
  <si>
    <t>Thoraxchirurgie</t>
  </si>
  <si>
    <t>Unfallchirurgie</t>
  </si>
  <si>
    <t>Frauenheilkunde und Geburtshilfe</t>
  </si>
  <si>
    <t>Geburtshilfe</t>
  </si>
  <si>
    <t>Herzchirurgie</t>
  </si>
  <si>
    <t>Innere Medizin</t>
  </si>
  <si>
    <t>Endokrinologie</t>
  </si>
  <si>
    <t>Gastroenterologie</t>
  </si>
  <si>
    <t>Kardiologie</t>
  </si>
  <si>
    <t>Nephrologie</t>
  </si>
  <si>
    <t>Pneumologie</t>
  </si>
  <si>
    <t>Rheumatologie</t>
  </si>
  <si>
    <t>Kinderchirurgie</t>
  </si>
  <si>
    <t>Kinderkardiologie</t>
  </si>
  <si>
    <t>Neonatologie</t>
  </si>
  <si>
    <t>Neurochirurgie</t>
  </si>
  <si>
    <t>Nuklearmedizin</t>
  </si>
  <si>
    <t>Orthopädie</t>
  </si>
  <si>
    <t>Plastische Chirurgie</t>
  </si>
  <si>
    <t>Urologie</t>
  </si>
  <si>
    <t>Neurologie</t>
  </si>
  <si>
    <t xml:space="preserve">Verweil-
dauer
</t>
  </si>
  <si>
    <t>Aufnahmen in die
vollstationäre Behandlung</t>
  </si>
  <si>
    <t>Verlegungen
innerhalb
des
Krankenhauses
von
vollstationär
in
vollstationär</t>
  </si>
  <si>
    <t>in die
teil-
stationäre
Behandlung</t>
  </si>
  <si>
    <t>stationäre
Reha-
bilitations-
einrich-
tungen</t>
  </si>
  <si>
    <t>B a y e r n</t>
  </si>
  <si>
    <t>N i e d e r b a y e r n</t>
  </si>
  <si>
    <t>O b e r p f a l z</t>
  </si>
  <si>
    <t>O b e r f r a n k e n</t>
  </si>
  <si>
    <t>M i t t e l f r a n k e n</t>
  </si>
  <si>
    <t>U n t e r f r a n k e n</t>
  </si>
  <si>
    <t>S c h w a b e n</t>
  </si>
  <si>
    <t>Dialysegeräte</t>
  </si>
  <si>
    <t>Herz-Lungen-Maschinen</t>
  </si>
  <si>
    <t>Betten</t>
  </si>
  <si>
    <t>Geräte</t>
  </si>
  <si>
    <t>Medizinisch-technische Großgeräte</t>
  </si>
  <si>
    <t>Stoßwellenlithotripter</t>
  </si>
  <si>
    <t>Tele-Kobalt-Therapiegeräte</t>
  </si>
  <si>
    <t>Krankenhäuser insgesamt (ohne Bundeswehrkrankenhäuser)</t>
  </si>
  <si>
    <t>Sonstige Krankenhäuser</t>
  </si>
  <si>
    <t>männlich</t>
  </si>
  <si>
    <t>weiblich</t>
  </si>
  <si>
    <t>Hämatologie und internistische Onkologie</t>
  </si>
  <si>
    <t>Ärzte/Ärztinnen insgesamt</t>
  </si>
  <si>
    <t>Beschäftigte</t>
  </si>
  <si>
    <t>Pflegedienst</t>
  </si>
  <si>
    <t>für OP-Dienst</t>
  </si>
  <si>
    <t>für Psychiatrie</t>
  </si>
  <si>
    <t>Med.-techn.
Dienst</t>
  </si>
  <si>
    <t>Funktions-
dienst</t>
  </si>
  <si>
    <t>Klinisches
Haus-
personal</t>
  </si>
  <si>
    <t>Wirtschafts-
und
Versorgungs-
dienst</t>
  </si>
  <si>
    <t>Verwaltungs-
dienst</t>
  </si>
  <si>
    <t>sonstiges
Personal</t>
  </si>
  <si>
    <t>darunter in
psychiatrischen
Fachabteilungen
Tätige</t>
  </si>
  <si>
    <t>Krankenhäuser mit einem Versorgungs-</t>
  </si>
  <si>
    <t>vertrag nach § 108 Nr. 3 SGB V</t>
  </si>
  <si>
    <t>Abzüge</t>
  </si>
  <si>
    <t>Kosten
der
Ausbil-
dungs-
stätten</t>
  </si>
  <si>
    <t>Ambulanz</t>
  </si>
  <si>
    <t>zusammen</t>
  </si>
  <si>
    <t>Personal-
kosten</t>
  </si>
  <si>
    <t>Zinsen und ähnliche
Aufwendungen</t>
  </si>
  <si>
    <t>Steuern</t>
  </si>
  <si>
    <t>Material-
aufwand</t>
  </si>
  <si>
    <t>darunter
für
Betriebsmittel-
kredite</t>
  </si>
  <si>
    <t>Anzahl</t>
  </si>
  <si>
    <t>nach Typen von Vorsorge-</t>
  </si>
  <si>
    <t>oder Rehabilitationseinrichtungen</t>
  </si>
  <si>
    <t>Typen von
Vorsorge- oder Rehabilitationseinrichtungen</t>
  </si>
  <si>
    <t>Pflegetage</t>
  </si>
  <si>
    <t>Fallzahl</t>
  </si>
  <si>
    <t>Aufnahmen
in die
Einrichtung
von außen</t>
  </si>
  <si>
    <t>Vorsorge- oder Rehabilitationseinrichtungen</t>
  </si>
  <si>
    <t>mit  ... Betten</t>
  </si>
  <si>
    <t>weniger als</t>
  </si>
  <si>
    <t>bis</t>
  </si>
  <si>
    <t>unter</t>
  </si>
  <si>
    <t>oder mehr</t>
  </si>
  <si>
    <t xml:space="preserve">Insgesamt </t>
  </si>
  <si>
    <t>Nichthauptamtliche
Ärzte/Ärztinnen</t>
  </si>
  <si>
    <t>Vorsorge- oder Rehabilitationseinrichtungen insgesamt</t>
  </si>
  <si>
    <t>Kran-
ken-
häuser
ins-
gesamt</t>
  </si>
  <si>
    <t>Vorsorge-
oder
Rehabili-
tationsein-
richtungen
ins-
gesamt</t>
  </si>
  <si>
    <t/>
  </si>
  <si>
    <t xml:space="preserve">geförderte Krankenhäuser </t>
  </si>
  <si>
    <t>geförderte Krankenhäuser</t>
  </si>
  <si>
    <t>teilweise geförderte Krankenhäuser</t>
  </si>
  <si>
    <r>
      <t xml:space="preserve">teilweise geförderte Krankenhäuser </t>
    </r>
    <r>
      <rPr>
        <sz val="7"/>
        <rFont val="Arial"/>
        <family val="2"/>
      </rPr>
      <t xml:space="preserve"> </t>
    </r>
  </si>
  <si>
    <t xml:space="preserve">teilweise geförderte Krankenhäuser </t>
  </si>
  <si>
    <t>O b e r b a y e r n</t>
  </si>
  <si>
    <t>Z38</t>
  </si>
  <si>
    <t>U00-U99</t>
  </si>
  <si>
    <t>Schlüsselnummern für besondere Zwecke</t>
  </si>
  <si>
    <r>
      <t xml:space="preserve">Patientenbewegung </t>
    </r>
    <r>
      <rPr>
        <vertAlign val="superscript"/>
        <sz val="7"/>
        <rFont val="Arial"/>
        <family val="2"/>
      </rPr>
      <t>1)</t>
    </r>
  </si>
  <si>
    <t>je 100 000</t>
  </si>
  <si>
    <r>
      <t xml:space="preserve">Einwohner </t>
    </r>
    <r>
      <rPr>
        <vertAlign val="superscript"/>
        <sz val="7"/>
        <rFont val="Arial"/>
        <family val="2"/>
      </rPr>
      <t>2)</t>
    </r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</si>
  <si>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</si>
  <si>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</si>
  <si>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</si>
  <si>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</si>
  <si>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</si>
  <si>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</si>
  <si>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</si>
  <si>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</si>
  <si>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</si>
  <si>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</si>
  <si>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</si>
  <si>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</si>
  <si>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</si>
  <si>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</si>
  <si>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r>
      <t xml:space="preserve">2005 </t>
    </r>
    <r>
      <rPr>
        <vertAlign val="superscript"/>
        <sz val="7"/>
        <rFont val="Jahrbuch"/>
        <family val="2"/>
      </rPr>
      <t>ËÒ</t>
    </r>
  </si>
  <si>
    <t>2006</t>
  </si>
  <si>
    <t>2005</t>
  </si>
  <si>
    <t>1)</t>
  </si>
  <si>
    <t>2)</t>
  </si>
  <si>
    <t>3)</t>
  </si>
  <si>
    <r>
      <t>Fallzahl</t>
    </r>
    <r>
      <rPr>
        <vertAlign val="superscript"/>
        <sz val="7"/>
        <rFont val="Arial"/>
        <family val="2"/>
      </rPr>
      <t xml:space="preserve"> </t>
    </r>
  </si>
  <si>
    <t xml:space="preserve">Fallzahl </t>
  </si>
  <si>
    <t>Jahr</t>
  </si>
  <si>
    <t>Einschließlich Stundenfälle.</t>
  </si>
  <si>
    <t>Öffentlicher Träger</t>
  </si>
  <si>
    <t>Freigemeinnütziger Träger</t>
  </si>
  <si>
    <t>Privater Träger</t>
  </si>
  <si>
    <t xml:space="preserve">Allgemeine Krankenhäuser (ohne Psychiatrische- und Bundeswehrkrankenhäuser </t>
  </si>
  <si>
    <t>und ohne reine Tages- und Nachtkliniken)</t>
  </si>
  <si>
    <t>Geriatrie</t>
  </si>
  <si>
    <t>2007</t>
  </si>
  <si>
    <t>Technischer
Dienst</t>
  </si>
  <si>
    <t>Berechnungs-/ Belegungstage</t>
  </si>
  <si>
    <t>durchschnittl. Verweildauer</t>
  </si>
  <si>
    <t>Nutzungsgrad der Betten</t>
  </si>
  <si>
    <t>Vorsorge- oder Rehabilitations-einrichtungen insgesamt</t>
  </si>
  <si>
    <t>2008</t>
  </si>
  <si>
    <t>Zusammen</t>
  </si>
  <si>
    <t>2009</t>
  </si>
  <si>
    <t>weniger als      50</t>
  </si>
  <si>
    <t>J09-J11</t>
  </si>
  <si>
    <t>Sonder-
dienste</t>
  </si>
  <si>
    <t>2010</t>
  </si>
  <si>
    <t>§ 108 SGB V zugelassen sind</t>
  </si>
  <si>
    <t>2011</t>
  </si>
  <si>
    <t>Typen von
Vorsorge- oder
Rehabilitationseinrichtungen</t>
  </si>
  <si>
    <t>sowie "Sonstige Vorsorge- oder Rehabilitationseinrichtungen" nur bis zur Größenklasse 100 oder mehr Betten aufgegliedert werden.</t>
  </si>
  <si>
    <t xml:space="preserve">Anmerkung: Wegen Geheimhaltung von Einzeldaten können die Zahlen für "Vorsorge- oder Rehabilitationseinrichtungen mit einem Versorgungsvertrag" </t>
  </si>
  <si>
    <t>nachrichtlich
Schüler/
-innen und
Auszu-
bildende</t>
  </si>
  <si>
    <t>2012</t>
  </si>
  <si>
    <t>rischen, psychotherapeutischen und neu-</t>
  </si>
  <si>
    <t>rologischen und/oder geriatrischen Betten</t>
  </si>
  <si>
    <t>2013</t>
  </si>
  <si>
    <t>Inhaltsverzeichnis</t>
  </si>
  <si>
    <r>
      <t>Vorbemerkungen</t>
    </r>
    <r>
      <rPr>
        <sz val="10"/>
        <color indexed="8"/>
        <rFont val="Arial"/>
        <family val="2"/>
      </rPr>
      <t xml:space="preserve"> </t>
    </r>
  </si>
  <si>
    <r>
      <t>Begriffsbestimmungen</t>
    </r>
    <r>
      <rPr>
        <sz val="10"/>
        <color indexed="8"/>
        <rFont val="Arial"/>
        <family val="2"/>
      </rPr>
      <t xml:space="preserve"> </t>
    </r>
  </si>
  <si>
    <t xml:space="preserve">Krankenbetten, Berechnungs-/Belegungstage und Patientenbewegung (vollstationäre Fälle) </t>
  </si>
  <si>
    <t>nach Krankenhaustypen</t>
  </si>
  <si>
    <t>nach Fachabteilungen</t>
  </si>
  <si>
    <t>Krankenbetten, Berechnungs-/Belegungstage und Patientenbewegung (vollstationäre Fälle)</t>
  </si>
  <si>
    <t>nach Regierungsbezirken</t>
  </si>
  <si>
    <t>Sonderausstattung: Medizinisch-technische Großgeräte</t>
  </si>
  <si>
    <t>Vollkräfte mit direktem Beschäftigungsverhältnis</t>
  </si>
  <si>
    <t>Vollkräfte ohne direktes Beschäftigungsverhältnis</t>
  </si>
  <si>
    <t>Entlassene vollstationäre Patienten (einschl. Sterbefälle und Stundenfälle) nach Alter und</t>
  </si>
  <si>
    <t>Diagnosen</t>
  </si>
  <si>
    <t>Kosten: Gesamtkosten, Abzüge und bereinigte Kosten</t>
  </si>
  <si>
    <t>Krankenbetten, Pflegetage und Patientenbewegung (vollstationäre Fälle) nach Typen</t>
  </si>
  <si>
    <t>Typen</t>
  </si>
  <si>
    <t>2014</t>
  </si>
  <si>
    <t>500 bis unter 1 000</t>
  </si>
  <si>
    <t>2015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</si>
  <si>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</si>
  <si>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</si>
  <si>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</si>
  <si>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</si>
  <si>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</si>
  <si>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</si>
  <si>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</si>
  <si>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</si>
  <si>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</si>
  <si>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</si>
  <si>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</si>
  <si>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</si>
  <si>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</si>
  <si>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</si>
  <si>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</si>
  <si>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</si>
  <si>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</si>
  <si>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</si>
  <si>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</si>
  <si>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</si>
  <si>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nach Bettenzahl</t>
  </si>
  <si>
    <t>nach Art der Förderung</t>
  </si>
  <si>
    <t>nach Art</t>
  </si>
  <si>
    <t>und zwar</t>
  </si>
  <si>
    <t>4. Krankenbetten, Berechnungs-/Belegungstage und Patientenbewegung</t>
  </si>
  <si>
    <t>5. Krankenbetten, Berechnungs-/Belegungstage und Patientenbewegung</t>
  </si>
  <si>
    <t>Noch: Krankenhäuser insgesamt (ohne Bundeswehrkrankenhäuser)</t>
  </si>
  <si>
    <t xml:space="preserve">Noch: Allgemeine Krankenhäuser (ohne Psychiatrische- und Bundeswehrkrankenhäuser </t>
  </si>
  <si>
    <t>Krankenhäuser insgesamt</t>
  </si>
  <si>
    <t>Aufgestellte Betten
insgesamt</t>
  </si>
  <si>
    <r>
      <t xml:space="preserve">Vollkräfte im Jahresdurchschnitt </t>
    </r>
    <r>
      <rPr>
        <vertAlign val="superscript"/>
        <sz val="7"/>
        <rFont val="Arial"/>
        <family val="2"/>
      </rPr>
      <t>1)</t>
    </r>
  </si>
  <si>
    <r>
      <t xml:space="preserve">noch: Vollkräfte im Jahresdurchschnitt </t>
    </r>
    <r>
      <rPr>
        <vertAlign val="superscript"/>
        <sz val="7"/>
        <rFont val="Arial"/>
        <family val="2"/>
      </rPr>
      <t>1)</t>
    </r>
  </si>
  <si>
    <t>noch: davon</t>
  </si>
  <si>
    <t xml:space="preserve"> - Europäische</t>
  </si>
  <si>
    <t>Kurzliste -</t>
  </si>
  <si>
    <t>davon im Alter von … bis unter … Jahre</t>
  </si>
  <si>
    <t>Entlassene vollstationäre Patienten</t>
  </si>
  <si>
    <t>noch: Entlassene vollstationäre Patienten</t>
  </si>
  <si>
    <t>1 000 EUR</t>
  </si>
  <si>
    <t>Lfd.
Nr.</t>
  </si>
  <si>
    <t>noch: davon im Alter von … bis unter … Jahre</t>
  </si>
  <si>
    <t>Gesamtkosten</t>
  </si>
  <si>
    <t>noch: Gesamtkosten</t>
  </si>
  <si>
    <t>Kosten</t>
  </si>
  <si>
    <t>noch: Kosten</t>
  </si>
  <si>
    <t>2016</t>
  </si>
  <si>
    <t>2017</t>
  </si>
  <si>
    <t>2018</t>
  </si>
  <si>
    <t>nach Art des Trägers</t>
  </si>
  <si>
    <t>Allgemeine Chirurgie</t>
  </si>
  <si>
    <t>Allgemeine Psychiatrie</t>
  </si>
  <si>
    <t>Dermatologie</t>
  </si>
  <si>
    <t>Hals-, Nasen-, Ohrenheilkunde</t>
  </si>
  <si>
    <t>Intensivmedizin</t>
  </si>
  <si>
    <t>Kinder- und Jugendpsychiatrie</t>
  </si>
  <si>
    <t>Lungen- und Bronchialheilkunde</t>
  </si>
  <si>
    <t>Pädiatrie</t>
  </si>
  <si>
    <t>Psychosomatik/Psychotherapie</t>
  </si>
  <si>
    <t>Sonstige Fachabteilung</t>
  </si>
  <si>
    <t>Strahlenheilkunde</t>
  </si>
  <si>
    <t>Zahn- und Kieferheilkunde,</t>
  </si>
  <si>
    <t>Mund- und Kieferchirurgie</t>
  </si>
  <si>
    <t>03</t>
  </si>
  <si>
    <t>09</t>
  </si>
  <si>
    <t>Computer-Tomographen</t>
  </si>
  <si>
    <t>Digitale Subtraktions-Angiographiegeräte</t>
  </si>
  <si>
    <t>Linearbeschleuniger (Kreisbeschleuniger)</t>
  </si>
  <si>
    <t>Mammographiegeräte</t>
  </si>
  <si>
    <t>Ohne Großgeräte</t>
  </si>
  <si>
    <t>ins-gesamt</t>
  </si>
  <si>
    <t>zu-sammen</t>
  </si>
  <si>
    <t>unter
10
Stunden</t>
  </si>
  <si>
    <t>10 bis
unter
20
Stunden</t>
  </si>
  <si>
    <t>20 bis
unter
30
Stunden</t>
  </si>
  <si>
    <t>30 bis
unter
35
Stunden</t>
  </si>
  <si>
    <t>35
Stunden
und
mehr</t>
  </si>
  <si>
    <t>gering-fügig beschäf-tigt</t>
  </si>
  <si>
    <t>darunter Teilzeitbeschäftigte</t>
  </si>
  <si>
    <t>Zahnarzt</t>
  </si>
  <si>
    <t>Ohne Facharzt-/Schwerpunktkompetenz</t>
  </si>
  <si>
    <t>Facharzt-/Schwerpunktkompetenz</t>
  </si>
  <si>
    <t>Teilzeitbeschäftigte</t>
  </si>
  <si>
    <t>Ober-
ärzte/
Ober-
ärz-
tinnen</t>
  </si>
  <si>
    <t xml:space="preserve"> nach funktionaler Stellung und Krankenhaustypen</t>
  </si>
  <si>
    <t>Leitende
Ärzte/
Ärz-
tinnen</t>
  </si>
  <si>
    <r>
      <t>Hauptamtliche Ärzte/Ärztinnen</t>
    </r>
    <r>
      <rPr>
        <vertAlign val="superscript"/>
        <sz val="7"/>
        <rFont val="Arial"/>
        <family val="2"/>
      </rPr>
      <t>1)</t>
    </r>
  </si>
  <si>
    <t>Teil-
zeitbe-
schäf-
tigte</t>
  </si>
  <si>
    <t>FA Allgemeinmedizin</t>
  </si>
  <si>
    <t>FA Anästhesiologie</t>
  </si>
  <si>
    <t>FA Anatomie</t>
  </si>
  <si>
    <t>FA Arbeitsmedizin</t>
  </si>
  <si>
    <t>FA Augenheilkunde</t>
  </si>
  <si>
    <t>FA Biochemie</t>
  </si>
  <si>
    <t>FA Allgemeinchirurgie</t>
  </si>
  <si>
    <t>FA Gefäßchirurgie</t>
  </si>
  <si>
    <t>FA Herzchirurgie</t>
  </si>
  <si>
    <t>FA Kinderchirurgie</t>
  </si>
  <si>
    <t>FA Orthopädie und Unfallchirurgie</t>
  </si>
  <si>
    <t>FA Thoraxchirurgie</t>
  </si>
  <si>
    <t>FA Viszeralchirurgie</t>
  </si>
  <si>
    <t>FA Frauenheilkunde und Geburtshilfe</t>
  </si>
  <si>
    <t>SP Gynäkologische Onkologie</t>
  </si>
  <si>
    <t>SP Spezielle Geburtshilfe und Perinatalmedizin</t>
  </si>
  <si>
    <t>FA Hals-Nasen-Ohrenheilkunde</t>
  </si>
  <si>
    <t>FA Haut- und Geschlechtskrankheiten</t>
  </si>
  <si>
    <t>FA Humangenetik</t>
  </si>
  <si>
    <t>FA Hygiene und Umweltmedizin</t>
  </si>
  <si>
    <t>FA Innere Medizin</t>
  </si>
  <si>
    <t>FA Innere Medizin und Angiologie</t>
  </si>
  <si>
    <t>FA Innere Medizin und Endokrinologie und Diabetologie</t>
  </si>
  <si>
    <t>FA Innere Medizin und Gastroenterologie</t>
  </si>
  <si>
    <t>FA Innere Medizin und Hämatologie und Onkologie</t>
  </si>
  <si>
    <t>FA Innere Medizin und Kardiologie</t>
  </si>
  <si>
    <t>FA Innere Medizin und Nephrologie</t>
  </si>
  <si>
    <t>FA Innere Medizin und Pneumologie</t>
  </si>
  <si>
    <t>FA Innere Medizin und Rheumatologie</t>
  </si>
  <si>
    <t>FA Kinder- und Jugendmedizin</t>
  </si>
  <si>
    <t>SP Neonatologie</t>
  </si>
  <si>
    <t>SP Neuropädiatrie</t>
  </si>
  <si>
    <t>FA Kinder- und Jugendpsychiatrie und -psychotherapie</t>
  </si>
  <si>
    <t>FA Laboratoriumsmedizin</t>
  </si>
  <si>
    <t>FA Mikrobiologie, Virologie und Infektionsepidemiologie</t>
  </si>
  <si>
    <t>FA Mund-Kiefer-Gesichtschirurgie</t>
  </si>
  <si>
    <t>FA Neurochirurgie</t>
  </si>
  <si>
    <t>FA Neurologie</t>
  </si>
  <si>
    <t>FA Nuklearmedizin</t>
  </si>
  <si>
    <t>FA Öffentliches Gesundheitswesen</t>
  </si>
  <si>
    <t>FA Neuropathologie</t>
  </si>
  <si>
    <t>FA Pathologie</t>
  </si>
  <si>
    <t>FA Klinische Pharmakologie</t>
  </si>
  <si>
    <t>FA Pharmakologie und Toxikologie</t>
  </si>
  <si>
    <t>FA Physikalische und Rehabilitative Medizin</t>
  </si>
  <si>
    <t>FA Physiologie</t>
  </si>
  <si>
    <t>FA Psychiatrie und Psychotherapie</t>
  </si>
  <si>
    <t>SP Forensische Psychiatrie</t>
  </si>
  <si>
    <t xml:space="preserve">FA Psychosomatische Medizin und Psychotherapie  </t>
  </si>
  <si>
    <t>FA Radiologie</t>
  </si>
  <si>
    <t>SP Neuroradiologie</t>
  </si>
  <si>
    <t>FA Rechtsmedizin</t>
  </si>
  <si>
    <t>FA Strahlentherapie</t>
  </si>
  <si>
    <t>FA Transfusionsmedizin</t>
  </si>
  <si>
    <t>FA Urologie</t>
  </si>
  <si>
    <t>geringfügig beschäftigt</t>
  </si>
  <si>
    <t>Altenpflegehelfer/-innen (1 - 2-jährige Ausbildung)</t>
  </si>
  <si>
    <t>Medizinisch-technische Radiologieassistenten/-assistentinnen</t>
  </si>
  <si>
    <t>Psychologisch-technische Assistenten/Assistentinnen</t>
  </si>
  <si>
    <t>Pharmazeutisch-technische Assistenten/Assistentinnen</t>
  </si>
  <si>
    <t>Masseure/-innen und medizinische Bademeister/-innen</t>
  </si>
  <si>
    <t>Heilpädagogen/-pädagoginnen, Heilerziehungspfleger/-innen</t>
  </si>
  <si>
    <t>Kinder- und Jugendlichenpsychotherapeuten/-therapeutinnen</t>
  </si>
  <si>
    <t>Sozialarbeiter/-innen, Sozialpädagogen/ -pädagoginnen</t>
  </si>
  <si>
    <t>Schüler und Auszubildende in der Krankenpflegehilfe</t>
  </si>
  <si>
    <t>sonstige abgeschlossene Weiterbildung im Pflegeberuf</t>
  </si>
  <si>
    <t>Gesundheits- und Krankenpfleger/-innen (3-jährige Ausbildung</t>
  </si>
  <si>
    <t>oder gleichwertig anerkannt)</t>
  </si>
  <si>
    <t>Gesundheits- und Kinderkrankenpfleger/-innen (3-jährige Aus-</t>
  </si>
  <si>
    <t>bildung oder gleichwertig anerkannt)</t>
  </si>
  <si>
    <t>Krankenpflegehelfer/-innen (1 - 2-jährige oder gleichwertige</t>
  </si>
  <si>
    <t>Ausbildung)</t>
  </si>
  <si>
    <t>Akademischer Pflegeabschluss</t>
  </si>
  <si>
    <t>Medizinische Fachangestellte</t>
  </si>
  <si>
    <t>Zahnmedizinische Fachangestellte</t>
  </si>
  <si>
    <t>Anästhesietechnische Assistenten/-innen</t>
  </si>
  <si>
    <t>Operationstechnische Assistenten/Assistentinnen</t>
  </si>
  <si>
    <t>Arztassistenten/-innen</t>
  </si>
  <si>
    <t>Apotheker/-innen</t>
  </si>
  <si>
    <t>Pharmazeutisch-kaufmännische Angestellte</t>
  </si>
  <si>
    <t>Krankengymnasten/-gymnastinnen, Physiotherapeuten/</t>
  </si>
  <si>
    <t>-therapeutinnen (3-jährige Ausbildung oder gleichwertig</t>
  </si>
  <si>
    <t>Logopäden/Logopädinnen</t>
  </si>
  <si>
    <t>Orthoptisten/Orthoptistinnen</t>
  </si>
  <si>
    <t>Psychologen/Psychologinnen</t>
  </si>
  <si>
    <t>Psychologische Psychotherapeuten/-therapeutinnen</t>
  </si>
  <si>
    <t>Diabetesberater/-innen, Diabetesassistenten/-assistentinnen</t>
  </si>
  <si>
    <t>(mit Anerkennung der Deutschen Diabetesgesellschaft)</t>
  </si>
  <si>
    <t>Rettungssanitäter/-innen,</t>
  </si>
  <si>
    <t>Rettungs-/Notfallassistenten/-assistentinnen</t>
  </si>
  <si>
    <t>Ergotherapeuten/Ergotherapeutinnen</t>
  </si>
  <si>
    <t>Rettungshelfer/-innen</t>
  </si>
  <si>
    <t>Hebammen und Entbindungspfleger</t>
  </si>
  <si>
    <t>Beleghebammen und Belegentbindungspfleger</t>
  </si>
  <si>
    <t>krankenpflege</t>
  </si>
  <si>
    <t>sonstige Schüler und Auszubildende</t>
  </si>
  <si>
    <t>Famuli</t>
  </si>
  <si>
    <t>Freiwillige im FSJ</t>
  </si>
  <si>
    <t>Freiwillige im Bundesfreiwilligendienst</t>
  </si>
  <si>
    <t>sonstiger anerkannter Berufsabschluss</t>
  </si>
  <si>
    <t>ohne Berufsabschluss</t>
  </si>
  <si>
    <t>Arzt/Ärztin in den Ausbildungsstätten</t>
  </si>
  <si>
    <t>für Intensivpflege/Anästhesie</t>
  </si>
  <si>
    <t>für Endoskopie</t>
  </si>
  <si>
    <t>für Nephrologie</t>
  </si>
  <si>
    <t>für Notfallpflege</t>
  </si>
  <si>
    <t>für Onkologie</t>
  </si>
  <si>
    <t>für pädiatrische Intensivpflege/Anästhesie</t>
  </si>
  <si>
    <t>zur Hygienefachkraft</t>
  </si>
  <si>
    <t>davon im Funktionsbereich</t>
  </si>
  <si>
    <t>noch: davon im Funktionsbereich</t>
  </si>
  <si>
    <t>gleichwertig anerkannt)</t>
  </si>
  <si>
    <t>Schüler und Auszubildende in der Gesundheits-</t>
  </si>
  <si>
    <t>und Krankenpflege</t>
  </si>
  <si>
    <t xml:space="preserve">Ärztliches Personal mit direktem Beschäftigungsverhältnis nach funktionaler Stellung und </t>
  </si>
  <si>
    <t>nach funktionaler Stellung und Typen von Vorsorge- oder Rehabilitationseinrichtungen</t>
  </si>
  <si>
    <t>Berufsbezeichnung/
Berufsabschluss</t>
  </si>
  <si>
    <t>Kranken-häuser
ins-
gesamt</t>
  </si>
  <si>
    <t>(Linksherzkatheter-Messplätze)</t>
  </si>
  <si>
    <t xml:space="preserve"> Koronarangiographische Arbeitsplätze</t>
  </si>
  <si>
    <t>darunter
Verlegungen
in
Krankenhäuser</t>
  </si>
  <si>
    <t>darunter
Verlegungen
aus
Krankenhäusern</t>
  </si>
  <si>
    <t>Entlassungen
aus der
Einrichtung</t>
  </si>
  <si>
    <t>anerkannt)</t>
  </si>
  <si>
    <t>Altenpfleger/-innen (3-jährige  Ausbildung oder</t>
  </si>
  <si>
    <t>Schüler und Auszubildende in der Gesundheits und Kinder-</t>
  </si>
  <si>
    <r>
      <t>1)</t>
    </r>
    <r>
      <rPr>
        <sz val="7"/>
        <rFont val="Arial"/>
        <family val="2"/>
      </rPr>
      <t xml:space="preserve"> Inklusive Zahnärzte/Zahnärztinnen.</t>
    </r>
  </si>
  <si>
    <t>Krankenhäuser mit 
mindestens einem der folgenden medizinisch-technischen Großgeräte</t>
  </si>
  <si>
    <t>nach Beschäftigungsumfang und Facharzt-/Schwerpunktkompetenz</t>
  </si>
  <si>
    <t>Ärztliches Personal mit direktem Beschäftigungsverhältnis nach Beschäftigungsumfang und</t>
  </si>
  <si>
    <t xml:space="preserve"> nach Beschäftigungsumfang und Krankenhaustypen</t>
  </si>
  <si>
    <t>Nichtärztliches Personal mit direktem Beschäftigungsverhältnis nach Beschäftigungsumfang</t>
  </si>
  <si>
    <t>und Krankenhaustypen</t>
  </si>
  <si>
    <t xml:space="preserve"> nach Beschäftigungsumfang und Berufsbezeichnungen/Berufsabschluss</t>
  </si>
  <si>
    <r>
      <t xml:space="preserve">1) </t>
    </r>
    <r>
      <rPr>
        <sz val="7"/>
        <rFont val="Arial"/>
        <family val="2"/>
      </rPr>
      <t>Inklusive Zahnärzte/Zahnärztinnen.</t>
    </r>
  </si>
  <si>
    <t>geringfügig Beschäftigte</t>
  </si>
  <si>
    <t>Fälle</t>
  </si>
  <si>
    <t>Spezialfachärztliche Versorgung (ASV) nach § 116b SGB V</t>
  </si>
  <si>
    <t>Behandlung durch Heilmittelambulanz nach § 124 Abs. 3 SGB V</t>
  </si>
  <si>
    <t>sonstige ambulante Operationen</t>
  </si>
  <si>
    <t>sonstige ambulante Leistungen</t>
  </si>
  <si>
    <t xml:space="preserve"> Krankheiten des Blutes und der blutbildenden Organe sowie</t>
  </si>
  <si>
    <r>
      <t>Insgesamt (ICD-10  und unbekannt)</t>
    </r>
    <r>
      <rPr>
        <b/>
        <vertAlign val="superscript"/>
        <sz val="7"/>
        <rFont val="Arial"/>
        <family val="2"/>
      </rPr>
      <t xml:space="preserve"> </t>
    </r>
  </si>
  <si>
    <t xml:space="preserve"> bestimmte Störungen mit Beteiligung des Immunsystems</t>
  </si>
  <si>
    <t xml:space="preserve"> Faktoren, die den Gesundheitszustand beeinflussen u. zur</t>
  </si>
  <si>
    <t xml:space="preserve"> Vorsorge- oder Rehabilitationseinrichtungen</t>
  </si>
  <si>
    <t xml:space="preserve"> Krankengymnasten/-gymnastinnen, Physiotherapeuten/</t>
  </si>
  <si>
    <t xml:space="preserve"> Diabetesberater/-innen, Diabetesassistenten/-assistentinnen</t>
  </si>
  <si>
    <t xml:space="preserve"> Rettungssanitäter/-innen,</t>
  </si>
  <si>
    <t xml:space="preserve"> Schüler und Auszubildende in der Gesundheits-</t>
  </si>
  <si>
    <t xml:space="preserve"> Schüler und Auszubildende in der Gesundheits- und Kinder-</t>
  </si>
  <si>
    <t>nach Rechtsgrundlage und Krankenhaustypen</t>
  </si>
  <si>
    <t>Ambulante Leistungen nach Rechtsgrundlage und ambulante Notfälle</t>
  </si>
  <si>
    <t>Krankenhäuser mit 
ambulanten Leistungen</t>
  </si>
  <si>
    <t xml:space="preserve">Ambulante Operationen und stationsersetzende Eingriffe </t>
  </si>
  <si>
    <t>nach § 115b SGB V</t>
  </si>
  <si>
    <t>Spezialfachärztliche Versorgung Altverträge nach § 116b SGB V (alt)</t>
  </si>
  <si>
    <t>Behandlung durch Hochschulambulanz nach § 117 SGB V</t>
  </si>
  <si>
    <t>Behandlung durch Psychiatrische Institutsambulanz (PIA)</t>
  </si>
  <si>
    <t>nach § 118 SGB V</t>
  </si>
  <si>
    <t xml:space="preserve">Behandlung durch Geriatrische Institutsambulanz (GIA) </t>
  </si>
  <si>
    <t>nach § 118a SGB V</t>
  </si>
  <si>
    <t>Behandlung durch Sozialpädiatrisches Zentrum nach § 119 SGB V</t>
  </si>
  <si>
    <t>Behandlung durch Kinderspezialambulanz nach § 120 Abs. 1a SGB V</t>
  </si>
  <si>
    <t xml:space="preserve">Behandlung durch Ambulanz im Rahmen eines Vertrages zur </t>
  </si>
  <si>
    <t>Gesamtkosten, Abzüge und be</t>
  </si>
  <si>
    <r>
      <t xml:space="preserve">reinigte Kosten der Krankenhäuser </t>
    </r>
    <r>
      <rPr>
        <vertAlign val="superscript"/>
        <sz val="9"/>
        <rFont val="Arial"/>
        <family val="2"/>
      </rPr>
      <t>1)</t>
    </r>
  </si>
  <si>
    <r>
      <t xml:space="preserve">ärztliches
Personal </t>
    </r>
    <r>
      <rPr>
        <vertAlign val="superscript"/>
        <sz val="7"/>
        <rFont val="Arial"/>
        <family val="2"/>
      </rPr>
      <t>2)</t>
    </r>
  </si>
  <si>
    <r>
      <t xml:space="preserve">Nichtärztliches Personal </t>
    </r>
    <r>
      <rPr>
        <vertAlign val="superscript"/>
        <sz val="7"/>
        <rFont val="Arial"/>
        <family val="2"/>
      </rPr>
      <t>3)</t>
    </r>
  </si>
  <si>
    <r>
      <t>3)</t>
    </r>
    <r>
      <rPr>
        <sz val="7"/>
        <rFont val="Arial"/>
        <family val="2"/>
      </rPr>
      <t xml:space="preserve"> Ohne Personal der Ausbildungsstätten und Schüler/-innen bzw. Auszubildende.</t>
    </r>
  </si>
  <si>
    <r>
      <t xml:space="preserve">noch: Nichtärztliches Personal </t>
    </r>
    <r>
      <rPr>
        <vertAlign val="superscript"/>
        <sz val="7"/>
        <rFont val="Arial"/>
        <family val="2"/>
      </rPr>
      <t>3)</t>
    </r>
  </si>
  <si>
    <t xml:space="preserve">insgesamt </t>
  </si>
  <si>
    <t>01212, 01205, 01207</t>
  </si>
  <si>
    <t>Ambulante Behandlung von Notfällen gem. den EBM-Ziffern 01210,</t>
  </si>
  <si>
    <t>Ambulante Behandlung von Notfällen, die nicht über die GKV</t>
  </si>
  <si>
    <t>abgerechnet werden</t>
  </si>
  <si>
    <t>Ambulante Leistungen nach Rechtsgrundlage und Krankenhaustypen</t>
  </si>
  <si>
    <t>6. Krankenbetten, Berechnungs-/Belegungstage und Patientenbewegung</t>
  </si>
  <si>
    <t>Noch: 4. Krankenbetten, Berechnungs-/Belegungstage und Patientenbewegung</t>
  </si>
  <si>
    <t>Noch: 6. Krankenbetten, Berechnungs-/Belegungstage und Patientenbewegung</t>
  </si>
  <si>
    <t>Reproduktionsmedizin</t>
  </si>
  <si>
    <t xml:space="preserve"> SP Gynäkologische Endokrinologie und</t>
  </si>
  <si>
    <t>13. Vollkräfte ohne direktes Beschäftigungsverhältnis</t>
  </si>
  <si>
    <t>14. Aus bayerischen Krankenhäusern entlassene vollstationäre Patienten</t>
  </si>
  <si>
    <t>15. Kosten der Kranken</t>
  </si>
  <si>
    <t>16. Krankenbetten, Pflegetage und Patientenbewegung (vollstationäre Fälle)</t>
  </si>
  <si>
    <t>19. Vollkräfte mit direktem Beschäftigungsverhältnis</t>
  </si>
  <si>
    <t>20. Vollkräfte ohne direktes Beschäftigungsverhältnis</t>
  </si>
  <si>
    <t>Hauptamtliche Ärzte/Ärztinnen</t>
  </si>
  <si>
    <t>Kranken-häuser mit ärztlichem Personal insgesamt</t>
  </si>
  <si>
    <t>Vorsorge-
oder
Rehabilitations-
einrichtungen mit ärztlichem Personal
insgesamt</t>
  </si>
  <si>
    <t>Beleg-ärzte/
Beleg-ärztinnen</t>
  </si>
  <si>
    <t>von
Beleg-
ärzten
angestellte
Ärzte/
Ärz-
tinnen</t>
  </si>
  <si>
    <t>20.</t>
  </si>
  <si>
    <t>Kranken-häuser insgesamt</t>
  </si>
  <si>
    <t>Kranken-häuser
insgesamt</t>
  </si>
  <si>
    <t>Diätassistenten/-innen,</t>
  </si>
  <si>
    <t>Ernährungstherapeuten/ -therapeutinnen</t>
  </si>
  <si>
    <t>Kranken-
häuser
insgesamt</t>
  </si>
  <si>
    <t>Vorsorge-
oder
Rehabilitations-
einrichtungen
insgesamt</t>
  </si>
  <si>
    <t>Ernährungstherapeuten/-therapeutinnen</t>
  </si>
  <si>
    <t xml:space="preserve"> Diätassistenten/-innen,</t>
  </si>
  <si>
    <t>Vorsorge- oder
Rehabilita-tions-
einrich-tungen
insgesamt</t>
  </si>
  <si>
    <t>wissen-
schaftliche
Forschung
und
Lehre</t>
  </si>
  <si>
    <t>wahlärzt-liche
Leistungen</t>
  </si>
  <si>
    <t>in 1 000 Euro.</t>
  </si>
  <si>
    <t xml:space="preserve">in 1 000 Euro. </t>
  </si>
  <si>
    <r>
      <t xml:space="preserve">1) </t>
    </r>
    <r>
      <rPr>
        <sz val="7"/>
        <rFont val="Arial"/>
        <family val="2"/>
      </rPr>
      <t xml:space="preserve">Es sind Rundungsdifferenzen in den Summen möglich, da diese auf Basis der absoluten Kostenangaben berechnet werden, und nicht aufgrund der Kosten </t>
    </r>
  </si>
  <si>
    <t>12. Vollkräfte mit direktem Beschäftigungsverhältnis</t>
  </si>
  <si>
    <t>Noch: 12. Vollkräfte mit direktem Beschäftigungsverhältnis</t>
  </si>
  <si>
    <t>Noch: 13. Vollkräfte ohne direktes Beschäftigungsverhältnis</t>
  </si>
  <si>
    <r>
      <t>Beschäftigte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</si>
  <si>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Ohne Personal der Ausbildungsstätten und ohne Schüler/-innen bzw. Auszubildende sowie ohne Beleghebammen.</t>
    </r>
  </si>
  <si>
    <r>
      <t>3)</t>
    </r>
    <r>
      <rPr>
        <sz val="7"/>
        <rFont val="Arial"/>
        <family val="2"/>
      </rPr>
      <t xml:space="preserve"> Ohne Personal der Ausbildungsstätten und Schüler/-innen bzw. Auszubildende sowie ohne Beleghebammen.</t>
    </r>
  </si>
  <si>
    <r>
      <t>und Berufsbezeichnung</t>
    </r>
    <r>
      <rPr>
        <sz val="10"/>
        <color indexed="8"/>
        <rFont val="Arial"/>
        <family val="2"/>
      </rPr>
      <t>/Berufsabschluss</t>
    </r>
  </si>
  <si>
    <t>und Berufsbezeichnung/Berufsabschluss</t>
  </si>
  <si>
    <r>
      <t xml:space="preserve"> nach Beschäftigungsumfang und Berufsbezeichnung</t>
    </r>
    <r>
      <rPr>
        <sz val="9"/>
        <color indexed="8"/>
        <rFont val="Arial"/>
        <family val="2"/>
      </rPr>
      <t>/Berufsabschluss</t>
    </r>
  </si>
  <si>
    <r>
      <t>nach Beschäftigungsumfang und Berufsbezeichnung/</t>
    </r>
    <r>
      <rPr>
        <sz val="8"/>
        <color indexed="8"/>
        <rFont val="Arial"/>
        <family val="2"/>
      </rPr>
      <t>Berufsabschluss</t>
    </r>
  </si>
  <si>
    <t>Noch: 15. Kosten der</t>
  </si>
  <si>
    <t xml:space="preserve"> darunter: Pflegeberuf mit Weiterbildung</t>
  </si>
  <si>
    <t>Fachabteilungen gem.
§ 301 SGB V
(nur Hauptfachabteilungen)</t>
  </si>
  <si>
    <t>Nichtärztliches Personal insgesamt</t>
  </si>
  <si>
    <t>Med.-techn. Assistenten/-innen in der Funktionsdiagnostik</t>
  </si>
  <si>
    <t>Med.-techn. Assistenten/-innen im Laboratorium</t>
  </si>
  <si>
    <t>2019</t>
  </si>
  <si>
    <t>(einschl. Hybridgeräte SPECT/CT)</t>
  </si>
  <si>
    <t xml:space="preserve"> Gammakameras</t>
  </si>
  <si>
    <t xml:space="preserve"> Kernspin-Tomographen</t>
  </si>
  <si>
    <t>(Magnetresonanztomographen - MRT)</t>
  </si>
  <si>
    <t>PET/CT (Hybridgeräte)</t>
  </si>
  <si>
    <t>besonderen Versorgung nach § 140a SGB V</t>
  </si>
  <si>
    <t>Positronen-Emissions-Tomographen (PET)</t>
  </si>
  <si>
    <t>PET/MRT (Hybridgeräte)</t>
  </si>
  <si>
    <t>2020</t>
  </si>
  <si>
    <t>SP Kinder-und Jugend-Kardiologie</t>
  </si>
  <si>
    <t>Pflegefachmann/-fachfrau</t>
  </si>
  <si>
    <t>Schüler und Auszubildende zum Pflegefachmann/</t>
  </si>
  <si>
    <t>zur Pflegefachfrau</t>
  </si>
  <si>
    <t xml:space="preserve"> Schüler und Auszubildende zum Pflegefachmann/</t>
  </si>
  <si>
    <t>"Sonstige Vorsorge- oder Rehabilitationseinrichtungen" nur in diesen Bettengrößenklasse aufgegliedert werden.</t>
  </si>
  <si>
    <t>Gesundheits- und Krankenpfleger/-innen *</t>
  </si>
  <si>
    <t>Gesundheits- und Kinderkrankenpfleger/-innen *</t>
  </si>
  <si>
    <t>Krankenpflegehelfer/-innen **</t>
  </si>
  <si>
    <t>Altenpfleger/-innen *</t>
  </si>
  <si>
    <t xml:space="preserve"> Altenpflegehelfer/-innen **</t>
  </si>
  <si>
    <t>-therapeutinnen *</t>
  </si>
  <si>
    <t>Lebendgeborene nach dem Geburtsort</t>
  </si>
  <si>
    <t xml:space="preserve">Nachrichtlich: </t>
  </si>
  <si>
    <t>* 3-jährige Ausbildung oder gleichwertig anerkannt</t>
  </si>
  <si>
    <t>** 1 bis 2-jährige oder gleichwertige Ausbildung</t>
  </si>
  <si>
    <t xml:space="preserve">Bevölkerung als arithmetisches Mittel zwischen den Beständen am Jahresanfang und am Jahresende berechnet. </t>
  </si>
  <si>
    <t>Bis 2011 wurde die durchschnittliche Bevölkerung als arithmetisches Mittel aus 12 Monatsmittelwerten berechnet. Seit 2012 wird die durchschnittliche</t>
  </si>
  <si>
    <t>Im Jahr 2005: Aufgestellte Betten inkl. Betten für gesunde Neugeborene.  Zur besseren Vergleichbarkeit wurden die gesunden Neugeborenen aus der</t>
  </si>
  <si>
    <t>Fallzahl, den Berechnungs- und Belegungstagen sowie der Verweildauer herausgerechnet.</t>
  </si>
  <si>
    <t>Bereinigte
Kosten
der
Kranken-häuser
(Gesamt-kosten
minus Abzüge)</t>
  </si>
  <si>
    <t>sonstige
betriebliche
Aufwen-dungen</t>
  </si>
  <si>
    <t>2021</t>
  </si>
  <si>
    <t>FA Innere Medizin und Infektiologie</t>
  </si>
  <si>
    <t>•</t>
  </si>
  <si>
    <t>nachrichtlich:
Zahlungen an den
Ausgleichsfonds
nach</t>
  </si>
  <si>
    <t>vor- und
nach-stationäre
Behand-lungen</t>
  </si>
  <si>
    <t>§ 17a
KHG</t>
  </si>
  <si>
    <t>§ 13
PflAFinV</t>
  </si>
  <si>
    <t>3. Ambulante Leistungen in den Krankenhäusern Bayerns 2022</t>
  </si>
  <si>
    <t xml:space="preserve">(vollstationäre Fälle) in den Krankenhäusern Bayerns 2022 nach Krankenhaustypen </t>
  </si>
  <si>
    <t xml:space="preserve">(vollstationäre Fälle) in den Krankenhäusern Bayerns 2022 nach Fachabteilungen </t>
  </si>
  <si>
    <t xml:space="preserve">(vollstationäre Fälle) in den Krankenhäusern Bayerns 2022 nach Regierungsbezirken </t>
  </si>
  <si>
    <t>7. Sonderausstattung in den Krankenhäusern Bayerns 2022</t>
  </si>
  <si>
    <t>8. Ärztliches Personal mit direktem Beschäftigungsverhältnis in den Krankenhäusern Bayerns am 31.12.2022</t>
  </si>
  <si>
    <t>9. Ärztliches Personal mit direktem Beschäftigungsverhältnis in den Krankenhäusern Bayerns am 31.12.2022</t>
  </si>
  <si>
    <t>in den Krankenhäusern Bayerns 2022</t>
  </si>
  <si>
    <t>11. Nichtärztliches Personal mit direktem Beschäftigungsverhältnis in den Krankenhäusern Bayerns am 31.12.2022</t>
  </si>
  <si>
    <t>10. Nichtärztliches Personal mit direktem Beschäftigungsverhältnis in den Krankenhäusern Bayerns am 31.12.2022</t>
  </si>
  <si>
    <t>17. Ärztliches Personal mit direktem Beschäftigungsverhältnis in den Vorsorge- oder Rehabilitationseinrichtungen Bayerns am 31.12.2022</t>
  </si>
  <si>
    <t>in den Vorsorge- oder Rehabilitationseinrichtungen Bayerns 2022</t>
  </si>
  <si>
    <t>18. Nichtärztliches Personal mit direktem Beschäftigungsverhältnis in den Vorsorge- oder Rehabilitationseinrichtungen Bayerns am 31.12.2022</t>
  </si>
  <si>
    <t>in den Vorsorge- oder Rehabiliationseinrichtungen Bayerns 2022</t>
  </si>
  <si>
    <t>2022</t>
  </si>
  <si>
    <r>
      <t>1.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Krankenhäuser, Betten und Patientenbewegung in Bayern von 1991 bis 2022</t>
    </r>
  </si>
  <si>
    <t>2. Vorsorge- oder Rehabilitationseinrichtungen, Betten und Patientenbewegung in Bayern von 1991 bis 2022</t>
  </si>
  <si>
    <t>Vorsorge- oder Rehabilitationseinrichtungen mit einem Versorgungsvertrag nach § 111 bzw. 111a SGB V</t>
  </si>
  <si>
    <r>
      <t>2)</t>
    </r>
    <r>
      <rPr>
        <sz val="7"/>
        <rFont val="Arial"/>
        <family val="2"/>
      </rPr>
      <t xml:space="preserve"> Ohne nichthauptamtliche Ärzte/-innen, inklusive Zahnärzte/-innen</t>
    </r>
    <r>
      <rPr>
        <sz val="7"/>
        <rFont val="Arial"/>
        <family val="2"/>
      </rPr>
      <t>.</t>
    </r>
  </si>
  <si>
    <t>FA Phoniatrie und Pädaudiolgoie</t>
  </si>
  <si>
    <t>SP Kinder- und Jugend-Hämatologie und -Onkologie</t>
  </si>
  <si>
    <t>SP Kinder- und Jugendradiologie</t>
  </si>
  <si>
    <t>Betten und Patientenbewegung in Bayern von 1991 bis 2022</t>
  </si>
  <si>
    <t>Krankenhäuser in Bayern 2022</t>
  </si>
  <si>
    <t>Vorsorge- oder Rehabilitationseinrichtungen in Bayern 2022</t>
  </si>
  <si>
    <t>Noch: 8. Ärztliches Personal mit direktem Beschäftigungsverhältnis in den Krankenhäusern Bayerns am 31.12.2022</t>
  </si>
  <si>
    <t>Noch: 10. Nichtärztliches Personal mit direktem Beschäftigungsverhältnis in den Krankenhäusern Bayerns am 31.12.2022</t>
  </si>
  <si>
    <t>Noch: 11. Nichtärztliches Personal mit direktem Beschäftigungsverhältnis in den Krankenhäusern Bayerns am 31.12.2022</t>
  </si>
  <si>
    <t>FA Plastische, Rekonstruktive u. Ästhetische Chirurgie</t>
  </si>
  <si>
    <t>–</t>
  </si>
  <si>
    <t>x</t>
  </si>
  <si>
    <t>(einschl. Sterbefälle und Stundenfälle) 2022 nach Alter und Diagnosen</t>
  </si>
  <si>
    <t>häuser in Bayern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</si>
</sst>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_-* #,##0.00\ &quot;DM&quot;_-;\-* #,##0.00\ &quot;DM&quot;_-;_-* &quot;-&quot;??\ &quot;DM&quot;_-;_-@_-"/>
    <numFmt numFmtId="165" formatCode="0.0\ \ "/>
    <numFmt numFmtId="166" formatCode="\ @"/>
    <numFmt numFmtId="167" formatCode="@\ *."/>
    <numFmt numFmtId="168" formatCode="#\ ###\ ###;\-#\ ###\ ###;\-;@"/>
    <numFmt numFmtId="169" formatCode="##0.0;\-##0.0"/>
    <numFmt numFmtId="170" formatCode="##\ \ \ "/>
    <numFmt numFmtId="171" formatCode="\ \ \ \ \ \ @\ *."/>
    <numFmt numFmtId="172" formatCode="\ \ \ \ @\ *."/>
    <numFmt numFmtId="173" formatCode="\ @\ *."/>
    <numFmt numFmtId="174" formatCode="#\ ###\ ##0\ \ ;\-\ #\ ###\ ##0\ \ ;\–\ \ "/>
    <numFmt numFmtId="175" formatCode="@\ *.\ "/>
    <numFmt numFmtId="176" formatCode="\ \ \ \ @\ *.\ "/>
    <numFmt numFmtId="177" formatCode="@\ \ "/>
    <numFmt numFmtId="178" formatCode="0\ *."/>
    <numFmt numFmtId="179" formatCode=";;;@\ *."/>
    <numFmt numFmtId="180" formatCode="\ \ \ @\ *."/>
    <numFmt numFmtId="181" formatCode="#\ ###\ ##0,,\ \ ;\-\ #\ ###\ ##0,,\ \ ;\–\ \ "/>
    <numFmt numFmtId="182" formatCode="#\ ###\ ##0;\-\ #\ ###\ ##0;\-;@"/>
    <numFmt numFmtId="183" formatCode="\ \ \ \ \ @"/>
    <numFmt numFmtId="184" formatCode="\ \ 0\ *."/>
    <numFmt numFmtId="185" formatCode="\•;\•;\•;@\ "/>
    <numFmt numFmtId="186" formatCode="0.0"/>
    <numFmt numFmtId="187" formatCode="#\ ###\ ##0"/>
    <numFmt numFmtId="188" formatCode="###\ ##0"/>
    <numFmt numFmtId="189" formatCode="#\ \ ###\ ##0"/>
    <numFmt numFmtId="190" formatCode="#\ ###\ ###"/>
    <numFmt numFmtId="191" formatCode="@*."/>
    <numFmt numFmtId="192" formatCode="#,##0.0"/>
    <numFmt numFmtId="193" formatCode="###\ ###\ ##0"/>
    <numFmt numFmtId="194" formatCode="#\ ##0"/>
    <numFmt numFmtId="195" formatCode="#\ ##0.0"/>
    <numFmt numFmtId="196" formatCode="00"/>
    <numFmt numFmtId="197" formatCode="\ @\ *.\ "/>
  </numFmts>
  <fonts count="41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sz val="6"/>
      <name val="Jahrbuch"/>
      <family val="2"/>
    </font>
    <font>
      <sz val="8"/>
      <name val="Arial"/>
      <family val="2"/>
    </font>
    <font>
      <sz val="7"/>
      <name val="Helvetica"/>
      <family val="2"/>
    </font>
    <font>
      <b/>
      <sz val="7"/>
      <name val="Helvetica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vertAlign val="superscript"/>
      <sz val="7"/>
      <name val="Arial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sz val="7"/>
      <name val="MetaNormalLF-Roman"/>
      <family val="2"/>
    </font>
    <font>
      <i/>
      <sz val="7"/>
      <name val="MetaNormalLF-Roman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strike/>
      <vertAlign val="superscript"/>
      <sz val="7"/>
      <name val="Arial"/>
      <family val="2"/>
    </font>
    <font>
      <strike/>
      <sz val="7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7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>
      <alignment vertical="center"/>
      <protection/>
    </xf>
    <xf numFmtId="181" fontId="6" fillId="0" borderId="0">
      <alignment vertical="center"/>
      <protection/>
    </xf>
    <xf numFmtId="0" fontId="0" fillId="0" borderId="0">
      <alignment/>
      <protection/>
    </xf>
    <xf numFmtId="179" fontId="6" fillId="0" borderId="0">
      <alignment vertical="center"/>
      <protection/>
    </xf>
    <xf numFmtId="164" fontId="0" fillId="0" borderId="0" applyFont="0" applyFill="0" applyBorder="0" applyAlignment="0" applyProtection="0"/>
  </cellStyleXfs>
  <cellXfs count="7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73" fontId="1" fillId="0" borderId="0" xfId="0" applyNumberFormat="1" applyFont="1" applyBorder="1" applyAlignment="1">
      <alignment horizontal="fill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7" fontId="1" fillId="0" borderId="1" xfId="0" applyNumberFormat="1" applyFont="1" applyBorder="1" applyAlignment="1" quotePrefix="1">
      <alignment horizontal="left"/>
    </xf>
    <xf numFmtId="170" fontId="1" fillId="0" borderId="0" xfId="0" applyNumberFormat="1" applyFont="1" applyBorder="1"/>
    <xf numFmtId="0" fontId="1" fillId="0" borderId="0" xfId="0" applyFont="1" applyAlignment="1">
      <alignment horizontal="centerContinuous"/>
    </xf>
    <xf numFmtId="167" fontId="1" fillId="0" borderId="0" xfId="0" applyNumberFormat="1" applyFont="1" applyBorder="1" applyAlignment="1">
      <alignment horizontal="fill"/>
    </xf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 quotePrefix="1">
      <alignment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5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5" fontId="1" fillId="0" borderId="1" xfId="0" applyNumberFormat="1" applyFont="1" applyBorder="1" applyAlignment="1" quotePrefix="1">
      <alignment horizontal="fill"/>
    </xf>
    <xf numFmtId="175" fontId="1" fillId="0" borderId="1" xfId="0" applyNumberFormat="1" applyFont="1" applyBorder="1" applyAlignment="1">
      <alignment horizontal="fill"/>
    </xf>
    <xf numFmtId="0" fontId="1" fillId="0" borderId="0" xfId="0" applyFont="1" applyBorder="1"/>
    <xf numFmtId="0" fontId="1" fillId="0" borderId="1" xfId="0" applyFont="1" applyBorder="1"/>
    <xf numFmtId="176" fontId="1" fillId="0" borderId="1" xfId="0" applyNumberFormat="1" applyFont="1" applyBorder="1" applyAlignment="1" quotePrefix="1">
      <alignment horizontal="fill"/>
    </xf>
    <xf numFmtId="177" fontId="2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 quotePrefix="1">
      <alignment horizontal="left"/>
    </xf>
    <xf numFmtId="167" fontId="8" fillId="0" borderId="1" xfId="0" applyNumberFormat="1" applyFont="1" applyBorder="1"/>
    <xf numFmtId="167" fontId="8" fillId="0" borderId="0" xfId="0" applyNumberFormat="1" applyFont="1" applyBorder="1" applyAlignment="1">
      <alignment horizontal="fill"/>
    </xf>
    <xf numFmtId="167" fontId="8" fillId="0" borderId="0" xfId="0" applyNumberFormat="1" applyFont="1" applyBorder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 quotePrefix="1">
      <alignment horizontal="right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6" fontId="1" fillId="0" borderId="0" xfId="0" applyNumberFormat="1" applyFont="1" applyBorder="1"/>
    <xf numFmtId="0" fontId="10" fillId="0" borderId="0" xfId="0" applyFont="1"/>
    <xf numFmtId="182" fontId="1" fillId="0" borderId="0" xfId="0" applyNumberFormat="1" applyFont="1"/>
    <xf numFmtId="0" fontId="2" fillId="0" borderId="0" xfId="0" applyFont="1" applyBorder="1" applyAlignment="1">
      <alignment horizontal="right" vertical="center"/>
    </xf>
    <xf numFmtId="186" fontId="3" fillId="0" borderId="0" xfId="0" applyNumberFormat="1" applyFont="1" applyAlignment="1">
      <alignment horizontal="right"/>
    </xf>
    <xf numFmtId="187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5" xfId="0" applyFont="1" applyBorder="1"/>
    <xf numFmtId="186" fontId="1" fillId="0" borderId="0" xfId="0" applyNumberFormat="1" applyFont="1"/>
    <xf numFmtId="186" fontId="3" fillId="0" borderId="0" xfId="0" applyNumberFormat="1" applyFont="1"/>
    <xf numFmtId="186" fontId="1" fillId="0" borderId="0" xfId="0" applyNumberFormat="1" applyFont="1" applyAlignment="1">
      <alignment horizontal="right"/>
    </xf>
    <xf numFmtId="186" fontId="1" fillId="0" borderId="0" xfId="0" applyNumberFormat="1" applyFont="1"/>
    <xf numFmtId="0" fontId="1" fillId="0" borderId="0" xfId="0" applyFont="1" applyFill="1"/>
    <xf numFmtId="167" fontId="1" fillId="0" borderId="1" xfId="0" applyNumberFormat="1" applyFont="1" applyFill="1" applyBorder="1"/>
    <xf numFmtId="0" fontId="1" fillId="0" borderId="0" xfId="0" applyFont="1" applyFill="1"/>
    <xf numFmtId="187" fontId="1" fillId="0" borderId="0" xfId="0" applyNumberFormat="1" applyFont="1" applyFill="1" applyAlignment="1">
      <alignment horizontal="right"/>
    </xf>
    <xf numFmtId="167" fontId="2" fillId="0" borderId="1" xfId="0" applyNumberFormat="1" applyFont="1" applyBorder="1" applyAlignment="1" quotePrefix="1">
      <alignment horizontal="left"/>
    </xf>
    <xf numFmtId="0" fontId="11" fillId="0" borderId="0" xfId="0" applyFont="1"/>
    <xf numFmtId="167" fontId="9" fillId="0" borderId="1" xfId="0" applyNumberFormat="1" applyFont="1" applyBorder="1" applyAlignment="1" quotePrefix="1">
      <alignment horizontal="left"/>
    </xf>
    <xf numFmtId="189" fontId="1" fillId="0" borderId="0" xfId="0" applyNumberFormat="1" applyFont="1" applyAlignment="1">
      <alignment horizontal="right"/>
    </xf>
    <xf numFmtId="189" fontId="1" fillId="0" borderId="0" xfId="0" applyNumberFormat="1" applyFont="1"/>
    <xf numFmtId="0" fontId="1" fillId="0" borderId="0" xfId="0" applyFont="1" applyFill="1" applyBorder="1"/>
    <xf numFmtId="0" fontId="2" fillId="0" borderId="0" xfId="0" applyFont="1" applyFill="1"/>
    <xf numFmtId="166" fontId="2" fillId="0" borderId="0" xfId="0" applyNumberFormat="1" applyFont="1" applyBorder="1" applyAlignment="1">
      <alignment horizontal="right"/>
    </xf>
    <xf numFmtId="173" fontId="1" fillId="0" borderId="0" xfId="0" applyNumberFormat="1" applyFont="1" applyFill="1" applyBorder="1" applyAlignment="1">
      <alignment horizontal="fill"/>
    </xf>
    <xf numFmtId="0" fontId="1" fillId="0" borderId="0" xfId="0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10" fillId="0" borderId="0" xfId="0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90" fontId="1" fillId="0" borderId="0" xfId="0" applyNumberFormat="1" applyFont="1" applyAlignment="1">
      <alignment horizontal="right"/>
    </xf>
    <xf numFmtId="190" fontId="1" fillId="0" borderId="0" xfId="0" applyNumberFormat="1" applyFont="1" applyFill="1" applyAlignment="1">
      <alignment horizontal="right"/>
    </xf>
    <xf numFmtId="190" fontId="3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vertical="center" wrapText="1"/>
    </xf>
    <xf numFmtId="167" fontId="1" fillId="0" borderId="0" xfId="0" applyNumberFormat="1" applyFont="1" applyFill="1" applyBorder="1" applyAlignment="1">
      <alignment horizontal="fill"/>
    </xf>
    <xf numFmtId="173" fontId="8" fillId="0" borderId="0" xfId="0" applyNumberFormat="1" applyFont="1" applyFill="1" applyBorder="1" applyAlignment="1">
      <alignment horizontal="fill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89" fontId="3" fillId="0" borderId="0" xfId="0" applyNumberFormat="1" applyFont="1" applyAlignment="1">
      <alignment horizontal="right"/>
    </xf>
    <xf numFmtId="187" fontId="3" fillId="0" borderId="0" xfId="0" applyNumberFormat="1" applyFont="1" applyFill="1" applyAlignment="1">
      <alignment horizontal="right"/>
    </xf>
    <xf numFmtId="190" fontId="3" fillId="0" borderId="0" xfId="0" applyNumberFormat="1" applyFont="1" applyFill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0" xfId="0" applyNumberFormat="1" applyFont="1" applyAlignment="1">
      <alignment horizontal="right"/>
    </xf>
    <xf numFmtId="167" fontId="8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applyProtection="1">
      <alignment/>
      <protection locked="0"/>
    </xf>
    <xf numFmtId="189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92" fontId="3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192" fontId="3" fillId="0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192" fontId="18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192" fontId="18" fillId="0" borderId="0" xfId="0" applyNumberFormat="1" applyFont="1" applyFill="1" applyBorder="1" applyAlignment="1" applyProtection="1">
      <alignment/>
      <protection locked="0"/>
    </xf>
    <xf numFmtId="191" fontId="13" fillId="0" borderId="0" xfId="0" applyNumberFormat="1" applyFont="1" applyFill="1" applyBorder="1" applyAlignment="1">
      <alignment horizontal="centerContinuous"/>
    </xf>
    <xf numFmtId="0" fontId="15" fillId="0" borderId="1" xfId="0" applyNumberFormat="1" applyFont="1" applyFill="1" applyBorder="1" applyAlignment="1">
      <alignment horizontal="centerContinuous"/>
    </xf>
    <xf numFmtId="0" fontId="16" fillId="0" borderId="1" xfId="0" applyNumberFormat="1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167" fontId="11" fillId="0" borderId="0" xfId="0" applyNumberFormat="1" applyFont="1" applyBorder="1" applyAlignment="1" quotePrefix="1">
      <alignment horizontal="left"/>
    </xf>
    <xf numFmtId="0" fontId="11" fillId="0" borderId="0" xfId="0" applyFont="1"/>
    <xf numFmtId="167" fontId="1" fillId="0" borderId="1" xfId="0" applyNumberFormat="1" applyFont="1" applyFill="1" applyBorder="1" applyAlignment="1" quotePrefix="1">
      <alignment horizontal="left"/>
    </xf>
    <xf numFmtId="189" fontId="1" fillId="0" borderId="0" xfId="0" applyNumberFormat="1" applyFont="1" applyFill="1"/>
    <xf numFmtId="185" fontId="1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89" fontId="3" fillId="0" borderId="0" xfId="0" applyNumberFormat="1" applyFont="1" applyFill="1" applyAlignment="1">
      <alignment horizontal="right"/>
    </xf>
    <xf numFmtId="186" fontId="3" fillId="0" borderId="0" xfId="0" applyNumberFormat="1" applyFont="1" applyFill="1" applyAlignment="1">
      <alignment horizontal="right"/>
    </xf>
    <xf numFmtId="0" fontId="10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170" fontId="2" fillId="0" borderId="0" xfId="0" applyNumberFormat="1" applyFont="1" applyFill="1" applyBorder="1"/>
    <xf numFmtId="0" fontId="2" fillId="0" borderId="0" xfId="0" applyFont="1" applyFill="1" applyBorder="1" applyAlignment="1" quotePrefix="1">
      <alignment horizontal="right"/>
    </xf>
    <xf numFmtId="0" fontId="2" fillId="0" borderId="1" xfId="0" applyFont="1" applyFill="1" applyBorder="1" applyAlignment="1" quotePrefix="1">
      <alignment horizontal="right"/>
    </xf>
    <xf numFmtId="169" fontId="3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168" fontId="1" fillId="0" borderId="0" xfId="0" applyNumberFormat="1" applyFont="1" applyFill="1" applyAlignment="1">
      <alignment horizontal="left"/>
    </xf>
    <xf numFmtId="0" fontId="1" fillId="0" borderId="5" xfId="0" applyFont="1" applyBorder="1" applyAlignment="1">
      <alignment vertical="center"/>
    </xf>
    <xf numFmtId="186" fontId="3" fillId="0" borderId="0" xfId="0" applyNumberFormat="1" applyFont="1" applyFill="1"/>
    <xf numFmtId="0" fontId="0" fillId="0" borderId="0" xfId="0" applyFill="1"/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11" xfId="0" applyFont="1" applyFill="1" applyBorder="1"/>
    <xf numFmtId="0" fontId="1" fillId="0" borderId="9" xfId="0" applyFont="1" applyFill="1" applyBorder="1"/>
    <xf numFmtId="189" fontId="1" fillId="0" borderId="0" xfId="0" applyNumberFormat="1" applyFont="1" applyFill="1" applyAlignment="1">
      <alignment horizontal="right"/>
    </xf>
    <xf numFmtId="167" fontId="2" fillId="0" borderId="1" xfId="0" applyNumberFormat="1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185" fontId="1" fillId="0" borderId="0" xfId="0" applyNumberFormat="1" applyFont="1" applyFill="1"/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7" fontId="32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167" fontId="32" fillId="0" borderId="0" xfId="0" applyNumberFormat="1" applyFont="1" applyAlignment="1">
      <alignment horizontal="left" vertical="top" wrapText="1"/>
    </xf>
    <xf numFmtId="0" fontId="32" fillId="0" borderId="0" xfId="0" applyFont="1" applyAlignment="1">
      <alignment vertical="top" wrapText="1"/>
    </xf>
    <xf numFmtId="1" fontId="3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/>
    </xf>
    <xf numFmtId="189" fontId="1" fillId="0" borderId="0" xfId="0" applyNumberFormat="1" applyFont="1" applyFill="1" applyBorder="1"/>
    <xf numFmtId="0" fontId="0" fillId="0" borderId="0" xfId="0" applyFont="1"/>
    <xf numFmtId="167" fontId="31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centerContinuous"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196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96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3" fillId="0" borderId="0" xfId="0" applyFont="1" applyFill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196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91" fontId="1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2" fontId="1" fillId="0" borderId="1" xfId="0" applyNumberFormat="1" applyFont="1" applyBorder="1"/>
    <xf numFmtId="0" fontId="5" fillId="0" borderId="0" xfId="0" applyFont="1" applyFill="1" applyAlignment="1">
      <alignment horizontal="right" vertical="top"/>
    </xf>
    <xf numFmtId="1" fontId="3" fillId="0" borderId="0" xfId="0" applyNumberFormat="1" applyFont="1" applyFill="1" applyAlignment="1">
      <alignment horizontal="right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1" fillId="0" borderId="0" xfId="22" applyFont="1" applyFill="1">
      <alignment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right"/>
      <protection/>
    </xf>
    <xf numFmtId="167" fontId="1" fillId="0" borderId="1" xfId="22" applyNumberFormat="1" applyFont="1" applyBorder="1" applyAlignment="1" quotePrefix="1">
      <alignment horizontal="left"/>
      <protection/>
    </xf>
    <xf numFmtId="0" fontId="2" fillId="0" borderId="0" xfId="22" applyFont="1">
      <alignment/>
      <protection/>
    </xf>
    <xf numFmtId="0" fontId="0" fillId="0" borderId="0" xfId="22">
      <alignment/>
      <protection/>
    </xf>
    <xf numFmtId="0" fontId="1" fillId="0" borderId="0" xfId="22" applyFont="1" applyBorder="1">
      <alignment/>
      <protection/>
    </xf>
    <xf numFmtId="173" fontId="1" fillId="0" borderId="0" xfId="22" applyNumberFormat="1" applyFont="1" applyFill="1" applyBorder="1" applyAlignment="1">
      <alignment horizontal="fill"/>
      <protection/>
    </xf>
    <xf numFmtId="0" fontId="1" fillId="0" borderId="0" xfId="22" applyFont="1" applyFill="1" applyBorder="1">
      <alignment/>
      <protection/>
    </xf>
    <xf numFmtId="167" fontId="1" fillId="0" borderId="0" xfId="22" applyNumberFormat="1" applyFont="1" applyFill="1" applyBorder="1" applyAlignment="1">
      <alignment horizontal="fill"/>
      <protection/>
    </xf>
    <xf numFmtId="173" fontId="8" fillId="0" borderId="0" xfId="22" applyNumberFormat="1" applyFont="1" applyFill="1" applyBorder="1" applyAlignment="1">
      <alignment horizontal="fill"/>
      <protection/>
    </xf>
    <xf numFmtId="167" fontId="1" fillId="0" borderId="1" xfId="0" applyNumberFormat="1" applyFont="1" applyFill="1" applyBorder="1" applyAlignment="1">
      <alignment/>
    </xf>
    <xf numFmtId="0" fontId="1" fillId="0" borderId="1" xfId="0" applyFont="1" applyBorder="1" applyAlignment="1" quotePrefix="1">
      <alignment horizontal="center"/>
    </xf>
    <xf numFmtId="196" fontId="1" fillId="0" borderId="13" xfId="0" applyNumberFormat="1" applyFont="1" applyBorder="1" applyAlignment="1" quotePrefix="1">
      <alignment horizontal="center"/>
    </xf>
    <xf numFmtId="0" fontId="36" fillId="0" borderId="0" xfId="0" applyFont="1"/>
    <xf numFmtId="173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0" fontId="37" fillId="0" borderId="0" xfId="0" applyFont="1" applyFill="1" applyAlignment="1">
      <alignment horizontal="left"/>
    </xf>
    <xf numFmtId="0" fontId="36" fillId="0" borderId="0" xfId="0" applyFont="1" applyFill="1"/>
    <xf numFmtId="0" fontId="36" fillId="0" borderId="0" xfId="0" applyFont="1" applyAlignment="1">
      <alignment horizontal="centerContinuous"/>
    </xf>
    <xf numFmtId="0" fontId="38" fillId="0" borderId="0" xfId="0" applyFont="1"/>
    <xf numFmtId="0" fontId="1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25" fillId="0" borderId="0" xfId="0" applyFont="1" applyFill="1"/>
    <xf numFmtId="190" fontId="2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167" fontId="8" fillId="0" borderId="0" xfId="0" applyNumberFormat="1" applyFont="1" applyFill="1" applyBorder="1" applyAlignment="1">
      <alignment horizontal="fill"/>
    </xf>
    <xf numFmtId="166" fontId="37" fillId="0" borderId="0" xfId="0" applyNumberFormat="1" applyFont="1" applyFill="1" applyAlignment="1">
      <alignment horizontal="left"/>
    </xf>
    <xf numFmtId="0" fontId="1" fillId="0" borderId="0" xfId="22" applyFont="1" applyAlignment="1">
      <alignment horizontal="center"/>
      <protection/>
    </xf>
    <xf numFmtId="0" fontId="2" fillId="0" borderId="0" xfId="22" applyFont="1" applyAlignment="1">
      <alignment vertical="center"/>
      <protection/>
    </xf>
    <xf numFmtId="0" fontId="33" fillId="0" borderId="0" xfId="22" applyFont="1" applyAlignment="1">
      <alignment horizontal="right"/>
      <protection/>
    </xf>
    <xf numFmtId="0" fontId="1" fillId="0" borderId="0" xfId="22" applyFont="1" applyBorder="1" applyAlignment="1">
      <alignment vertical="center" wrapText="1"/>
      <protection/>
    </xf>
    <xf numFmtId="167" fontId="1" fillId="0" borderId="0" xfId="22" applyNumberFormat="1" applyFont="1" applyBorder="1" applyAlignment="1" quotePrefix="1">
      <alignment horizontal="left"/>
      <protection/>
    </xf>
    <xf numFmtId="189" fontId="1" fillId="0" borderId="0" xfId="22" applyNumberFormat="1" applyFont="1" applyFill="1" applyBorder="1" applyAlignment="1">
      <alignment/>
      <protection/>
    </xf>
    <xf numFmtId="189" fontId="1" fillId="0" borderId="0" xfId="22" applyNumberFormat="1" applyFont="1" applyFill="1" applyAlignment="1">
      <alignment/>
      <protection/>
    </xf>
    <xf numFmtId="197" fontId="1" fillId="0" borderId="0" xfId="22" applyNumberFormat="1" applyFont="1" applyFill="1" applyAlignment="1">
      <alignment horizontal="left"/>
      <protection/>
    </xf>
    <xf numFmtId="194" fontId="1" fillId="0" borderId="0" xfId="22" applyNumberFormat="1" applyFont="1" applyBorder="1" applyAlignment="1">
      <alignment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197" fontId="1" fillId="0" borderId="0" xfId="0" applyNumberFormat="1" applyFont="1" applyFill="1" applyAlignment="1">
      <alignment horizontal="left"/>
    </xf>
    <xf numFmtId="171" fontId="1" fillId="0" borderId="0" xfId="22" applyNumberFormat="1" applyFont="1" applyBorder="1" applyAlignment="1">
      <alignment/>
      <protection/>
    </xf>
    <xf numFmtId="0" fontId="1" fillId="0" borderId="0" xfId="0" applyFont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94" fontId="1" fillId="0" borderId="0" xfId="22" applyNumberFormat="1" applyFont="1" applyFill="1" applyAlignment="1">
      <alignment horizontal="right" vertical="center" wrapText="1"/>
      <protection/>
    </xf>
    <xf numFmtId="187" fontId="1" fillId="0" borderId="0" xfId="22" applyNumberFormat="1" applyFont="1" applyFill="1" applyAlignment="1">
      <alignment horizontal="right" vertical="center" wrapText="1"/>
      <protection/>
    </xf>
    <xf numFmtId="194" fontId="1" fillId="0" borderId="0" xfId="0" applyNumberFormat="1" applyFont="1" applyFill="1" applyAlignment="1">
      <alignment horizontal="right"/>
    </xf>
    <xf numFmtId="187" fontId="1" fillId="0" borderId="0" xfId="0" applyNumberFormat="1" applyFont="1" applyFill="1" applyAlignment="1">
      <alignment horizontal="right"/>
    </xf>
    <xf numFmtId="195" fontId="3" fillId="0" borderId="0" xfId="0" applyNumberFormat="1" applyFont="1" applyFill="1" applyAlignment="1">
      <alignment horizontal="right"/>
    </xf>
    <xf numFmtId="194" fontId="2" fillId="0" borderId="0" xfId="0" applyNumberFormat="1" applyFont="1" applyFill="1" applyAlignment="1">
      <alignment horizontal="right"/>
    </xf>
    <xf numFmtId="18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87" fontId="4" fillId="0" borderId="0" xfId="0" applyNumberFormat="1" applyFont="1" applyFill="1" applyAlignment="1">
      <alignment horizontal="right"/>
    </xf>
    <xf numFmtId="195" fontId="4" fillId="0" borderId="0" xfId="0" applyNumberFormat="1" applyFont="1" applyFill="1" applyAlignment="1">
      <alignment horizontal="right"/>
    </xf>
    <xf numFmtId="190" fontId="1" fillId="0" borderId="0" xfId="22" applyNumberFormat="1" applyFont="1" applyFill="1" applyAlignment="1">
      <alignment horizontal="right"/>
      <protection/>
    </xf>
    <xf numFmtId="19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/>
    </xf>
    <xf numFmtId="0" fontId="36" fillId="0" borderId="0" xfId="22" applyFont="1" applyFill="1" applyBorder="1">
      <alignment/>
      <protection/>
    </xf>
    <xf numFmtId="190" fontId="1" fillId="0" borderId="0" xfId="22" applyNumberFormat="1" applyFont="1" applyFill="1" applyBorder="1" applyAlignment="1">
      <alignment horizontal="right"/>
      <protection/>
    </xf>
    <xf numFmtId="190" fontId="36" fillId="0" borderId="0" xfId="22" applyNumberFormat="1" applyFont="1" applyFill="1" applyBorder="1" applyAlignment="1">
      <alignment horizontal="right"/>
      <protection/>
    </xf>
    <xf numFmtId="166" fontId="8" fillId="0" borderId="0" xfId="22" applyNumberFormat="1" applyFont="1" applyBorder="1" applyAlignment="1">
      <alignment/>
      <protection/>
    </xf>
    <xf numFmtId="2" fontId="1" fillId="0" borderId="0" xfId="0" applyNumberFormat="1" applyFont="1" applyFill="1"/>
    <xf numFmtId="2" fontId="1" fillId="0" borderId="0" xfId="0" applyNumberFormat="1" applyFont="1"/>
    <xf numFmtId="167" fontId="32" fillId="0" borderId="0" xfId="0" applyNumberFormat="1" applyFont="1" applyFill="1" applyAlignment="1">
      <alignment horizontal="left" vertical="top" wrapText="1"/>
    </xf>
    <xf numFmtId="2" fontId="1" fillId="0" borderId="5" xfId="0" applyNumberFormat="1" applyFont="1" applyFill="1" applyBorder="1"/>
    <xf numFmtId="168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90" fontId="2" fillId="0" borderId="0" xfId="22" applyNumberFormat="1" applyFont="1" applyFill="1" applyAlignment="1">
      <alignment horizontal="right"/>
      <protection/>
    </xf>
    <xf numFmtId="194" fontId="3" fillId="0" borderId="0" xfId="0" applyNumberFormat="1" applyFont="1" applyFill="1" applyAlignment="1">
      <alignment horizontal="right"/>
    </xf>
    <xf numFmtId="173" fontId="1" fillId="0" borderId="0" xfId="0" applyNumberFormat="1" applyFont="1" applyFill="1" applyBorder="1" applyAlignment="1">
      <alignment horizontal="fill" vertical="center"/>
    </xf>
    <xf numFmtId="190" fontId="1" fillId="0" borderId="0" xfId="0" applyNumberFormat="1" applyFont="1"/>
    <xf numFmtId="196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36" fillId="0" borderId="0" xfId="22" applyFont="1" applyAlignment="1">
      <alignment/>
      <protection/>
    </xf>
    <xf numFmtId="0" fontId="39" fillId="0" borderId="0" xfId="0" applyFont="1"/>
    <xf numFmtId="0" fontId="36" fillId="0" borderId="0" xfId="0" applyFont="1" applyAlignment="1">
      <alignment vertical="center"/>
    </xf>
    <xf numFmtId="175" fontId="1" fillId="0" borderId="1" xfId="0" applyNumberFormat="1" applyFont="1" applyFill="1" applyBorder="1" applyAlignment="1" quotePrefix="1">
      <alignment horizontal="fill"/>
    </xf>
    <xf numFmtId="190" fontId="1" fillId="0" borderId="0" xfId="0" applyNumberFormat="1" applyFont="1" applyFill="1"/>
    <xf numFmtId="2" fontId="1" fillId="0" borderId="0" xfId="0" applyNumberFormat="1" applyFont="1" applyFill="1"/>
    <xf numFmtId="0" fontId="20" fillId="0" borderId="0" xfId="0" applyFont="1" applyFill="1" applyAlignment="1">
      <alignment horizontal="center"/>
    </xf>
    <xf numFmtId="190" fontId="1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1" fontId="1" fillId="0" borderId="0" xfId="22" applyNumberFormat="1" applyFont="1">
      <alignment/>
      <protection/>
    </xf>
    <xf numFmtId="2" fontId="1" fillId="0" borderId="0" xfId="0" applyNumberFormat="1" applyFont="1"/>
    <xf numFmtId="1" fontId="1" fillId="0" borderId="0" xfId="0" applyNumberFormat="1" applyFont="1"/>
    <xf numFmtId="196" fontId="1" fillId="0" borderId="1" xfId="0" applyNumberFormat="1" applyFont="1" applyFill="1" applyBorder="1" applyAlignment="1">
      <alignment horizontal="center"/>
    </xf>
    <xf numFmtId="190" fontId="1" fillId="0" borderId="0" xfId="22" applyNumberFormat="1" applyFont="1" applyFill="1">
      <alignment/>
      <protection/>
    </xf>
    <xf numFmtId="167" fontId="8" fillId="0" borderId="1" xfId="0" applyNumberFormat="1" applyFont="1" applyFill="1" applyBorder="1"/>
    <xf numFmtId="167" fontId="8" fillId="0" borderId="0" xfId="0" applyNumberFormat="1" applyFont="1" applyFill="1" applyBorder="1"/>
    <xf numFmtId="167" fontId="8" fillId="0" borderId="1" xfId="0" applyNumberFormat="1" applyFont="1" applyFill="1" applyBorder="1" applyAlignment="1" quotePrefix="1">
      <alignment horizontal="left"/>
    </xf>
    <xf numFmtId="170" fontId="1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 quotePrefix="1">
      <alignment horizontal="right"/>
    </xf>
    <xf numFmtId="0" fontId="9" fillId="0" borderId="0" xfId="0" applyFont="1" applyFill="1" applyBorder="1" applyAlignment="1" quotePrefix="1">
      <alignment horizontal="right"/>
    </xf>
    <xf numFmtId="168" fontId="1" fillId="0" borderId="0" xfId="0" applyNumberFormat="1" applyFont="1" applyFill="1" applyAlignment="1">
      <alignment horizontal="right"/>
    </xf>
    <xf numFmtId="0" fontId="1" fillId="0" borderId="1" xfId="0" applyFont="1" applyFill="1" applyBorder="1"/>
    <xf numFmtId="175" fontId="1" fillId="0" borderId="0" xfId="0" applyNumberFormat="1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0" fontId="37" fillId="0" borderId="0" xfId="0" applyFont="1" applyFill="1" applyAlignment="1" quotePrefix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76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3" xfId="0" applyFont="1" applyBorder="1"/>
    <xf numFmtId="175" fontId="1" fillId="0" borderId="0" xfId="0" applyNumberFormat="1" applyFont="1" applyBorder="1" applyAlignment="1" quotePrefix="1">
      <alignment horizontal="fill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93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left" vertical="center"/>
    </xf>
    <xf numFmtId="168" fontId="1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82" fontId="2" fillId="0" borderId="0" xfId="0" applyNumberFormat="1" applyFont="1" applyFill="1" applyAlignment="1">
      <alignment horizontal="left" vertical="center"/>
    </xf>
    <xf numFmtId="182" fontId="4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Alignment="1">
      <alignment horizontal="left" vertical="center"/>
    </xf>
    <xf numFmtId="182" fontId="4" fillId="0" borderId="0" xfId="0" applyNumberFormat="1" applyFont="1" applyAlignment="1">
      <alignment horizontal="left" vertical="center"/>
    </xf>
    <xf numFmtId="182" fontId="1" fillId="0" borderId="0" xfId="0" applyNumberFormat="1" applyFont="1" applyAlignment="1">
      <alignment horizontal="left" vertical="center"/>
    </xf>
    <xf numFmtId="175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190" fontId="1" fillId="0" borderId="0" xfId="0" applyNumberFormat="1" applyFont="1" applyFill="1" applyBorder="1" applyAlignment="1">
      <alignment horizontal="left" vertical="center"/>
    </xf>
    <xf numFmtId="190" fontId="1" fillId="0" borderId="0" xfId="0" applyNumberFormat="1" applyFont="1" applyFill="1" applyAlignment="1">
      <alignment horizontal="left" vertical="center"/>
    </xf>
    <xf numFmtId="168" fontId="36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/>
    <xf numFmtId="190" fontId="1" fillId="0" borderId="0" xfId="0" applyNumberFormat="1" applyFont="1"/>
    <xf numFmtId="1" fontId="36" fillId="0" borderId="0" xfId="0" applyNumberFormat="1" applyFont="1"/>
    <xf numFmtId="0" fontId="0" fillId="0" borderId="0" xfId="0" applyFont="1" applyFill="1"/>
    <xf numFmtId="187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/>
    <xf numFmtId="167" fontId="1" fillId="0" borderId="13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/>
    </xf>
    <xf numFmtId="1" fontId="1" fillId="0" borderId="0" xfId="0" applyNumberFormat="1" applyFont="1" applyFill="1"/>
    <xf numFmtId="0" fontId="7" fillId="0" borderId="0" xfId="0" applyFont="1" applyFill="1"/>
    <xf numFmtId="194" fontId="1" fillId="0" borderId="13" xfId="22" applyNumberFormat="1" applyFont="1" applyFill="1" applyBorder="1" applyAlignment="1">
      <alignment vertical="center" wrapText="1"/>
      <protection/>
    </xf>
    <xf numFmtId="194" fontId="1" fillId="0" borderId="0" xfId="22" applyNumberFormat="1" applyFont="1" applyFill="1" applyBorder="1" applyAlignment="1">
      <alignment vertical="center" wrapText="1"/>
      <protection/>
    </xf>
    <xf numFmtId="18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33" fillId="0" borderId="0" xfId="0" applyFont="1" applyFill="1"/>
    <xf numFmtId="0" fontId="2" fillId="0" borderId="0" xfId="0" applyFont="1" applyFill="1" applyBorder="1" applyAlignment="1">
      <alignment vertical="center"/>
    </xf>
    <xf numFmtId="189" fontId="2" fillId="0" borderId="0" xfId="0" applyNumberFormat="1" applyFont="1" applyFill="1" applyAlignment="1">
      <alignment horizontal="right"/>
    </xf>
    <xf numFmtId="189" fontId="1" fillId="0" borderId="0" xfId="22" applyNumberFormat="1" applyFont="1" applyFill="1" applyAlignment="1">
      <alignment horizontal="right"/>
      <protection/>
    </xf>
    <xf numFmtId="189" fontId="2" fillId="0" borderId="0" xfId="22" applyNumberFormat="1" applyFont="1" applyFill="1" applyAlignment="1">
      <alignment horizontal="right"/>
      <protection/>
    </xf>
    <xf numFmtId="189" fontId="4" fillId="0" borderId="0" xfId="22" applyNumberFormat="1" applyFont="1" applyFill="1" applyAlignment="1">
      <alignment horizontal="right"/>
      <protection/>
    </xf>
    <xf numFmtId="186" fontId="4" fillId="0" borderId="0" xfId="22" applyNumberFormat="1" applyFont="1" applyFill="1" applyAlignment="1">
      <alignment horizontal="right"/>
      <protection/>
    </xf>
    <xf numFmtId="189" fontId="1" fillId="0" borderId="0" xfId="22" applyNumberFormat="1" applyFont="1" applyFill="1" applyBorder="1" applyAlignment="1">
      <alignment horizontal="right"/>
      <protection/>
    </xf>
    <xf numFmtId="189" fontId="2" fillId="0" borderId="0" xfId="22" applyNumberFormat="1" applyFont="1" applyFill="1" applyBorder="1" applyAlignment="1">
      <alignment horizontal="right"/>
      <protection/>
    </xf>
    <xf numFmtId="187" fontId="1" fillId="0" borderId="0" xfId="0" applyNumberFormat="1" applyFont="1" applyFill="1" applyBorder="1" applyAlignment="1">
      <alignment horizontal="right"/>
    </xf>
    <xf numFmtId="194" fontId="1" fillId="0" borderId="0" xfId="0" applyNumberFormat="1" applyFont="1" applyFill="1" applyBorder="1" applyAlignment="1">
      <alignment horizontal="right"/>
    </xf>
    <xf numFmtId="189" fontId="4" fillId="0" borderId="0" xfId="22" applyNumberFormat="1" applyFont="1" applyFill="1" applyBorder="1" applyAlignment="1">
      <alignment horizontal="right"/>
      <protection/>
    </xf>
    <xf numFmtId="186" fontId="4" fillId="0" borderId="0" xfId="22" applyNumberFormat="1" applyFont="1" applyFill="1" applyBorder="1" applyAlignment="1">
      <alignment horizontal="right"/>
      <protection/>
    </xf>
    <xf numFmtId="0" fontId="1" fillId="0" borderId="0" xfId="22" applyFont="1" applyFill="1" applyAlignment="1">
      <alignment horizontal="right"/>
      <protection/>
    </xf>
    <xf numFmtId="190" fontId="1" fillId="0" borderId="13" xfId="0" applyNumberFormat="1" applyFont="1" applyFill="1" applyBorder="1" applyAlignment="1">
      <alignment horizontal="right"/>
    </xf>
    <xf numFmtId="19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194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>
      <alignment horizontal="right"/>
    </xf>
    <xf numFmtId="18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90" fontId="2" fillId="0" borderId="0" xfId="22" applyNumberFormat="1" applyFont="1" applyFill="1" applyBorder="1" applyAlignment="1">
      <alignment horizontal="right"/>
      <protection/>
    </xf>
    <xf numFmtId="0" fontId="4" fillId="0" borderId="0" xfId="0" applyFont="1" applyFill="1"/>
    <xf numFmtId="0" fontId="28" fillId="0" borderId="0" xfId="0" applyFont="1" applyFill="1"/>
    <xf numFmtId="0" fontId="38" fillId="0" borderId="0" xfId="0" applyFont="1" applyFill="1"/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0" fillId="0" borderId="0" xfId="0" applyFont="1" applyFill="1" quotePrefix="1"/>
    <xf numFmtId="0" fontId="11" fillId="0" borderId="0" xfId="0" applyFont="1" applyFill="1"/>
    <xf numFmtId="187" fontId="1" fillId="0" borderId="0" xfId="0" applyNumberFormat="1" applyFont="1" applyFill="1"/>
    <xf numFmtId="0" fontId="28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189" fontId="3" fillId="0" borderId="0" xfId="22" applyNumberFormat="1" applyFont="1" applyFill="1" applyAlignment="1">
      <alignment horizontal="right"/>
      <protection/>
    </xf>
    <xf numFmtId="186" fontId="3" fillId="0" borderId="0" xfId="22" applyNumberFormat="1" applyFont="1" applyFill="1" applyAlignment="1">
      <alignment horizontal="right"/>
      <protection/>
    </xf>
    <xf numFmtId="189" fontId="3" fillId="0" borderId="0" xfId="22" applyNumberFormat="1" applyFont="1" applyFill="1" applyBorder="1" applyAlignment="1">
      <alignment horizontal="right"/>
      <protection/>
    </xf>
    <xf numFmtId="186" fontId="3" fillId="0" borderId="0" xfId="22" applyNumberFormat="1" applyFont="1" applyFill="1" applyBorder="1" applyAlignment="1">
      <alignment horizontal="right"/>
      <protection/>
    </xf>
    <xf numFmtId="187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22" applyFont="1" applyFill="1" applyBorder="1" applyAlignment="1">
      <alignment horizontal="center" vertical="center"/>
      <protection/>
    </xf>
    <xf numFmtId="1" fontId="0" fillId="0" borderId="0" xfId="0" applyNumberFormat="1" applyFont="1" applyFill="1"/>
    <xf numFmtId="3" fontId="0" fillId="0" borderId="0" xfId="0" applyNumberFormat="1" applyFont="1" applyFill="1"/>
    <xf numFmtId="0" fontId="1" fillId="0" borderId="0" xfId="22" applyFont="1" applyAlignment="1">
      <alignment/>
      <protection/>
    </xf>
    <xf numFmtId="0" fontId="36" fillId="0" borderId="0" xfId="0" applyFont="1" applyFill="1" applyAlignment="1">
      <alignment vertical="center"/>
    </xf>
    <xf numFmtId="194" fontId="36" fillId="0" borderId="0" xfId="0" applyNumberFormat="1" applyFont="1" applyFill="1"/>
    <xf numFmtId="194" fontId="1" fillId="0" borderId="0" xfId="0" applyNumberFormat="1" applyFont="1" applyFill="1"/>
    <xf numFmtId="165" fontId="1" fillId="0" borderId="0" xfId="0" applyNumberFormat="1" applyFont="1" applyFill="1"/>
    <xf numFmtId="0" fontId="1" fillId="0" borderId="5" xfId="0" applyFont="1" applyFill="1" applyBorder="1"/>
    <xf numFmtId="0" fontId="1" fillId="0" borderId="1" xfId="0" applyFont="1" applyFill="1" applyBorder="1" applyAlignment="1">
      <alignment/>
    </xf>
    <xf numFmtId="186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167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88" fontId="1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88" fontId="1" fillId="0" borderId="0" xfId="0" applyNumberFormat="1" applyFont="1" applyFill="1" applyAlignment="1" quotePrefix="1">
      <alignment horizontal="right"/>
    </xf>
    <xf numFmtId="188" fontId="1" fillId="0" borderId="0" xfId="0" applyNumberFormat="1" applyFont="1" applyFill="1" applyAlignment="1">
      <alignment horizontal="left"/>
    </xf>
    <xf numFmtId="188" fontId="3" fillId="0" borderId="0" xfId="0" applyNumberFormat="1" applyFont="1" applyFill="1" applyAlignment="1">
      <alignment horizontal="centerContinuous"/>
    </xf>
    <xf numFmtId="0" fontId="33" fillId="0" borderId="0" xfId="0" applyFont="1" applyFill="1" applyAlignment="1">
      <alignment horizontal="right"/>
    </xf>
    <xf numFmtId="0" fontId="1" fillId="0" borderId="0" xfId="22" applyFont="1" applyFill="1" applyAlignment="1">
      <alignment horizontal="centerContinuous"/>
      <protection/>
    </xf>
    <xf numFmtId="0" fontId="1" fillId="0" borderId="5" xfId="22" applyFont="1" applyFill="1" applyBorder="1" applyAlignment="1">
      <alignment horizontal="center" vertical="center" wrapText="1"/>
      <protection/>
    </xf>
    <xf numFmtId="0" fontId="1" fillId="0" borderId="0" xfId="22" applyFont="1" applyFill="1" applyBorder="1" applyAlignment="1">
      <alignment horizontal="center" vertical="center"/>
      <protection/>
    </xf>
    <xf numFmtId="167" fontId="1" fillId="0" borderId="1" xfId="22" applyNumberFormat="1" applyFont="1" applyFill="1" applyBorder="1" applyAlignment="1" quotePrefix="1">
      <alignment horizontal="left"/>
      <protection/>
    </xf>
    <xf numFmtId="1" fontId="1" fillId="0" borderId="0" xfId="22" applyNumberFormat="1" applyFont="1" applyFill="1">
      <alignment/>
      <protection/>
    </xf>
    <xf numFmtId="170" fontId="2" fillId="0" borderId="0" xfId="22" applyNumberFormat="1" applyFont="1" applyFill="1" applyBorder="1">
      <alignment/>
      <protection/>
    </xf>
    <xf numFmtId="0" fontId="2" fillId="0" borderId="0" xfId="22" applyFont="1" applyFill="1" applyBorder="1" applyAlignment="1" quotePrefix="1">
      <alignment horizontal="right"/>
      <protection/>
    </xf>
    <xf numFmtId="0" fontId="2" fillId="0" borderId="1" xfId="22" applyFont="1" applyFill="1" applyBorder="1" applyAlignment="1" quotePrefix="1">
      <alignment horizontal="right"/>
      <protection/>
    </xf>
    <xf numFmtId="0" fontId="0" fillId="0" borderId="0" xfId="22" applyFill="1">
      <alignment/>
      <protection/>
    </xf>
    <xf numFmtId="0" fontId="3" fillId="0" borderId="0" xfId="22" applyFont="1" applyFill="1" applyAlignment="1">
      <alignment horizontal="right"/>
      <protection/>
    </xf>
    <xf numFmtId="167" fontId="1" fillId="0" borderId="1" xfId="22" applyNumberFormat="1" applyFont="1" applyFill="1" applyBorder="1">
      <alignment/>
      <protection/>
    </xf>
    <xf numFmtId="167" fontId="1" fillId="0" borderId="0" xfId="22" applyNumberFormat="1" applyFont="1" applyFill="1" applyBorder="1">
      <alignment/>
      <protection/>
    </xf>
    <xf numFmtId="168" fontId="1" fillId="0" borderId="0" xfId="22" applyNumberFormat="1" applyFont="1" applyFill="1" applyAlignment="1">
      <alignment horizontal="right"/>
      <protection/>
    </xf>
    <xf numFmtId="169" fontId="3" fillId="0" borderId="0" xfId="22" applyNumberFormat="1" applyFont="1" applyFill="1" applyAlignment="1">
      <alignment horizontal="right"/>
      <protection/>
    </xf>
    <xf numFmtId="0" fontId="2" fillId="0" borderId="0" xfId="22" applyFont="1" applyFill="1" applyBorder="1" applyAlignment="1">
      <alignment horizontal="right"/>
      <protection/>
    </xf>
    <xf numFmtId="170" fontId="1" fillId="0" borderId="0" xfId="22" applyNumberFormat="1" applyFont="1" applyFill="1" applyBorder="1">
      <alignment/>
      <protection/>
    </xf>
    <xf numFmtId="0" fontId="1" fillId="0" borderId="1" xfId="22" applyFont="1" applyFill="1" applyBorder="1">
      <alignment/>
      <protection/>
    </xf>
    <xf numFmtId="0" fontId="5" fillId="0" borderId="0" xfId="22" applyFont="1" applyFill="1" applyBorder="1" applyAlignment="1">
      <alignment horizontal="left" vertical="center"/>
      <protection/>
    </xf>
    <xf numFmtId="0" fontId="5" fillId="0" borderId="0" xfId="22" applyFont="1" applyFill="1" applyBorder="1">
      <alignment/>
      <protection/>
    </xf>
    <xf numFmtId="0" fontId="33" fillId="0" borderId="0" xfId="22" applyFont="1" applyFill="1">
      <alignment/>
      <protection/>
    </xf>
    <xf numFmtId="187" fontId="1" fillId="0" borderId="0" xfId="22" applyNumberFormat="1" applyFont="1" applyFill="1" applyAlignment="1">
      <alignment horizontal="right"/>
      <protection/>
    </xf>
    <xf numFmtId="0" fontId="1" fillId="0" borderId="0" xfId="22" applyFont="1" applyFill="1" applyBorder="1" applyAlignment="1">
      <alignment horizontal="center" vertical="center" wrapText="1"/>
      <protection/>
    </xf>
    <xf numFmtId="194" fontId="1" fillId="0" borderId="0" xfId="0" applyNumberFormat="1" applyFont="1" applyFill="1" applyAlignment="1">
      <alignment horizontal="left"/>
    </xf>
    <xf numFmtId="0" fontId="1" fillId="0" borderId="0" xfId="22" applyFont="1" applyFill="1" applyBorder="1" applyAlignment="1">
      <alignment horizontal="right"/>
      <protection/>
    </xf>
    <xf numFmtId="0" fontId="1" fillId="0" borderId="5" xfId="22" applyFont="1" applyFill="1" applyBorder="1" applyAlignment="1">
      <alignment horizontal="right"/>
      <protection/>
    </xf>
    <xf numFmtId="167" fontId="8" fillId="0" borderId="1" xfId="22" applyNumberFormat="1" applyFont="1" applyFill="1" applyBorder="1" applyAlignment="1" quotePrefix="1">
      <alignment horizontal="left"/>
      <protection/>
    </xf>
    <xf numFmtId="0" fontId="9" fillId="0" borderId="0" xfId="22" applyFont="1" applyFill="1" applyBorder="1" applyAlignment="1" quotePrefix="1">
      <alignment horizontal="right"/>
      <protection/>
    </xf>
    <xf numFmtId="0" fontId="9" fillId="0" borderId="1" xfId="22" applyFont="1" applyFill="1" applyBorder="1" applyAlignment="1" quotePrefix="1">
      <alignment horizontal="right"/>
      <protection/>
    </xf>
    <xf numFmtId="167" fontId="8" fillId="0" borderId="1" xfId="22" applyNumberFormat="1" applyFont="1" applyFill="1" applyBorder="1">
      <alignment/>
      <protection/>
    </xf>
    <xf numFmtId="167" fontId="8" fillId="0" borderId="0" xfId="22" applyNumberFormat="1" applyFont="1" applyFill="1" applyBorder="1">
      <alignment/>
      <protection/>
    </xf>
    <xf numFmtId="0" fontId="9" fillId="0" borderId="0" xfId="22" applyFont="1" applyFill="1" applyBorder="1" applyAlignment="1">
      <alignment horizontal="right"/>
      <protection/>
    </xf>
    <xf numFmtId="167" fontId="8" fillId="0" borderId="0" xfId="22" applyNumberFormat="1" applyFont="1" applyFill="1" applyBorder="1" applyAlignment="1">
      <alignment horizontal="fill"/>
      <protection/>
    </xf>
    <xf numFmtId="0" fontId="33" fillId="0" borderId="0" xfId="22" applyFont="1" applyFill="1" applyBorder="1">
      <alignment/>
      <protection/>
    </xf>
    <xf numFmtId="168" fontId="1" fillId="0" borderId="0" xfId="22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0" xfId="0" applyFont="1" applyFill="1" applyAlignment="1" quotePrefix="1">
      <alignment horizontal="right"/>
    </xf>
    <xf numFmtId="0" fontId="1" fillId="0" borderId="2" xfId="0" applyFont="1" applyFill="1" applyBorder="1" applyAlignment="1">
      <alignment horizontal="center"/>
    </xf>
    <xf numFmtId="189" fontId="1" fillId="0" borderId="0" xfId="0" applyNumberFormat="1" applyFont="1" applyFill="1" applyAlignment="1">
      <alignment horizontal="left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3" fontId="2" fillId="0" borderId="13" xfId="0" applyNumberFormat="1" applyFont="1" applyFill="1" applyBorder="1"/>
    <xf numFmtId="190" fontId="2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73" fontId="1" fillId="0" borderId="13" xfId="0" applyNumberFormat="1" applyFont="1" applyFill="1" applyBorder="1"/>
    <xf numFmtId="190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2" fillId="0" borderId="13" xfId="0" applyFont="1" applyFill="1" applyBorder="1"/>
    <xf numFmtId="167" fontId="2" fillId="0" borderId="13" xfId="0" applyNumberFormat="1" applyFont="1" applyFill="1" applyBorder="1"/>
    <xf numFmtId="167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" fillId="0" borderId="0" xfId="0" applyFont="1" applyFill="1" applyAlignment="1" quotePrefix="1">
      <alignment horizontal="right"/>
    </xf>
    <xf numFmtId="168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/>
    <xf numFmtId="1" fontId="1" fillId="0" borderId="0" xfId="0" applyNumberFormat="1" applyFont="1" applyFill="1" applyAlignment="1">
      <alignment horizontal="right"/>
    </xf>
    <xf numFmtId="189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187" fontId="1" fillId="0" borderId="0" xfId="0" applyNumberFormat="1" applyFont="1" applyFill="1" applyAlignment="1">
      <alignment horizontal="left"/>
    </xf>
    <xf numFmtId="167" fontId="3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1" fillId="0" borderId="0" xfId="22" applyNumberFormat="1" applyFont="1" applyBorder="1" applyAlignment="1">
      <alignment horizontal="left"/>
      <protection/>
    </xf>
    <xf numFmtId="167" fontId="1" fillId="0" borderId="0" xfId="0" applyNumberFormat="1" applyFont="1" applyFill="1" applyBorder="1" applyAlignment="1">
      <alignment horizontal="left" vertical="center"/>
    </xf>
    <xf numFmtId="0" fontId="20" fillId="0" borderId="0" xfId="22" applyFont="1" applyFill="1" applyAlignment="1">
      <alignment horizontal="center"/>
      <protection/>
    </xf>
    <xf numFmtId="0" fontId="1" fillId="0" borderId="5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0" fontId="1" fillId="0" borderId="4" xfId="22" applyFont="1" applyBorder="1" applyAlignment="1">
      <alignment horizontal="center" vertical="center"/>
      <protection/>
    </xf>
    <xf numFmtId="0" fontId="1" fillId="0" borderId="11" xfId="22" applyFont="1" applyFill="1" applyBorder="1" applyAlignment="1">
      <alignment horizontal="center" vertical="center" wrapText="1"/>
      <protection/>
    </xf>
    <xf numFmtId="0" fontId="1" fillId="0" borderId="13" xfId="22" applyFont="1" applyFill="1" applyBorder="1" applyAlignment="1">
      <alignment horizontal="center" vertical="center"/>
      <protection/>
    </xf>
    <xf numFmtId="0" fontId="1" fillId="0" borderId="15" xfId="22" applyFont="1" applyFill="1" applyBorder="1" applyAlignment="1">
      <alignment horizontal="center" vertical="center"/>
      <protection/>
    </xf>
    <xf numFmtId="0" fontId="1" fillId="0" borderId="11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" vertical="center"/>
      <protection/>
    </xf>
    <xf numFmtId="0" fontId="1" fillId="0" borderId="15" xfId="22" applyFont="1" applyBorder="1" applyAlignment="1">
      <alignment horizontal="center" vertical="center"/>
      <protection/>
    </xf>
    <xf numFmtId="197" fontId="1" fillId="0" borderId="0" xfId="22" applyNumberFormat="1" applyFont="1" applyFill="1" applyAlignment="1">
      <alignment horizontal="left"/>
      <protection/>
    </xf>
    <xf numFmtId="0" fontId="2" fillId="0" borderId="0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172" fontId="1" fillId="0" borderId="0" xfId="0" applyNumberFormat="1" applyFont="1" applyBorder="1" applyAlignment="1">
      <alignment horizontal="fill"/>
    </xf>
    <xf numFmtId="171" fontId="1" fillId="0" borderId="0" xfId="0" applyNumberFormat="1" applyFont="1" applyBorder="1" applyAlignment="1">
      <alignment horizontal="fill"/>
    </xf>
    <xf numFmtId="17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3" fontId="1" fillId="0" borderId="0" xfId="0" applyNumberFormat="1" applyFont="1" applyFill="1" applyBorder="1" applyAlignment="1">
      <alignment horizontal="fill"/>
    </xf>
    <xf numFmtId="166" fontId="1" fillId="0" borderId="0" xfId="0" applyNumberFormat="1" applyFont="1" applyFill="1" applyBorder="1" applyAlignment="1">
      <alignment horizontal="fill"/>
    </xf>
    <xf numFmtId="167" fontId="1" fillId="0" borderId="0" xfId="0" applyNumberFormat="1" applyFont="1" applyBorder="1" applyAlignment="1">
      <alignment horizontal="fill"/>
    </xf>
    <xf numFmtId="16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fill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fill"/>
    </xf>
    <xf numFmtId="0" fontId="1" fillId="0" borderId="14" xfId="0" applyFont="1" applyFill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fill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168" fontId="2" fillId="0" borderId="0" xfId="0" applyNumberFormat="1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fill"/>
    </xf>
    <xf numFmtId="171" fontId="1" fillId="0" borderId="0" xfId="0" applyNumberFormat="1" applyFont="1" applyFill="1" applyAlignment="1">
      <alignment horizontal="center"/>
    </xf>
    <xf numFmtId="171" fontId="1" fillId="0" borderId="0" xfId="0" applyNumberFormat="1" applyFont="1" applyFill="1" applyBorder="1" applyAlignment="1">
      <alignment horizontal="fill"/>
    </xf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6" fontId="1" fillId="0" borderId="0" xfId="22" applyNumberFormat="1" applyFont="1" applyFill="1" applyBorder="1" applyAlignment="1">
      <alignment horizontal="fill"/>
      <protection/>
    </xf>
    <xf numFmtId="167" fontId="1" fillId="0" borderId="0" xfId="22" applyNumberFormat="1" applyFont="1" applyFill="1" applyBorder="1" applyAlignment="1">
      <alignment horizontal="fill"/>
      <protection/>
    </xf>
    <xf numFmtId="173" fontId="1" fillId="0" borderId="0" xfId="22" applyNumberFormat="1" applyFont="1" applyFill="1" applyBorder="1" applyAlignment="1">
      <alignment horizontal="fill"/>
      <protection/>
    </xf>
    <xf numFmtId="0" fontId="1" fillId="0" borderId="9" xfId="22" applyFont="1" applyFill="1" applyBorder="1" applyAlignment="1">
      <alignment horizontal="center" vertical="center" wrapText="1"/>
      <protection/>
    </xf>
    <xf numFmtId="0" fontId="1" fillId="0" borderId="13" xfId="22" applyFont="1" applyFill="1" applyBorder="1" applyAlignment="1">
      <alignment horizontal="center" vertical="center" wrapText="1"/>
      <protection/>
    </xf>
    <xf numFmtId="0" fontId="1" fillId="0" borderId="1" xfId="22" applyFont="1" applyFill="1" applyBorder="1" applyAlignment="1">
      <alignment horizontal="center" vertical="center" wrapText="1"/>
      <protection/>
    </xf>
    <xf numFmtId="0" fontId="1" fillId="0" borderId="15" xfId="22" applyFont="1" applyFill="1" applyBorder="1" applyAlignment="1">
      <alignment horizontal="center" vertical="center" wrapText="1"/>
      <protection/>
    </xf>
    <xf numFmtId="0" fontId="1" fillId="0" borderId="10" xfId="22" applyFont="1" applyFill="1" applyBorder="1" applyAlignment="1">
      <alignment horizontal="center" vertical="center" wrapText="1"/>
      <protection/>
    </xf>
    <xf numFmtId="0" fontId="1" fillId="0" borderId="7" xfId="22" applyFont="1" applyFill="1" applyBorder="1" applyAlignment="1">
      <alignment horizontal="center" vertical="center" wrapText="1"/>
      <protection/>
    </xf>
    <xf numFmtId="0" fontId="1" fillId="0" borderId="8" xfId="22" applyFont="1" applyFill="1" applyBorder="1" applyAlignment="1">
      <alignment horizontal="center" vertical="center" wrapText="1"/>
      <protection/>
    </xf>
    <xf numFmtId="0" fontId="1" fillId="0" borderId="6" xfId="22" applyFont="1" applyFill="1" applyBorder="1" applyAlignment="1">
      <alignment horizontal="center" vertical="center" wrapText="1"/>
      <protection/>
    </xf>
    <xf numFmtId="0" fontId="2" fillId="0" borderId="0" xfId="22" applyFont="1" applyFill="1" applyAlignment="1">
      <alignment horizontal="center"/>
      <protection/>
    </xf>
    <xf numFmtId="167" fontId="1" fillId="0" borderId="0" xfId="22" applyNumberFormat="1" applyFont="1" applyFill="1" applyBorder="1" applyAlignment="1">
      <alignment horizontal="center"/>
      <protection/>
    </xf>
    <xf numFmtId="0" fontId="1" fillId="0" borderId="0" xfId="22" applyFont="1" applyFill="1" applyAlignment="1">
      <alignment horizontal="center"/>
      <protection/>
    </xf>
    <xf numFmtId="0" fontId="1" fillId="0" borderId="5" xfId="22" applyFont="1" applyFill="1" applyBorder="1" applyAlignment="1">
      <alignment horizontal="center" vertical="center"/>
      <protection/>
    </xf>
    <xf numFmtId="0" fontId="1" fillId="0" borderId="9" xfId="22" applyFont="1" applyFill="1" applyBorder="1" applyAlignment="1">
      <alignment horizontal="center" vertical="center"/>
      <protection/>
    </xf>
    <xf numFmtId="0" fontId="1" fillId="0" borderId="0" xfId="22" applyFont="1" applyFill="1" applyBorder="1" applyAlignment="1">
      <alignment horizontal="center" vertical="center"/>
      <protection/>
    </xf>
    <xf numFmtId="0" fontId="1" fillId="0" borderId="1" xfId="22" applyFont="1" applyFill="1" applyBorder="1" applyAlignment="1">
      <alignment horizontal="center" vertical="center"/>
      <protection/>
    </xf>
    <xf numFmtId="0" fontId="1" fillId="0" borderId="4" xfId="22" applyFont="1" applyFill="1" applyBorder="1" applyAlignment="1">
      <alignment horizontal="center" vertical="center"/>
      <protection/>
    </xf>
    <xf numFmtId="0" fontId="1" fillId="0" borderId="10" xfId="22" applyFont="1" applyFill="1" applyBorder="1" applyAlignment="1">
      <alignment horizontal="center" vertical="center"/>
      <protection/>
    </xf>
    <xf numFmtId="0" fontId="1" fillId="0" borderId="11" xfId="22" applyFont="1" applyFill="1" applyBorder="1" applyAlignment="1">
      <alignment horizontal="center" vertical="center"/>
      <protection/>
    </xf>
    <xf numFmtId="0" fontId="1" fillId="0" borderId="5" xfId="22" applyFont="1" applyFill="1" applyBorder="1" applyAlignment="1">
      <alignment horizontal="center" vertical="center" wrapText="1"/>
      <protection/>
    </xf>
    <xf numFmtId="0" fontId="1" fillId="0" borderId="4" xfId="22" applyFont="1" applyFill="1" applyBorder="1" applyAlignment="1">
      <alignment horizontal="center" vertical="center" wrapText="1"/>
      <protection/>
    </xf>
    <xf numFmtId="172" fontId="1" fillId="0" borderId="0" xfId="22" applyNumberFormat="1" applyFont="1" applyFill="1" applyBorder="1" applyAlignment="1">
      <alignment horizontal="fill"/>
      <protection/>
    </xf>
    <xf numFmtId="168" fontId="1" fillId="0" borderId="0" xfId="22" applyNumberFormat="1" applyFont="1" applyFill="1" applyAlignment="1">
      <alignment horizontal="center"/>
      <protection/>
    </xf>
    <xf numFmtId="166" fontId="1" fillId="0" borderId="0" xfId="22" applyNumberFormat="1" applyFont="1" applyFill="1" applyBorder="1" applyAlignment="1">
      <alignment horizontal="left"/>
      <protection/>
    </xf>
    <xf numFmtId="171" fontId="1" fillId="0" borderId="0" xfId="22" applyNumberFormat="1" applyFont="1" applyFill="1" applyAlignment="1">
      <alignment horizontal="center"/>
      <protection/>
    </xf>
    <xf numFmtId="171" fontId="1" fillId="0" borderId="0" xfId="22" applyNumberFormat="1" applyFont="1" applyFill="1" applyBorder="1" applyAlignment="1">
      <alignment horizontal="fill"/>
      <protection/>
    </xf>
    <xf numFmtId="197" fontId="1" fillId="0" borderId="0" xfId="0" applyNumberFormat="1" applyFont="1" applyBorder="1" applyAlignment="1" quotePrefix="1">
      <alignment horizontal="left"/>
    </xf>
    <xf numFmtId="173" fontId="1" fillId="0" borderId="0" xfId="0" applyNumberFormat="1" applyFont="1" applyBorder="1" applyAlignment="1">
      <alignment horizontal="fill" vertical="center"/>
    </xf>
    <xf numFmtId="197" fontId="1" fillId="0" borderId="0" xfId="0" applyNumberFormat="1" applyFont="1" applyFill="1" applyBorder="1" applyAlignment="1" quotePrefix="1">
      <alignment horizontal="left"/>
    </xf>
    <xf numFmtId="0" fontId="37" fillId="0" borderId="11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40" fillId="0" borderId="0" xfId="0" applyFont="1" applyFill="1" applyAlignment="1">
      <alignment horizontal="center"/>
    </xf>
    <xf numFmtId="166" fontId="8" fillId="0" borderId="0" xfId="22" applyNumberFormat="1" applyFont="1" applyFill="1" applyBorder="1" applyAlignment="1">
      <alignment horizontal="fill"/>
      <protection/>
    </xf>
    <xf numFmtId="167" fontId="8" fillId="0" borderId="0" xfId="24" applyNumberFormat="1" applyFont="1" applyFill="1" applyBorder="1" applyAlignment="1">
      <alignment horizontal="center"/>
    </xf>
    <xf numFmtId="173" fontId="8" fillId="0" borderId="0" xfId="22" applyNumberFormat="1" applyFont="1" applyFill="1" applyBorder="1" applyAlignment="1">
      <alignment horizontal="fill"/>
      <protection/>
    </xf>
    <xf numFmtId="168" fontId="2" fillId="0" borderId="0" xfId="22" applyNumberFormat="1" applyFont="1" applyFill="1" applyAlignment="1">
      <alignment horizontal="center"/>
      <protection/>
    </xf>
    <xf numFmtId="0" fontId="1" fillId="0" borderId="0" xfId="22" applyFont="1" applyFill="1" applyBorder="1" applyAlignment="1">
      <alignment horizontal="center" vertical="center" wrapText="1"/>
      <protection/>
    </xf>
    <xf numFmtId="0" fontId="40" fillId="0" borderId="0" xfId="22" applyFont="1" applyFill="1" applyAlignment="1">
      <alignment horizontal="center"/>
      <protection/>
    </xf>
    <xf numFmtId="0" fontId="1" fillId="0" borderId="8" xfId="22" applyFont="1" applyFill="1" applyBorder="1" applyAlignment="1">
      <alignment horizontal="center" vertical="center"/>
      <protection/>
    </xf>
    <xf numFmtId="167" fontId="8" fillId="0" borderId="0" xfId="22" applyNumberFormat="1" applyFont="1" applyFill="1" applyBorder="1" applyAlignment="1">
      <alignment horizontal="fill"/>
      <protection/>
    </xf>
    <xf numFmtId="189" fontId="1" fillId="0" borderId="0" xfId="22" applyNumberFormat="1" applyFont="1" applyFill="1" applyAlignment="1">
      <alignment horizontal="center"/>
      <protection/>
    </xf>
    <xf numFmtId="197" fontId="1" fillId="0" borderId="0" xfId="0" applyNumberFormat="1" applyFont="1" applyFill="1" applyAlignment="1">
      <alignment horizontal="left"/>
    </xf>
    <xf numFmtId="175" fontId="1" fillId="0" borderId="0" xfId="0" applyNumberFormat="1" applyFont="1" applyFill="1" applyAlignment="1">
      <alignment horizontal="left"/>
    </xf>
    <xf numFmtId="19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fill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fill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fill"/>
    </xf>
    <xf numFmtId="167" fontId="8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89" fontId="1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83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184" fontId="1" fillId="0" borderId="0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 quotePrefix="1">
      <alignment horizontal="center"/>
    </xf>
    <xf numFmtId="179" fontId="1" fillId="0" borderId="0" xfId="23" applyFont="1" applyBorder="1" applyAlignment="1">
      <alignment horizontal="center"/>
      <protection/>
    </xf>
    <xf numFmtId="197" fontId="1" fillId="0" borderId="0" xfId="0" applyNumberFormat="1" applyFont="1" applyBorder="1" applyAlignment="1">
      <alignment horizontal="left"/>
    </xf>
    <xf numFmtId="183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184" fontId="1" fillId="0" borderId="0" xfId="0" applyNumberFormat="1" applyFont="1" applyFill="1" applyBorder="1" applyAlignment="1" quotePrefix="1">
      <alignment horizontal="center"/>
    </xf>
    <xf numFmtId="178" fontId="1" fillId="0" borderId="0" xfId="0" applyNumberFormat="1" applyFont="1" applyFill="1" applyBorder="1" applyAlignment="1" quotePrefix="1">
      <alignment horizontal="center"/>
    </xf>
    <xf numFmtId="179" fontId="1" fillId="0" borderId="0" xfId="23" applyFont="1" applyFill="1" applyBorder="1" applyAlignment="1">
      <alignment horizontal="center"/>
      <protection/>
    </xf>
    <xf numFmtId="0" fontId="1" fillId="0" borderId="7" xfId="22" applyFont="1" applyBorder="1" applyAlignment="1">
      <alignment horizontal="center" vertical="center" wrapText="1"/>
      <protection/>
    </xf>
    <xf numFmtId="0" fontId="1" fillId="0" borderId="8" xfId="22" applyFont="1" applyBorder="1" applyAlignment="1">
      <alignment horizontal="center" vertical="center" wrapText="1"/>
      <protection/>
    </xf>
    <xf numFmtId="0" fontId="1" fillId="0" borderId="6" xfId="22" applyFont="1" applyBorder="1" applyAlignment="1">
      <alignment horizontal="center" vertical="center" wrapText="1"/>
      <protection/>
    </xf>
    <xf numFmtId="0" fontId="1" fillId="0" borderId="11" xfId="22" applyFont="1" applyBorder="1" applyAlignment="1">
      <alignment horizontal="center" vertical="center" wrapText="1"/>
      <protection/>
    </xf>
    <xf numFmtId="0" fontId="1" fillId="0" borderId="9" xfId="22" applyFont="1" applyBorder="1" applyAlignment="1">
      <alignment horizontal="center" vertical="center" wrapText="1"/>
      <protection/>
    </xf>
    <xf numFmtId="0" fontId="1" fillId="0" borderId="13" xfId="22" applyFont="1" applyBorder="1" applyAlignment="1">
      <alignment horizontal="center" vertical="center" wrapText="1"/>
      <protection/>
    </xf>
    <xf numFmtId="0" fontId="1" fillId="0" borderId="1" xfId="22" applyFont="1" applyBorder="1" applyAlignment="1">
      <alignment horizontal="center" vertical="center" wrapText="1"/>
      <protection/>
    </xf>
    <xf numFmtId="0" fontId="1" fillId="0" borderId="15" xfId="22" applyFont="1" applyBorder="1" applyAlignment="1">
      <alignment horizontal="center" vertical="center" wrapText="1"/>
      <protection/>
    </xf>
    <xf numFmtId="0" fontId="1" fillId="0" borderId="10" xfId="22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22" applyFont="1" applyBorder="1" applyAlignment="1">
      <alignment horizontal="center" vertical="center" wrapText="1"/>
      <protection/>
    </xf>
    <xf numFmtId="0" fontId="1" fillId="0" borderId="4" xfId="22" applyFont="1" applyBorder="1" applyAlignment="1">
      <alignment horizontal="center" vertical="center" wrapText="1"/>
      <protection/>
    </xf>
    <xf numFmtId="180" fontId="1" fillId="0" borderId="0" xfId="23" applyNumberFormat="1" applyFont="1" applyBorder="1" applyAlignment="1">
      <alignment horizontal="center"/>
      <protection/>
    </xf>
    <xf numFmtId="197" fontId="1" fillId="0" borderId="0" xfId="0" applyNumberFormat="1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197" fontId="37" fillId="0" borderId="0" xfId="0" applyNumberFormat="1" applyFont="1" applyFill="1" applyAlignment="1">
      <alignment horizontal="left"/>
    </xf>
    <xf numFmtId="175" fontId="37" fillId="0" borderId="0" xfId="0" applyNumberFormat="1" applyFont="1" applyFill="1" applyAlignment="1" quotePrefix="1">
      <alignment horizontal="left"/>
    </xf>
    <xf numFmtId="49" fontId="2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in Millionen" xfId="21"/>
    <cellStyle name="Standard 2" xfId="22"/>
    <cellStyle name="Text mit Füllzeichen" xfId="23"/>
    <cellStyle name="Währung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workbookViewId="0" topLeftCell="A1">
      <selection activeCell="D1" sqref="D1"/>
    </sheetView>
  </sheetViews>
  <sheetFormatPr defaultColWidth="11.421875" defaultRowHeight="12.75"/>
  <cols>
    <col min="1" max="1" width="4.421875" style="0" customWidth="1"/>
    <col min="2" max="2" width="80.140625" style="0" customWidth="1"/>
    <col min="3" max="3" width="4.28125" style="0" customWidth="1"/>
    <col min="4" max="4" width="13.8515625" style="0" customWidth="1"/>
  </cols>
  <sheetData>
    <row r="1" spans="1:4" ht="15.75">
      <c r="A1" s="156" t="s">
        <v>357</v>
      </c>
      <c r="B1" s="156"/>
      <c r="C1" s="156"/>
      <c r="D1" s="156"/>
    </row>
    <row r="2" spans="1:5" ht="15.75">
      <c r="A2" s="156"/>
      <c r="B2" s="156"/>
      <c r="C2" s="156"/>
      <c r="D2" s="156"/>
      <c r="E2" s="203"/>
    </row>
    <row r="3" spans="1:4" ht="12.75">
      <c r="A3" s="492" t="s">
        <v>358</v>
      </c>
      <c r="B3" s="492"/>
      <c r="C3" s="261">
        <v>5</v>
      </c>
      <c r="D3" s="172"/>
    </row>
    <row r="4" spans="1:4" ht="12.75">
      <c r="A4" s="157"/>
      <c r="B4" s="157"/>
      <c r="C4" s="262"/>
      <c r="D4" s="157"/>
    </row>
    <row r="5" spans="1:4" ht="12.75">
      <c r="A5" s="492" t="s">
        <v>359</v>
      </c>
      <c r="B5" s="492"/>
      <c r="C5" s="261">
        <v>6</v>
      </c>
      <c r="D5" s="172"/>
    </row>
    <row r="6" spans="1:5" ht="12.75">
      <c r="A6" s="158"/>
      <c r="B6" s="158"/>
      <c r="C6" s="261"/>
      <c r="D6" s="158"/>
      <c r="E6" s="144"/>
    </row>
    <row r="7" spans="1:5" ht="12.75">
      <c r="A7" s="392"/>
      <c r="B7" s="158"/>
      <c r="C7" s="261"/>
      <c r="D7" s="158"/>
      <c r="E7" s="144"/>
    </row>
    <row r="8" spans="1:5" ht="12.75">
      <c r="A8" s="393" t="s">
        <v>376</v>
      </c>
      <c r="B8" s="157"/>
      <c r="C8" s="261"/>
      <c r="D8" s="157"/>
      <c r="E8" s="144"/>
    </row>
    <row r="9" spans="1:5" ht="12.75">
      <c r="A9" s="392"/>
      <c r="B9" s="158"/>
      <c r="C9" s="261"/>
      <c r="D9" s="158"/>
      <c r="E9" s="390"/>
    </row>
    <row r="10" spans="1:5" ht="12.75">
      <c r="A10" s="393" t="s">
        <v>748</v>
      </c>
      <c r="C10" s="261"/>
      <c r="D10" s="157"/>
      <c r="E10" s="144"/>
    </row>
    <row r="11" spans="1:5" ht="12.75">
      <c r="A11" s="171"/>
      <c r="C11" s="261"/>
      <c r="E11" s="144"/>
    </row>
    <row r="12" spans="1:5" ht="12.75">
      <c r="A12" s="171" t="s">
        <v>377</v>
      </c>
      <c r="B12" s="159" t="s">
        <v>159</v>
      </c>
      <c r="C12" s="261">
        <v>9</v>
      </c>
      <c r="D12" s="159"/>
      <c r="E12" s="144"/>
    </row>
    <row r="13" spans="1:5" ht="6.75" customHeight="1">
      <c r="A13" s="171"/>
      <c r="C13" s="261"/>
      <c r="E13" s="144"/>
    </row>
    <row r="14" spans="1:5" ht="12.75">
      <c r="A14" s="171" t="s">
        <v>378</v>
      </c>
      <c r="B14" s="159" t="s">
        <v>280</v>
      </c>
      <c r="C14" s="261">
        <v>10</v>
      </c>
      <c r="D14" s="159"/>
      <c r="E14" s="144"/>
    </row>
    <row r="15" spans="1:5" ht="12.75">
      <c r="A15" s="171"/>
      <c r="B15" s="159"/>
      <c r="C15" s="261"/>
      <c r="D15" s="159"/>
      <c r="E15" s="144"/>
    </row>
    <row r="16" spans="1:5" ht="12.75">
      <c r="A16" s="394"/>
      <c r="B16" s="160"/>
      <c r="C16" s="261"/>
      <c r="D16" s="160"/>
      <c r="E16" s="391"/>
    </row>
    <row r="17" spans="1:5" s="144" customFormat="1" ht="12.75">
      <c r="A17" s="399" t="s">
        <v>749</v>
      </c>
      <c r="C17" s="261"/>
      <c r="D17" s="400"/>
      <c r="E17" s="390"/>
    </row>
    <row r="18" spans="1:5" ht="12.75">
      <c r="A18" s="395"/>
      <c r="B18" s="161"/>
      <c r="C18" s="261"/>
      <c r="D18" s="161"/>
      <c r="E18" s="144"/>
    </row>
    <row r="19" spans="1:5" ht="12.75">
      <c r="A19" s="394" t="s">
        <v>379</v>
      </c>
      <c r="B19" s="163" t="s">
        <v>639</v>
      </c>
      <c r="C19" s="261">
        <v>11</v>
      </c>
      <c r="D19" s="161"/>
      <c r="E19" s="144"/>
    </row>
    <row r="20" spans="1:5" ht="6.75" customHeight="1">
      <c r="A20" s="161"/>
      <c r="B20" s="161"/>
      <c r="C20" s="261"/>
      <c r="D20" s="161"/>
      <c r="E20" s="144"/>
    </row>
    <row r="21" spans="1:5" ht="12.75" customHeight="1">
      <c r="A21" s="171" t="s">
        <v>380</v>
      </c>
      <c r="B21" s="162" t="s">
        <v>360</v>
      </c>
      <c r="C21" s="261"/>
      <c r="D21" s="162"/>
      <c r="E21" s="144"/>
    </row>
    <row r="22" spans="2:5" ht="12.75">
      <c r="B22" s="163" t="s">
        <v>361</v>
      </c>
      <c r="C22" s="261">
        <v>12</v>
      </c>
      <c r="D22" s="163"/>
      <c r="E22" s="144"/>
    </row>
    <row r="23" spans="2:5" ht="6.75" customHeight="1">
      <c r="B23" s="162"/>
      <c r="C23" s="261"/>
      <c r="D23" s="162"/>
      <c r="E23" s="144"/>
    </row>
    <row r="24" spans="1:5" ht="12.75" customHeight="1">
      <c r="A24" s="171" t="s">
        <v>381</v>
      </c>
      <c r="B24" s="162" t="s">
        <v>360</v>
      </c>
      <c r="C24" s="261"/>
      <c r="D24" s="162"/>
      <c r="E24" s="144"/>
    </row>
    <row r="25" spans="2:5" ht="12.75">
      <c r="B25" s="163" t="s">
        <v>362</v>
      </c>
      <c r="C25" s="261">
        <v>16</v>
      </c>
      <c r="D25" s="163"/>
      <c r="E25" s="144"/>
    </row>
    <row r="26" spans="2:5" ht="6.75" customHeight="1">
      <c r="B26" s="162"/>
      <c r="C26" s="261"/>
      <c r="D26" s="162"/>
      <c r="E26" s="144"/>
    </row>
    <row r="27" spans="1:5" ht="12.75" customHeight="1">
      <c r="A27" s="171" t="s">
        <v>382</v>
      </c>
      <c r="B27" s="162" t="s">
        <v>363</v>
      </c>
      <c r="C27" s="261"/>
      <c r="D27" s="162"/>
      <c r="E27" s="144"/>
    </row>
    <row r="28" spans="2:5" ht="12.75">
      <c r="B28" s="163" t="s">
        <v>364</v>
      </c>
      <c r="C28" s="261">
        <v>18</v>
      </c>
      <c r="D28" s="163"/>
      <c r="E28" s="144"/>
    </row>
    <row r="29" spans="2:4" ht="6.75" customHeight="1">
      <c r="B29" s="162"/>
      <c r="C29" s="261"/>
      <c r="D29" s="162"/>
    </row>
    <row r="30" spans="1:4" ht="12.75">
      <c r="A30" s="171" t="s">
        <v>383</v>
      </c>
      <c r="B30" s="163" t="s">
        <v>365</v>
      </c>
      <c r="C30" s="261">
        <v>24</v>
      </c>
      <c r="D30" s="163"/>
    </row>
    <row r="31" spans="2:4" ht="6.75" customHeight="1">
      <c r="B31" s="162"/>
      <c r="C31" s="261"/>
      <c r="D31" s="162"/>
    </row>
    <row r="32" spans="1:4" ht="12.75" customHeight="1">
      <c r="A32" s="171" t="s">
        <v>384</v>
      </c>
      <c r="B32" s="162" t="s">
        <v>577</v>
      </c>
      <c r="C32" s="261"/>
      <c r="D32" s="162"/>
    </row>
    <row r="33" spans="2:4" ht="12.75">
      <c r="B33" s="163" t="s">
        <v>165</v>
      </c>
      <c r="C33" s="261">
        <v>25</v>
      </c>
      <c r="D33" s="163"/>
    </row>
    <row r="34" spans="2:4" ht="6.75" customHeight="1">
      <c r="B34" s="162"/>
      <c r="C34" s="261"/>
      <c r="D34" s="162"/>
    </row>
    <row r="35" spans="1:4" ht="12.75" customHeight="1">
      <c r="A35" s="171" t="s">
        <v>385</v>
      </c>
      <c r="B35" s="162" t="s">
        <v>592</v>
      </c>
      <c r="C35" s="261"/>
      <c r="D35" s="162"/>
    </row>
    <row r="36" spans="2:4" ht="12.75">
      <c r="B36" s="163" t="s">
        <v>456</v>
      </c>
      <c r="C36" s="261">
        <v>27</v>
      </c>
      <c r="D36" s="163"/>
    </row>
    <row r="37" spans="2:4" ht="6.75" customHeight="1">
      <c r="B37" s="162"/>
      <c r="C37" s="261"/>
      <c r="D37" s="162"/>
    </row>
    <row r="38" spans="1:4" ht="12.75" customHeight="1">
      <c r="A38" s="171" t="s">
        <v>386</v>
      </c>
      <c r="B38" s="162" t="s">
        <v>594</v>
      </c>
      <c r="C38" s="261"/>
      <c r="D38" s="163"/>
    </row>
    <row r="39" spans="1:4" ht="12.75">
      <c r="A39" s="171"/>
      <c r="B39" s="163" t="s">
        <v>595</v>
      </c>
      <c r="C39" s="261">
        <v>28</v>
      </c>
      <c r="D39" s="163"/>
    </row>
    <row r="40" spans="2:4" ht="6.75" customHeight="1">
      <c r="B40" s="162"/>
      <c r="C40" s="261"/>
      <c r="D40" s="162"/>
    </row>
    <row r="41" spans="1:5" ht="12.75" customHeight="1">
      <c r="A41" s="171" t="s">
        <v>387</v>
      </c>
      <c r="B41" s="162" t="s">
        <v>594</v>
      </c>
      <c r="C41" s="261"/>
      <c r="D41" s="162"/>
      <c r="E41" s="224"/>
    </row>
    <row r="42" spans="2:4" ht="12.75">
      <c r="B42" s="270" t="s">
        <v>677</v>
      </c>
      <c r="C42" s="261">
        <v>30</v>
      </c>
      <c r="D42" s="163"/>
    </row>
    <row r="43" spans="2:4" ht="6.75" customHeight="1">
      <c r="B43" s="162"/>
      <c r="C43" s="261"/>
      <c r="D43" s="162"/>
    </row>
    <row r="44" spans="1:4" ht="12.75">
      <c r="A44" s="171" t="s">
        <v>388</v>
      </c>
      <c r="B44" s="163" t="s">
        <v>366</v>
      </c>
      <c r="C44" s="261">
        <v>32</v>
      </c>
      <c r="D44" s="163"/>
    </row>
    <row r="45" spans="2:4" ht="6.75" customHeight="1">
      <c r="B45" s="164"/>
      <c r="C45" s="261"/>
      <c r="D45" s="164"/>
    </row>
    <row r="46" spans="1:5" ht="12.75">
      <c r="A46" s="171" t="s">
        <v>389</v>
      </c>
      <c r="B46" s="163" t="s">
        <v>367</v>
      </c>
      <c r="C46" s="261">
        <v>36</v>
      </c>
      <c r="D46" s="163"/>
      <c r="E46" s="144"/>
    </row>
    <row r="47" spans="2:5" ht="6.75" customHeight="1">
      <c r="B47" s="164"/>
      <c r="C47" s="261"/>
      <c r="D47" s="164"/>
      <c r="E47" s="144"/>
    </row>
    <row r="48" spans="1:5" ht="12.75" customHeight="1">
      <c r="A48" s="171" t="s">
        <v>390</v>
      </c>
      <c r="B48" s="162" t="s">
        <v>368</v>
      </c>
      <c r="C48" s="261"/>
      <c r="D48" s="162"/>
      <c r="E48" s="144"/>
    </row>
    <row r="49" spans="2:5" ht="12.75" customHeight="1">
      <c r="B49" s="163" t="s">
        <v>369</v>
      </c>
      <c r="C49" s="261">
        <v>40</v>
      </c>
      <c r="D49" s="163"/>
      <c r="E49" s="144"/>
    </row>
    <row r="50" spans="2:5" ht="6.75" customHeight="1">
      <c r="B50" s="162"/>
      <c r="C50" s="261"/>
      <c r="D50" s="162"/>
      <c r="E50" s="144"/>
    </row>
    <row r="51" spans="1:5" ht="12.75">
      <c r="A51" s="171" t="s">
        <v>391</v>
      </c>
      <c r="B51" s="163" t="s">
        <v>370</v>
      </c>
      <c r="C51" s="261">
        <v>42</v>
      </c>
      <c r="D51" s="163"/>
      <c r="E51" s="144"/>
    </row>
    <row r="52" spans="1:5" ht="12.75">
      <c r="A52" s="171"/>
      <c r="B52" s="163"/>
      <c r="C52" s="261"/>
      <c r="D52" s="163"/>
      <c r="E52" s="144"/>
    </row>
    <row r="53" spans="2:5" ht="12.75">
      <c r="B53" s="160"/>
      <c r="C53" s="261"/>
      <c r="D53" s="160"/>
      <c r="E53" s="144"/>
    </row>
    <row r="54" spans="1:5" s="144" customFormat="1" ht="12.75" customHeight="1">
      <c r="A54" s="399" t="s">
        <v>750</v>
      </c>
      <c r="C54" s="261"/>
      <c r="D54" s="400"/>
      <c r="E54" s="390"/>
    </row>
    <row r="55" spans="2:5" ht="12.75" customHeight="1">
      <c r="B55" s="161"/>
      <c r="C55" s="261"/>
      <c r="D55" s="161"/>
      <c r="E55" s="144"/>
    </row>
    <row r="56" spans="1:5" ht="12.75">
      <c r="A56" s="171" t="s">
        <v>392</v>
      </c>
      <c r="B56" s="163" t="s">
        <v>371</v>
      </c>
      <c r="C56" s="261">
        <v>46</v>
      </c>
      <c r="D56" s="163"/>
      <c r="E56" s="144"/>
    </row>
    <row r="57" spans="2:5" ht="6.75" customHeight="1">
      <c r="B57" s="162"/>
      <c r="C57" s="261"/>
      <c r="D57" s="162"/>
      <c r="E57" s="144"/>
    </row>
    <row r="58" spans="1:5" ht="12.75" customHeight="1">
      <c r="A58" s="171" t="s">
        <v>393</v>
      </c>
      <c r="B58" s="162" t="s">
        <v>577</v>
      </c>
      <c r="C58" s="261"/>
      <c r="D58" s="162"/>
      <c r="E58" s="144"/>
    </row>
    <row r="59" spans="2:5" ht="12.75" customHeight="1">
      <c r="B59" s="163" t="s">
        <v>372</v>
      </c>
      <c r="C59" s="261">
        <v>48</v>
      </c>
      <c r="D59" s="163"/>
      <c r="E59" s="144"/>
    </row>
    <row r="60" spans="2:5" ht="6.75" customHeight="1">
      <c r="B60" s="162"/>
      <c r="C60" s="261"/>
      <c r="D60" s="162"/>
      <c r="E60" s="144"/>
    </row>
    <row r="61" spans="1:5" ht="12.75" customHeight="1">
      <c r="A61" s="171" t="s">
        <v>394</v>
      </c>
      <c r="B61" s="162" t="s">
        <v>594</v>
      </c>
      <c r="C61" s="261"/>
      <c r="D61" s="162"/>
      <c r="E61" s="144"/>
    </row>
    <row r="62" spans="2:5" ht="12.75">
      <c r="B62" s="270" t="s">
        <v>678</v>
      </c>
      <c r="C62" s="261">
        <v>49</v>
      </c>
      <c r="D62" s="163"/>
      <c r="E62" s="144"/>
    </row>
    <row r="63" spans="2:5" ht="6.75" customHeight="1">
      <c r="B63" s="162"/>
      <c r="C63" s="261"/>
      <c r="D63" s="162"/>
      <c r="E63" s="144"/>
    </row>
    <row r="64" spans="1:4" ht="12.75">
      <c r="A64" s="171" t="s">
        <v>395</v>
      </c>
      <c r="B64" s="163" t="s">
        <v>366</v>
      </c>
      <c r="C64" s="261">
        <v>50</v>
      </c>
      <c r="D64" s="163"/>
    </row>
    <row r="65" spans="2:4" ht="6.75" customHeight="1">
      <c r="B65" s="162"/>
      <c r="C65" s="261"/>
      <c r="D65" s="162"/>
    </row>
    <row r="66" spans="1:4" ht="12.75">
      <c r="A66" s="171" t="s">
        <v>656</v>
      </c>
      <c r="B66" s="163" t="s">
        <v>367</v>
      </c>
      <c r="C66" s="261">
        <v>52</v>
      </c>
      <c r="D66" s="163"/>
    </row>
    <row r="67" ht="12.75">
      <c r="C67" s="173"/>
    </row>
  </sheetData>
  <mergeCells count="2">
    <mergeCell ref="A3:B3"/>
    <mergeCell ref="A5:B5"/>
  </mergeCells>
  <printOptions/>
  <pageMargins left="0.5905511811023623" right="0.5905511811023623" top="0.5905511811023623" bottom="0.7874015748031497" header="0.31496062992125984" footer="0.31496062992125984"/>
  <pageSetup firstPageNumber="3" useFirstPageNumber="1" horizontalDpi="600" verticalDpi="600" orientation="portrait" paperSize="9" r:id="rId1"/>
  <headerFooter>
    <oddFooter>&amp;C&amp;7&amp;P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153"/>
  <sheetViews>
    <sheetView workbookViewId="0" topLeftCell="A1">
      <selection activeCell="O1" sqref="O1"/>
    </sheetView>
  </sheetViews>
  <sheetFormatPr defaultColWidth="11.421875" defaultRowHeight="12.75"/>
  <cols>
    <col min="1" max="1" width="2.28125" style="26" customWidth="1"/>
    <col min="2" max="2" width="8.57421875" style="26" customWidth="1"/>
    <col min="3" max="3" width="26.8515625" style="26" customWidth="1"/>
    <col min="4" max="4" width="0.13671875" style="26" customWidth="1"/>
    <col min="5" max="5" width="8.7109375" style="26" customWidth="1"/>
    <col min="6" max="6" width="5.7109375" style="26" customWidth="1"/>
    <col min="7" max="7" width="6.140625" style="26" customWidth="1"/>
    <col min="8" max="8" width="5.7109375" style="26" customWidth="1"/>
    <col min="9" max="9" width="6.28125" style="26" customWidth="1"/>
    <col min="10" max="10" width="6.00390625" style="26" customWidth="1"/>
    <col min="11" max="11" width="5.7109375" style="26" customWidth="1"/>
    <col min="12" max="12" width="6.140625" style="26" customWidth="1"/>
    <col min="13" max="13" width="6.00390625" style="26" customWidth="1"/>
    <col min="14" max="14" width="5.7109375" style="26" customWidth="1"/>
    <col min="15" max="16384" width="11.421875" style="26" customWidth="1"/>
  </cols>
  <sheetData>
    <row r="1" spans="1:15" ht="12" customHeight="1">
      <c r="A1" s="499" t="s">
        <v>732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1"/>
    </row>
    <row r="2" spans="1:15" ht="12" customHeight="1">
      <c r="A2" s="645" t="s">
        <v>591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3"/>
    </row>
    <row r="3" spans="5:15" ht="8.1" customHeight="1">
      <c r="E3" s="27"/>
      <c r="F3" s="27"/>
      <c r="G3" s="27"/>
      <c r="H3" s="27"/>
      <c r="I3" s="27"/>
      <c r="J3" s="27"/>
      <c r="K3" s="27"/>
      <c r="L3" s="27"/>
      <c r="O3" s="3"/>
    </row>
    <row r="4" spans="1:17" ht="19.5" customHeight="1">
      <c r="A4" s="565" t="s">
        <v>456</v>
      </c>
      <c r="B4" s="565"/>
      <c r="C4" s="565"/>
      <c r="D4" s="558"/>
      <c r="E4" s="500" t="s">
        <v>657</v>
      </c>
      <c r="F4" s="575" t="s">
        <v>651</v>
      </c>
      <c r="G4" s="576"/>
      <c r="H4" s="571"/>
      <c r="I4" s="575" t="s">
        <v>154</v>
      </c>
      <c r="J4" s="576"/>
      <c r="K4" s="576"/>
      <c r="L4" s="576"/>
      <c r="M4" s="576"/>
      <c r="N4" s="576"/>
      <c r="O4" s="193"/>
      <c r="P4" s="193"/>
      <c r="Q4" s="193"/>
    </row>
    <row r="5" spans="1:17" ht="20.25" customHeight="1">
      <c r="A5" s="582"/>
      <c r="B5" s="582"/>
      <c r="C5" s="582"/>
      <c r="D5" s="559"/>
      <c r="E5" s="501"/>
      <c r="F5" s="500" t="s">
        <v>445</v>
      </c>
      <c r="G5" s="635" t="s">
        <v>173</v>
      </c>
      <c r="H5" s="636"/>
      <c r="I5" s="575" t="s">
        <v>457</v>
      </c>
      <c r="J5" s="576"/>
      <c r="K5" s="571"/>
      <c r="L5" s="575" t="s">
        <v>598</v>
      </c>
      <c r="M5" s="576"/>
      <c r="N5" s="576"/>
      <c r="O5" s="193"/>
      <c r="P5" s="193"/>
      <c r="Q5" s="193"/>
    </row>
    <row r="6" spans="1:17" ht="10.5" customHeight="1">
      <c r="A6" s="582"/>
      <c r="B6" s="582"/>
      <c r="C6" s="582"/>
      <c r="D6" s="559"/>
      <c r="E6" s="501"/>
      <c r="F6" s="501"/>
      <c r="G6" s="637"/>
      <c r="H6" s="638"/>
      <c r="I6" s="550" t="s">
        <v>106</v>
      </c>
      <c r="J6" s="538" t="s">
        <v>173</v>
      </c>
      <c r="K6" s="558"/>
      <c r="L6" s="550" t="s">
        <v>106</v>
      </c>
      <c r="M6" s="635" t="s">
        <v>173</v>
      </c>
      <c r="N6" s="641"/>
      <c r="O6" s="246"/>
      <c r="P6" s="245"/>
      <c r="Q6" s="245"/>
    </row>
    <row r="7" spans="1:17" ht="10.5" customHeight="1">
      <c r="A7" s="582"/>
      <c r="B7" s="582"/>
      <c r="C7" s="582"/>
      <c r="D7" s="559"/>
      <c r="E7" s="501"/>
      <c r="F7" s="501"/>
      <c r="G7" s="639"/>
      <c r="H7" s="640"/>
      <c r="I7" s="550"/>
      <c r="J7" s="540"/>
      <c r="K7" s="560"/>
      <c r="L7" s="550"/>
      <c r="M7" s="639"/>
      <c r="N7" s="642"/>
      <c r="O7" s="246"/>
      <c r="P7" s="245"/>
      <c r="Q7" s="245"/>
    </row>
    <row r="8" spans="1:17" ht="12.75" customHeight="1">
      <c r="A8" s="566"/>
      <c r="B8" s="566"/>
      <c r="C8" s="566"/>
      <c r="D8" s="560"/>
      <c r="E8" s="502"/>
      <c r="F8" s="502"/>
      <c r="G8" s="225" t="s">
        <v>247</v>
      </c>
      <c r="H8" s="225" t="s">
        <v>248</v>
      </c>
      <c r="I8" s="551"/>
      <c r="J8" s="225" t="s">
        <v>247</v>
      </c>
      <c r="K8" s="225" t="s">
        <v>248</v>
      </c>
      <c r="L8" s="551"/>
      <c r="M8" s="225" t="s">
        <v>247</v>
      </c>
      <c r="N8" s="241" t="s">
        <v>248</v>
      </c>
      <c r="O8" s="246"/>
      <c r="P8" s="246"/>
      <c r="Q8" s="246"/>
    </row>
    <row r="9" spans="1:14" ht="9" customHeight="1">
      <c r="A9" s="193"/>
      <c r="B9" s="193"/>
      <c r="C9" s="193"/>
      <c r="D9" s="193"/>
      <c r="E9" s="247"/>
      <c r="F9" s="247"/>
      <c r="G9" s="55"/>
      <c r="H9" s="55"/>
      <c r="I9" s="244"/>
      <c r="J9" s="244"/>
      <c r="K9" s="244"/>
      <c r="L9" s="244"/>
      <c r="M9" s="244"/>
      <c r="N9" s="244"/>
    </row>
    <row r="10" spans="1:14" ht="9" customHeight="1">
      <c r="A10" s="193"/>
      <c r="B10" s="193"/>
      <c r="C10" s="193"/>
      <c r="D10" s="193"/>
      <c r="E10" s="247"/>
      <c r="F10" s="247"/>
      <c r="G10" s="55"/>
      <c r="H10" s="55"/>
      <c r="I10" s="193"/>
      <c r="J10" s="193"/>
      <c r="K10" s="244"/>
      <c r="L10" s="244"/>
      <c r="M10" s="193"/>
      <c r="N10" s="193"/>
    </row>
    <row r="11" spans="1:14" ht="9" customHeight="1">
      <c r="A11" s="599" t="s">
        <v>245</v>
      </c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</row>
    <row r="12" spans="3:12" ht="3.75" customHeight="1">
      <c r="C12" s="32"/>
      <c r="D12" s="314"/>
      <c r="E12" s="86"/>
      <c r="F12" s="27"/>
      <c r="G12" s="27"/>
      <c r="H12" s="27"/>
      <c r="I12" s="27"/>
      <c r="J12" s="27"/>
      <c r="K12" s="27"/>
      <c r="L12" s="27"/>
    </row>
    <row r="13" spans="1:29" ht="12.75">
      <c r="A13" s="633" t="s">
        <v>463</v>
      </c>
      <c r="B13" s="633"/>
      <c r="C13" s="633"/>
      <c r="D13" s="30"/>
      <c r="E13" s="86">
        <v>118</v>
      </c>
      <c r="F13" s="86">
        <v>271</v>
      </c>
      <c r="G13" s="86">
        <v>115</v>
      </c>
      <c r="H13" s="86">
        <v>156</v>
      </c>
      <c r="I13" s="86">
        <v>140</v>
      </c>
      <c r="J13" s="86">
        <v>41</v>
      </c>
      <c r="K13" s="86">
        <v>99</v>
      </c>
      <c r="L13" s="86">
        <v>20</v>
      </c>
      <c r="M13" s="86">
        <v>9</v>
      </c>
      <c r="N13" s="86">
        <v>11</v>
      </c>
      <c r="P13" s="268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</row>
    <row r="14" spans="1:29" ht="12.75">
      <c r="A14" s="632" t="s">
        <v>464</v>
      </c>
      <c r="B14" s="632"/>
      <c r="C14" s="632"/>
      <c r="D14" s="30"/>
      <c r="E14" s="86">
        <v>219</v>
      </c>
      <c r="F14" s="86">
        <v>3139</v>
      </c>
      <c r="G14" s="86">
        <v>1807</v>
      </c>
      <c r="H14" s="86">
        <v>1332</v>
      </c>
      <c r="I14" s="86">
        <v>1682</v>
      </c>
      <c r="J14" s="86">
        <v>709</v>
      </c>
      <c r="K14" s="86">
        <v>973</v>
      </c>
      <c r="L14" s="86">
        <v>18</v>
      </c>
      <c r="M14" s="86">
        <v>9</v>
      </c>
      <c r="N14" s="86">
        <v>9</v>
      </c>
      <c r="P14" s="291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</row>
    <row r="15" spans="1:29" ht="12.75">
      <c r="A15" s="632" t="s">
        <v>465</v>
      </c>
      <c r="B15" s="632"/>
      <c r="C15" s="632"/>
      <c r="D15" s="30"/>
      <c r="E15" s="86">
        <v>1</v>
      </c>
      <c r="F15" s="86">
        <v>1</v>
      </c>
      <c r="G15" s="86">
        <v>1</v>
      </c>
      <c r="H15" s="86" t="s">
        <v>755</v>
      </c>
      <c r="I15" s="86" t="s">
        <v>755</v>
      </c>
      <c r="J15" s="86" t="s">
        <v>755</v>
      </c>
      <c r="K15" s="86" t="s">
        <v>755</v>
      </c>
      <c r="L15" s="86" t="s">
        <v>755</v>
      </c>
      <c r="M15" s="86" t="s">
        <v>755</v>
      </c>
      <c r="N15" s="86" t="s">
        <v>755</v>
      </c>
      <c r="P15" s="291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</row>
    <row r="16" spans="1:29" ht="12.75">
      <c r="A16" s="632" t="s">
        <v>466</v>
      </c>
      <c r="B16" s="632"/>
      <c r="C16" s="632"/>
      <c r="D16" s="31"/>
      <c r="E16" s="86">
        <v>24</v>
      </c>
      <c r="F16" s="86">
        <v>41</v>
      </c>
      <c r="G16" s="86">
        <v>13</v>
      </c>
      <c r="H16" s="86">
        <v>28</v>
      </c>
      <c r="I16" s="86">
        <v>18</v>
      </c>
      <c r="J16" s="86">
        <v>4</v>
      </c>
      <c r="K16" s="86">
        <v>14</v>
      </c>
      <c r="L16" s="86">
        <v>1</v>
      </c>
      <c r="M16" s="86" t="s">
        <v>755</v>
      </c>
      <c r="N16" s="86">
        <v>1</v>
      </c>
      <c r="P16" s="291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</row>
    <row r="17" spans="1:29" ht="12.75">
      <c r="A17" s="632" t="s">
        <v>467</v>
      </c>
      <c r="B17" s="632"/>
      <c r="C17" s="632"/>
      <c r="D17" s="30"/>
      <c r="E17" s="86">
        <v>56</v>
      </c>
      <c r="F17" s="86">
        <v>109</v>
      </c>
      <c r="G17" s="86">
        <v>68</v>
      </c>
      <c r="H17" s="86">
        <v>41</v>
      </c>
      <c r="I17" s="86">
        <v>40</v>
      </c>
      <c r="J17" s="86">
        <v>15</v>
      </c>
      <c r="K17" s="86">
        <v>25</v>
      </c>
      <c r="L17" s="86">
        <v>4</v>
      </c>
      <c r="M17" s="86">
        <v>3</v>
      </c>
      <c r="N17" s="86">
        <v>1</v>
      </c>
      <c r="P17" s="291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</row>
    <row r="18" spans="1:29" ht="12.75">
      <c r="A18" s="632" t="s">
        <v>468</v>
      </c>
      <c r="B18" s="632"/>
      <c r="C18" s="632"/>
      <c r="D18" s="31"/>
      <c r="E18" s="86">
        <v>1</v>
      </c>
      <c r="F18" s="86">
        <v>1</v>
      </c>
      <c r="G18" s="86" t="s">
        <v>755</v>
      </c>
      <c r="H18" s="86">
        <v>1</v>
      </c>
      <c r="I18" s="86" t="s">
        <v>755</v>
      </c>
      <c r="J18" s="86" t="s">
        <v>755</v>
      </c>
      <c r="K18" s="86" t="s">
        <v>755</v>
      </c>
      <c r="L18" s="86" t="s">
        <v>755</v>
      </c>
      <c r="M18" s="86" t="s">
        <v>755</v>
      </c>
      <c r="N18" s="86" t="s">
        <v>755</v>
      </c>
      <c r="P18" s="291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</row>
    <row r="19" spans="1:29" ht="12.75">
      <c r="A19" s="632" t="s">
        <v>469</v>
      </c>
      <c r="B19" s="632"/>
      <c r="C19" s="632"/>
      <c r="D19" s="30"/>
      <c r="E19" s="86">
        <v>165</v>
      </c>
      <c r="F19" s="86">
        <v>873</v>
      </c>
      <c r="G19" s="86">
        <v>620</v>
      </c>
      <c r="H19" s="86">
        <v>253</v>
      </c>
      <c r="I19" s="86">
        <v>305</v>
      </c>
      <c r="J19" s="86">
        <v>176</v>
      </c>
      <c r="K19" s="86">
        <v>129</v>
      </c>
      <c r="L19" s="86">
        <v>2</v>
      </c>
      <c r="M19" s="86">
        <v>1</v>
      </c>
      <c r="N19" s="86">
        <v>1</v>
      </c>
      <c r="P19" s="291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</row>
    <row r="20" spans="1:29" ht="12.75">
      <c r="A20" s="632" t="s">
        <v>470</v>
      </c>
      <c r="B20" s="632"/>
      <c r="C20" s="632"/>
      <c r="D20" s="33"/>
      <c r="E20" s="86">
        <v>80</v>
      </c>
      <c r="F20" s="86">
        <v>277</v>
      </c>
      <c r="G20" s="86">
        <v>212</v>
      </c>
      <c r="H20" s="86">
        <v>65</v>
      </c>
      <c r="I20" s="86">
        <v>72</v>
      </c>
      <c r="J20" s="86">
        <v>37</v>
      </c>
      <c r="K20" s="86">
        <v>35</v>
      </c>
      <c r="L20" s="86">
        <v>1</v>
      </c>
      <c r="M20" s="86">
        <v>1</v>
      </c>
      <c r="N20" s="86" t="s">
        <v>755</v>
      </c>
      <c r="P20" s="291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</row>
    <row r="21" spans="1:29" ht="12.75">
      <c r="A21" s="632" t="s">
        <v>471</v>
      </c>
      <c r="B21" s="632"/>
      <c r="C21" s="632"/>
      <c r="D21" s="34"/>
      <c r="E21" s="86">
        <v>22</v>
      </c>
      <c r="F21" s="86">
        <v>177</v>
      </c>
      <c r="G21" s="86">
        <v>155</v>
      </c>
      <c r="H21" s="86">
        <v>22</v>
      </c>
      <c r="I21" s="86">
        <v>22</v>
      </c>
      <c r="J21" s="86">
        <v>17</v>
      </c>
      <c r="K21" s="86">
        <v>5</v>
      </c>
      <c r="L21" s="86">
        <v>2</v>
      </c>
      <c r="M21" s="86">
        <v>1</v>
      </c>
      <c r="N21" s="86">
        <v>1</v>
      </c>
      <c r="P21" s="291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</row>
    <row r="22" spans="1:29" ht="12.75">
      <c r="A22" s="632" t="s">
        <v>472</v>
      </c>
      <c r="B22" s="632"/>
      <c r="C22" s="632"/>
      <c r="D22" s="34"/>
      <c r="E22" s="86">
        <v>27</v>
      </c>
      <c r="F22" s="86">
        <v>93</v>
      </c>
      <c r="G22" s="86">
        <v>58</v>
      </c>
      <c r="H22" s="86">
        <v>35</v>
      </c>
      <c r="I22" s="86">
        <v>34</v>
      </c>
      <c r="J22" s="86">
        <v>13</v>
      </c>
      <c r="K22" s="86">
        <v>21</v>
      </c>
      <c r="L22" s="86" t="s">
        <v>755</v>
      </c>
      <c r="M22" s="86" t="s">
        <v>755</v>
      </c>
      <c r="N22" s="86" t="s">
        <v>755</v>
      </c>
      <c r="P22" s="291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</row>
    <row r="23" spans="1:29" ht="12.75">
      <c r="A23" s="632" t="s">
        <v>473</v>
      </c>
      <c r="B23" s="632"/>
      <c r="C23" s="632"/>
      <c r="D23" s="34"/>
      <c r="E23" s="86">
        <v>192</v>
      </c>
      <c r="F23" s="86">
        <v>1891</v>
      </c>
      <c r="G23" s="86">
        <v>1607</v>
      </c>
      <c r="H23" s="86">
        <v>284</v>
      </c>
      <c r="I23" s="86">
        <v>705</v>
      </c>
      <c r="J23" s="86">
        <v>566</v>
      </c>
      <c r="K23" s="86">
        <v>139</v>
      </c>
      <c r="L23" s="86">
        <v>25</v>
      </c>
      <c r="M23" s="86">
        <v>23</v>
      </c>
      <c r="N23" s="86">
        <v>2</v>
      </c>
      <c r="P23" s="291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</row>
    <row r="24" spans="1:29" ht="12.75">
      <c r="A24" s="634" t="s">
        <v>754</v>
      </c>
      <c r="B24" s="634"/>
      <c r="C24" s="634"/>
      <c r="D24" s="34"/>
      <c r="E24" s="86">
        <v>64</v>
      </c>
      <c r="F24" s="86">
        <v>159</v>
      </c>
      <c r="G24" s="86">
        <v>100</v>
      </c>
      <c r="H24" s="86">
        <v>59</v>
      </c>
      <c r="I24" s="86">
        <v>61</v>
      </c>
      <c r="J24" s="86">
        <v>33</v>
      </c>
      <c r="K24" s="86">
        <v>28</v>
      </c>
      <c r="L24" s="86">
        <v>4</v>
      </c>
      <c r="M24" s="86">
        <v>4</v>
      </c>
      <c r="N24" s="86" t="s">
        <v>755</v>
      </c>
      <c r="P24" s="269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</row>
    <row r="25" spans="1:29" ht="12.75">
      <c r="A25" s="632" t="s">
        <v>474</v>
      </c>
      <c r="B25" s="632"/>
      <c r="C25" s="632"/>
      <c r="D25" s="30"/>
      <c r="E25" s="86">
        <v>36</v>
      </c>
      <c r="F25" s="86">
        <v>75</v>
      </c>
      <c r="G25" s="86">
        <v>69</v>
      </c>
      <c r="H25" s="86">
        <v>6</v>
      </c>
      <c r="I25" s="86">
        <v>12</v>
      </c>
      <c r="J25" s="86">
        <v>10</v>
      </c>
      <c r="K25" s="86">
        <v>2</v>
      </c>
      <c r="L25" s="86">
        <v>1</v>
      </c>
      <c r="M25" s="86">
        <v>1</v>
      </c>
      <c r="N25" s="86" t="s">
        <v>755</v>
      </c>
      <c r="P25" s="291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</row>
    <row r="26" spans="1:29" ht="12.75">
      <c r="A26" s="632" t="s">
        <v>475</v>
      </c>
      <c r="B26" s="632"/>
      <c r="C26" s="632"/>
      <c r="D26" s="33"/>
      <c r="E26" s="86">
        <v>122</v>
      </c>
      <c r="F26" s="86">
        <v>550</v>
      </c>
      <c r="G26" s="86">
        <v>383</v>
      </c>
      <c r="H26" s="86">
        <v>167</v>
      </c>
      <c r="I26" s="86">
        <v>118</v>
      </c>
      <c r="J26" s="86">
        <v>54</v>
      </c>
      <c r="K26" s="86">
        <v>64</v>
      </c>
      <c r="L26" s="86" t="s">
        <v>755</v>
      </c>
      <c r="M26" s="86" t="s">
        <v>755</v>
      </c>
      <c r="N26" s="86" t="s">
        <v>755</v>
      </c>
      <c r="P26" s="291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</row>
    <row r="27" spans="1:29" ht="12.75">
      <c r="A27" s="632" t="s">
        <v>476</v>
      </c>
      <c r="B27" s="632"/>
      <c r="C27" s="632"/>
      <c r="D27" s="34"/>
      <c r="E27" s="86">
        <v>130</v>
      </c>
      <c r="F27" s="86">
        <v>872</v>
      </c>
      <c r="G27" s="86">
        <v>316</v>
      </c>
      <c r="H27" s="86">
        <v>556</v>
      </c>
      <c r="I27" s="86">
        <v>421</v>
      </c>
      <c r="J27" s="86">
        <v>98</v>
      </c>
      <c r="K27" s="86">
        <v>323</v>
      </c>
      <c r="L27" s="86">
        <v>11</v>
      </c>
      <c r="M27" s="86">
        <v>3</v>
      </c>
      <c r="N27" s="86">
        <v>8</v>
      </c>
      <c r="P27" s="291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</row>
    <row r="28" spans="1:29" ht="12.75">
      <c r="A28" s="644" t="s">
        <v>644</v>
      </c>
      <c r="B28" s="644"/>
      <c r="C28" s="644"/>
      <c r="D28" s="34"/>
      <c r="E28" s="86"/>
      <c r="F28" s="86"/>
      <c r="G28" s="86"/>
      <c r="H28" s="86"/>
      <c r="I28" s="86"/>
      <c r="J28" s="86"/>
      <c r="K28" s="86"/>
      <c r="L28" s="86"/>
      <c r="M28" s="86"/>
      <c r="N28" s="86"/>
      <c r="P28" s="291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</row>
    <row r="29" spans="2:29" ht="12.75">
      <c r="B29" s="632" t="s">
        <v>643</v>
      </c>
      <c r="C29" s="632"/>
      <c r="D29" s="34"/>
      <c r="E29" s="86">
        <v>2</v>
      </c>
      <c r="F29" s="86">
        <v>2</v>
      </c>
      <c r="G29" s="86">
        <v>1</v>
      </c>
      <c r="H29" s="86">
        <v>1</v>
      </c>
      <c r="I29" s="86">
        <v>1</v>
      </c>
      <c r="J29" s="86" t="s">
        <v>755</v>
      </c>
      <c r="K29" s="86">
        <v>1</v>
      </c>
      <c r="L29" s="86" t="s">
        <v>755</v>
      </c>
      <c r="M29" s="86" t="s">
        <v>755</v>
      </c>
      <c r="N29" s="86" t="s">
        <v>755</v>
      </c>
      <c r="P29" s="27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</row>
    <row r="30" spans="1:29" ht="12.75">
      <c r="A30" s="632" t="s">
        <v>477</v>
      </c>
      <c r="B30" s="632"/>
      <c r="C30" s="632"/>
      <c r="D30" s="30"/>
      <c r="E30" s="86">
        <v>11</v>
      </c>
      <c r="F30" s="86">
        <v>23</v>
      </c>
      <c r="G30" s="86">
        <v>15</v>
      </c>
      <c r="H30" s="86">
        <v>8</v>
      </c>
      <c r="I30" s="86">
        <v>5</v>
      </c>
      <c r="J30" s="86">
        <v>3</v>
      </c>
      <c r="K30" s="86">
        <v>2</v>
      </c>
      <c r="L30" s="86" t="s">
        <v>755</v>
      </c>
      <c r="M30" s="86" t="s">
        <v>755</v>
      </c>
      <c r="N30" s="86" t="s">
        <v>755</v>
      </c>
      <c r="P30" s="291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</row>
    <row r="31" spans="1:29" s="63" customFormat="1" ht="12.75">
      <c r="A31" s="634" t="s">
        <v>478</v>
      </c>
      <c r="B31" s="634"/>
      <c r="C31" s="634"/>
      <c r="D31" s="284"/>
      <c r="E31" s="86">
        <v>10</v>
      </c>
      <c r="F31" s="86">
        <v>20</v>
      </c>
      <c r="G31" s="86">
        <v>8</v>
      </c>
      <c r="H31" s="86">
        <v>12</v>
      </c>
      <c r="I31" s="86">
        <v>9</v>
      </c>
      <c r="J31" s="86">
        <v>2</v>
      </c>
      <c r="K31" s="86">
        <v>7</v>
      </c>
      <c r="L31" s="86" t="s">
        <v>755</v>
      </c>
      <c r="M31" s="86" t="s">
        <v>755</v>
      </c>
      <c r="N31" s="86" t="s">
        <v>755</v>
      </c>
      <c r="P31" s="291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</row>
    <row r="32" spans="1:29" ht="12.75">
      <c r="A32" s="632" t="s">
        <v>479</v>
      </c>
      <c r="B32" s="632"/>
      <c r="C32" s="632"/>
      <c r="D32" s="30"/>
      <c r="E32" s="86">
        <v>104</v>
      </c>
      <c r="F32" s="86">
        <v>216</v>
      </c>
      <c r="G32" s="86">
        <v>138</v>
      </c>
      <c r="H32" s="86">
        <v>78</v>
      </c>
      <c r="I32" s="86">
        <v>94</v>
      </c>
      <c r="J32" s="86">
        <v>51</v>
      </c>
      <c r="K32" s="86">
        <v>43</v>
      </c>
      <c r="L32" s="86">
        <v>3</v>
      </c>
      <c r="M32" s="86">
        <v>1</v>
      </c>
      <c r="N32" s="86">
        <v>2</v>
      </c>
      <c r="P32" s="291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</row>
    <row r="33" spans="1:29" s="63" customFormat="1" ht="12.75">
      <c r="A33" s="632" t="s">
        <v>745</v>
      </c>
      <c r="B33" s="632"/>
      <c r="C33" s="632"/>
      <c r="D33" s="284"/>
      <c r="E33" s="86">
        <v>7</v>
      </c>
      <c r="F33" s="86">
        <v>9</v>
      </c>
      <c r="G33" s="86">
        <v>5</v>
      </c>
      <c r="H33" s="86">
        <v>4</v>
      </c>
      <c r="I33" s="86">
        <v>3</v>
      </c>
      <c r="J33" s="86">
        <v>2</v>
      </c>
      <c r="K33" s="86">
        <v>1</v>
      </c>
      <c r="L33" s="86">
        <v>1</v>
      </c>
      <c r="M33" s="86" t="s">
        <v>755</v>
      </c>
      <c r="N33" s="86">
        <v>1</v>
      </c>
      <c r="P33" s="269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</row>
    <row r="34" spans="1:29" ht="12.75">
      <c r="A34" s="634" t="s">
        <v>480</v>
      </c>
      <c r="B34" s="634"/>
      <c r="C34" s="634"/>
      <c r="D34" s="33"/>
      <c r="E34" s="86">
        <v>19</v>
      </c>
      <c r="F34" s="86">
        <v>163</v>
      </c>
      <c r="G34" s="86">
        <v>68</v>
      </c>
      <c r="H34" s="86">
        <v>95</v>
      </c>
      <c r="I34" s="86">
        <v>58</v>
      </c>
      <c r="J34" s="86">
        <v>17</v>
      </c>
      <c r="K34" s="86">
        <v>41</v>
      </c>
      <c r="L34" s="86">
        <v>4</v>
      </c>
      <c r="M34" s="86">
        <v>1</v>
      </c>
      <c r="N34" s="86">
        <v>3</v>
      </c>
      <c r="P34" s="291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</row>
    <row r="35" spans="1:29" ht="12.75">
      <c r="A35" s="632" t="s">
        <v>481</v>
      </c>
      <c r="B35" s="632"/>
      <c r="C35" s="632"/>
      <c r="D35" s="34"/>
      <c r="E35" s="86">
        <v>6</v>
      </c>
      <c r="F35" s="86">
        <v>19</v>
      </c>
      <c r="G35" s="86">
        <v>7</v>
      </c>
      <c r="H35" s="86">
        <v>12</v>
      </c>
      <c r="I35" s="86">
        <v>8</v>
      </c>
      <c r="J35" s="86">
        <v>2</v>
      </c>
      <c r="K35" s="86">
        <v>6</v>
      </c>
      <c r="L35" s="86">
        <v>1</v>
      </c>
      <c r="M35" s="86">
        <v>1</v>
      </c>
      <c r="N35" s="86" t="s">
        <v>755</v>
      </c>
      <c r="P35" s="291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</row>
    <row r="36" spans="1:29" ht="12.75">
      <c r="A36" s="632" t="s">
        <v>482</v>
      </c>
      <c r="B36" s="632"/>
      <c r="C36" s="632"/>
      <c r="D36" s="30"/>
      <c r="E36" s="86">
        <v>20</v>
      </c>
      <c r="F36" s="86">
        <v>26</v>
      </c>
      <c r="G36" s="86">
        <v>18</v>
      </c>
      <c r="H36" s="86">
        <v>8</v>
      </c>
      <c r="I36" s="86">
        <v>7</v>
      </c>
      <c r="J36" s="86">
        <v>6</v>
      </c>
      <c r="K36" s="86">
        <v>1</v>
      </c>
      <c r="L36" s="86" t="s">
        <v>755</v>
      </c>
      <c r="M36" s="86" t="s">
        <v>755</v>
      </c>
      <c r="N36" s="86" t="s">
        <v>755</v>
      </c>
      <c r="P36" s="291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</row>
    <row r="37" spans="1:29" ht="12.75">
      <c r="A37" s="632" t="s">
        <v>483</v>
      </c>
      <c r="B37" s="632"/>
      <c r="C37" s="632"/>
      <c r="D37" s="30"/>
      <c r="E37" s="86">
        <v>200</v>
      </c>
      <c r="F37" s="86">
        <v>2236</v>
      </c>
      <c r="G37" s="86">
        <v>1204</v>
      </c>
      <c r="H37" s="86">
        <v>1032</v>
      </c>
      <c r="I37" s="86">
        <v>768</v>
      </c>
      <c r="J37" s="86">
        <v>271</v>
      </c>
      <c r="K37" s="86">
        <v>497</v>
      </c>
      <c r="L37" s="86">
        <v>23</v>
      </c>
      <c r="M37" s="86">
        <v>13</v>
      </c>
      <c r="N37" s="86">
        <v>10</v>
      </c>
      <c r="P37" s="291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</row>
    <row r="38" spans="1:29" ht="12.75">
      <c r="A38" s="632" t="s">
        <v>484</v>
      </c>
      <c r="B38" s="632"/>
      <c r="C38" s="632"/>
      <c r="D38" s="30"/>
      <c r="E38" s="86">
        <v>13</v>
      </c>
      <c r="F38" s="86">
        <v>17</v>
      </c>
      <c r="G38" s="86">
        <v>12</v>
      </c>
      <c r="H38" s="86">
        <v>5</v>
      </c>
      <c r="I38" s="86">
        <v>6</v>
      </c>
      <c r="J38" s="86">
        <v>4</v>
      </c>
      <c r="K38" s="86">
        <v>2</v>
      </c>
      <c r="L38" s="86" t="s">
        <v>755</v>
      </c>
      <c r="M38" s="86" t="s">
        <v>755</v>
      </c>
      <c r="N38" s="86" t="s">
        <v>755</v>
      </c>
      <c r="P38" s="291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</row>
    <row r="39" spans="1:29" ht="12.75">
      <c r="A39" s="634" t="s">
        <v>485</v>
      </c>
      <c r="B39" s="634"/>
      <c r="C39" s="634"/>
      <c r="D39" s="33"/>
      <c r="E39" s="86">
        <v>20</v>
      </c>
      <c r="F39" s="86">
        <v>44</v>
      </c>
      <c r="G39" s="86">
        <v>23</v>
      </c>
      <c r="H39" s="86">
        <v>21</v>
      </c>
      <c r="I39" s="86">
        <v>16</v>
      </c>
      <c r="J39" s="86">
        <v>6</v>
      </c>
      <c r="K39" s="86">
        <v>10</v>
      </c>
      <c r="L39" s="86" t="s">
        <v>755</v>
      </c>
      <c r="M39" s="86" t="s">
        <v>755</v>
      </c>
      <c r="N39" s="86" t="s">
        <v>755</v>
      </c>
      <c r="P39" s="291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</row>
    <row r="40" spans="1:29" ht="12.75">
      <c r="A40" s="632" t="s">
        <v>486</v>
      </c>
      <c r="B40" s="632"/>
      <c r="C40" s="632"/>
      <c r="D40" s="34"/>
      <c r="E40" s="86">
        <v>110</v>
      </c>
      <c r="F40" s="86">
        <v>382</v>
      </c>
      <c r="G40" s="86">
        <v>272</v>
      </c>
      <c r="H40" s="86">
        <v>110</v>
      </c>
      <c r="I40" s="86">
        <v>106</v>
      </c>
      <c r="J40" s="86">
        <v>53</v>
      </c>
      <c r="K40" s="86">
        <v>53</v>
      </c>
      <c r="L40" s="86">
        <v>4</v>
      </c>
      <c r="M40" s="86">
        <v>3</v>
      </c>
      <c r="N40" s="86">
        <v>1</v>
      </c>
      <c r="P40" s="291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</row>
    <row r="41" spans="1:29" ht="12.75">
      <c r="A41" s="632" t="s">
        <v>487</v>
      </c>
      <c r="B41" s="632"/>
      <c r="C41" s="632"/>
      <c r="D41" s="34"/>
      <c r="E41" s="86">
        <v>62</v>
      </c>
      <c r="F41" s="86">
        <v>205</v>
      </c>
      <c r="G41" s="86">
        <v>120</v>
      </c>
      <c r="H41" s="86">
        <v>85</v>
      </c>
      <c r="I41" s="86">
        <v>74</v>
      </c>
      <c r="J41" s="86">
        <v>31</v>
      </c>
      <c r="K41" s="86">
        <v>43</v>
      </c>
      <c r="L41" s="86">
        <v>1</v>
      </c>
      <c r="M41" s="86" t="s">
        <v>755</v>
      </c>
      <c r="N41" s="86">
        <v>1</v>
      </c>
      <c r="P41" s="291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</row>
    <row r="42" spans="1:29" ht="12.75">
      <c r="A42" s="632" t="s">
        <v>720</v>
      </c>
      <c r="B42" s="632"/>
      <c r="C42" s="632"/>
      <c r="D42" s="34"/>
      <c r="E42" s="86">
        <v>4</v>
      </c>
      <c r="F42" s="86">
        <v>4</v>
      </c>
      <c r="G42" s="86">
        <v>2</v>
      </c>
      <c r="H42" s="86">
        <v>2</v>
      </c>
      <c r="I42" s="86">
        <v>1</v>
      </c>
      <c r="J42" s="86" t="s">
        <v>755</v>
      </c>
      <c r="K42" s="86">
        <v>1</v>
      </c>
      <c r="L42" s="86" t="s">
        <v>755</v>
      </c>
      <c r="M42" s="86" t="s">
        <v>755</v>
      </c>
      <c r="N42" s="86" t="s">
        <v>755</v>
      </c>
      <c r="P42" s="291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</row>
    <row r="43" spans="1:29" ht="12.75">
      <c r="A43" s="632" t="s">
        <v>488</v>
      </c>
      <c r="B43" s="632"/>
      <c r="C43" s="632"/>
      <c r="D43" s="34"/>
      <c r="E43" s="86">
        <v>132</v>
      </c>
      <c r="F43" s="86">
        <v>759</v>
      </c>
      <c r="G43" s="86">
        <v>581</v>
      </c>
      <c r="H43" s="86">
        <v>178</v>
      </c>
      <c r="I43" s="86">
        <v>193</v>
      </c>
      <c r="J43" s="86">
        <v>114</v>
      </c>
      <c r="K43" s="86">
        <v>79</v>
      </c>
      <c r="L43" s="86">
        <v>16</v>
      </c>
      <c r="M43" s="86">
        <v>14</v>
      </c>
      <c r="N43" s="86">
        <v>2</v>
      </c>
      <c r="P43" s="291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</row>
    <row r="44" spans="1:29" ht="12.75">
      <c r="A44" s="632" t="s">
        <v>489</v>
      </c>
      <c r="B44" s="632"/>
      <c r="C44" s="632"/>
      <c r="D44" s="34"/>
      <c r="E44" s="86">
        <v>44</v>
      </c>
      <c r="F44" s="86">
        <v>125</v>
      </c>
      <c r="G44" s="86">
        <v>75</v>
      </c>
      <c r="H44" s="86">
        <v>50</v>
      </c>
      <c r="I44" s="86">
        <v>54</v>
      </c>
      <c r="J44" s="86">
        <v>23</v>
      </c>
      <c r="K44" s="86">
        <v>31</v>
      </c>
      <c r="L44" s="86">
        <v>3</v>
      </c>
      <c r="M44" s="86">
        <v>1</v>
      </c>
      <c r="N44" s="86">
        <v>2</v>
      </c>
      <c r="P44" s="291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</row>
    <row r="45" spans="1:29" ht="12.75">
      <c r="A45" s="632" t="s">
        <v>490</v>
      </c>
      <c r="B45" s="632"/>
      <c r="C45" s="632"/>
      <c r="D45" s="34"/>
      <c r="E45" s="86">
        <v>60</v>
      </c>
      <c r="F45" s="86">
        <v>180</v>
      </c>
      <c r="G45" s="86">
        <v>118</v>
      </c>
      <c r="H45" s="86">
        <v>62</v>
      </c>
      <c r="I45" s="86">
        <v>55</v>
      </c>
      <c r="J45" s="86">
        <v>29</v>
      </c>
      <c r="K45" s="86">
        <v>26</v>
      </c>
      <c r="L45" s="86">
        <v>2</v>
      </c>
      <c r="M45" s="86">
        <v>2</v>
      </c>
      <c r="N45" s="86" t="s">
        <v>755</v>
      </c>
      <c r="P45" s="291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</row>
    <row r="46" spans="1:29" ht="12.75">
      <c r="A46" s="632" t="s">
        <v>491</v>
      </c>
      <c r="B46" s="632"/>
      <c r="C46" s="632"/>
      <c r="D46" s="34"/>
      <c r="E46" s="86">
        <v>28</v>
      </c>
      <c r="F46" s="86">
        <v>54</v>
      </c>
      <c r="G46" s="86">
        <v>32</v>
      </c>
      <c r="H46" s="86">
        <v>22</v>
      </c>
      <c r="I46" s="86">
        <v>22</v>
      </c>
      <c r="J46" s="86">
        <v>10</v>
      </c>
      <c r="K46" s="86">
        <v>12</v>
      </c>
      <c r="L46" s="86">
        <v>1</v>
      </c>
      <c r="M46" s="86">
        <v>1</v>
      </c>
      <c r="N46" s="86" t="s">
        <v>755</v>
      </c>
      <c r="P46" s="291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</row>
    <row r="47" spans="1:29" ht="12.75">
      <c r="A47" s="632" t="s">
        <v>492</v>
      </c>
      <c r="B47" s="632"/>
      <c r="C47" s="632"/>
      <c r="D47" s="34"/>
      <c r="E47" s="86">
        <v>53</v>
      </c>
      <c r="F47" s="86">
        <v>867</v>
      </c>
      <c r="G47" s="86">
        <v>311</v>
      </c>
      <c r="H47" s="86">
        <v>556</v>
      </c>
      <c r="I47" s="86">
        <v>424</v>
      </c>
      <c r="J47" s="86">
        <v>86</v>
      </c>
      <c r="K47" s="86">
        <v>338</v>
      </c>
      <c r="L47" s="86">
        <v>14</v>
      </c>
      <c r="M47" s="86">
        <v>8</v>
      </c>
      <c r="N47" s="86">
        <v>6</v>
      </c>
      <c r="P47" s="291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</row>
    <row r="48" spans="1:29" ht="12.75">
      <c r="A48" s="634" t="s">
        <v>746</v>
      </c>
      <c r="B48" s="634"/>
      <c r="C48" s="634"/>
      <c r="D48" s="34"/>
      <c r="E48" s="86">
        <v>6</v>
      </c>
      <c r="F48" s="86">
        <v>10</v>
      </c>
      <c r="G48" s="86">
        <v>4</v>
      </c>
      <c r="H48" s="86">
        <v>6</v>
      </c>
      <c r="I48" s="86">
        <v>2</v>
      </c>
      <c r="J48" s="86" t="s">
        <v>755</v>
      </c>
      <c r="K48" s="86">
        <v>2</v>
      </c>
      <c r="L48" s="86" t="s">
        <v>755</v>
      </c>
      <c r="M48" s="86" t="s">
        <v>755</v>
      </c>
      <c r="N48" s="86" t="s">
        <v>755</v>
      </c>
      <c r="P48" s="269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</row>
    <row r="49" spans="1:29" ht="12.75">
      <c r="A49" s="634" t="s">
        <v>697</v>
      </c>
      <c r="B49" s="634"/>
      <c r="C49" s="634"/>
      <c r="D49" s="34"/>
      <c r="E49" s="86">
        <v>12</v>
      </c>
      <c r="F49" s="86">
        <v>42</v>
      </c>
      <c r="G49" s="86">
        <v>26</v>
      </c>
      <c r="H49" s="86">
        <v>16</v>
      </c>
      <c r="I49" s="86">
        <v>23</v>
      </c>
      <c r="J49" s="86">
        <v>9</v>
      </c>
      <c r="K49" s="86">
        <v>14</v>
      </c>
      <c r="L49" s="86" t="s">
        <v>755</v>
      </c>
      <c r="M49" s="86" t="s">
        <v>755</v>
      </c>
      <c r="N49" s="86" t="s">
        <v>755</v>
      </c>
      <c r="P49" s="291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</row>
    <row r="50" spans="1:29" ht="12.75">
      <c r="A50" s="632" t="s">
        <v>493</v>
      </c>
      <c r="B50" s="632"/>
      <c r="C50" s="632"/>
      <c r="D50" s="30"/>
      <c r="E50" s="86">
        <v>25</v>
      </c>
      <c r="F50" s="86">
        <v>80</v>
      </c>
      <c r="G50" s="86">
        <v>39</v>
      </c>
      <c r="H50" s="86">
        <v>41</v>
      </c>
      <c r="I50" s="86">
        <v>37</v>
      </c>
      <c r="J50" s="86">
        <v>9</v>
      </c>
      <c r="K50" s="86">
        <v>28</v>
      </c>
      <c r="L50" s="86">
        <v>2</v>
      </c>
      <c r="M50" s="86">
        <v>1</v>
      </c>
      <c r="N50" s="86">
        <v>1</v>
      </c>
      <c r="P50" s="291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</row>
    <row r="51" spans="1:29" ht="12.75">
      <c r="A51" s="632" t="s">
        <v>494</v>
      </c>
      <c r="B51" s="632"/>
      <c r="C51" s="632"/>
      <c r="D51" s="30"/>
      <c r="E51" s="86">
        <v>9</v>
      </c>
      <c r="F51" s="86">
        <v>16</v>
      </c>
      <c r="G51" s="86">
        <v>6</v>
      </c>
      <c r="H51" s="86">
        <v>10</v>
      </c>
      <c r="I51" s="86">
        <v>5</v>
      </c>
      <c r="J51" s="86" t="s">
        <v>755</v>
      </c>
      <c r="K51" s="86">
        <v>5</v>
      </c>
      <c r="L51" s="86">
        <v>1</v>
      </c>
      <c r="M51" s="86" t="s">
        <v>755</v>
      </c>
      <c r="N51" s="86">
        <v>1</v>
      </c>
      <c r="P51" s="291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</row>
    <row r="52" spans="1:29" ht="12.75">
      <c r="A52" s="632" t="s">
        <v>495</v>
      </c>
      <c r="B52" s="632"/>
      <c r="C52" s="632"/>
      <c r="D52" s="33"/>
      <c r="E52" s="86">
        <v>40</v>
      </c>
      <c r="F52" s="86">
        <v>205</v>
      </c>
      <c r="G52" s="86">
        <v>63</v>
      </c>
      <c r="H52" s="86">
        <v>142</v>
      </c>
      <c r="I52" s="86">
        <v>109</v>
      </c>
      <c r="J52" s="86">
        <v>24</v>
      </c>
      <c r="K52" s="86">
        <v>85</v>
      </c>
      <c r="L52" s="86">
        <v>2</v>
      </c>
      <c r="M52" s="86" t="s">
        <v>755</v>
      </c>
      <c r="N52" s="86">
        <v>2</v>
      </c>
      <c r="P52" s="291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</row>
    <row r="53" spans="1:29" ht="12.75">
      <c r="A53" s="632" t="s">
        <v>496</v>
      </c>
      <c r="B53" s="632"/>
      <c r="C53" s="632"/>
      <c r="D53" s="34"/>
      <c r="E53" s="86">
        <v>26</v>
      </c>
      <c r="F53" s="86">
        <v>52</v>
      </c>
      <c r="G53" s="86">
        <v>37</v>
      </c>
      <c r="H53" s="86">
        <v>15</v>
      </c>
      <c r="I53" s="86">
        <v>23</v>
      </c>
      <c r="J53" s="86">
        <v>14</v>
      </c>
      <c r="K53" s="86">
        <v>9</v>
      </c>
      <c r="L53" s="86">
        <v>1</v>
      </c>
      <c r="M53" s="86" t="s">
        <v>755</v>
      </c>
      <c r="N53" s="86">
        <v>1</v>
      </c>
      <c r="P53" s="291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</row>
    <row r="54" spans="1:29" ht="12.75">
      <c r="A54" s="632" t="s">
        <v>497</v>
      </c>
      <c r="B54" s="632"/>
      <c r="C54" s="632"/>
      <c r="D54" s="34"/>
      <c r="E54" s="86">
        <v>16</v>
      </c>
      <c r="F54" s="86">
        <v>59</v>
      </c>
      <c r="G54" s="86">
        <v>33</v>
      </c>
      <c r="H54" s="86">
        <v>26</v>
      </c>
      <c r="I54" s="86">
        <v>13</v>
      </c>
      <c r="J54" s="86">
        <v>3</v>
      </c>
      <c r="K54" s="86">
        <v>10</v>
      </c>
      <c r="L54" s="86">
        <v>2</v>
      </c>
      <c r="M54" s="86">
        <v>1</v>
      </c>
      <c r="N54" s="86">
        <v>1</v>
      </c>
      <c r="P54" s="291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</row>
    <row r="55" spans="1:29" ht="12.75">
      <c r="A55" s="632" t="s">
        <v>498</v>
      </c>
      <c r="B55" s="632"/>
      <c r="C55" s="632"/>
      <c r="D55" s="33"/>
      <c r="E55" s="86">
        <v>34</v>
      </c>
      <c r="F55" s="86">
        <v>80</v>
      </c>
      <c r="G55" s="86">
        <v>55</v>
      </c>
      <c r="H55" s="86">
        <v>25</v>
      </c>
      <c r="I55" s="86">
        <v>29</v>
      </c>
      <c r="J55" s="86">
        <v>18</v>
      </c>
      <c r="K55" s="86">
        <v>11</v>
      </c>
      <c r="L55" s="86">
        <v>2</v>
      </c>
      <c r="M55" s="86">
        <v>2</v>
      </c>
      <c r="N55" s="86" t="s">
        <v>755</v>
      </c>
      <c r="P55" s="291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</row>
    <row r="56" spans="1:29" ht="12.75">
      <c r="A56" s="632" t="s">
        <v>499</v>
      </c>
      <c r="B56" s="632"/>
      <c r="C56" s="632"/>
      <c r="D56" s="31"/>
      <c r="E56" s="86">
        <v>88</v>
      </c>
      <c r="F56" s="86">
        <v>363</v>
      </c>
      <c r="G56" s="86">
        <v>287</v>
      </c>
      <c r="H56" s="86">
        <v>76</v>
      </c>
      <c r="I56" s="86">
        <v>144</v>
      </c>
      <c r="J56" s="86">
        <v>116</v>
      </c>
      <c r="K56" s="86">
        <v>28</v>
      </c>
      <c r="L56" s="86">
        <v>2</v>
      </c>
      <c r="M56" s="86">
        <v>1</v>
      </c>
      <c r="N56" s="86">
        <v>1</v>
      </c>
      <c r="P56" s="291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</row>
    <row r="57" spans="1:29" ht="12.75">
      <c r="A57" s="632" t="s">
        <v>500</v>
      </c>
      <c r="B57" s="632"/>
      <c r="C57" s="632"/>
      <c r="D57" s="30"/>
      <c r="E57" s="86">
        <v>130</v>
      </c>
      <c r="F57" s="86">
        <v>798</v>
      </c>
      <c r="G57" s="86">
        <v>424</v>
      </c>
      <c r="H57" s="86">
        <v>374</v>
      </c>
      <c r="I57" s="86">
        <v>277</v>
      </c>
      <c r="J57" s="86">
        <v>70</v>
      </c>
      <c r="K57" s="86">
        <v>207</v>
      </c>
      <c r="L57" s="86">
        <v>9</v>
      </c>
      <c r="M57" s="86">
        <v>4</v>
      </c>
      <c r="N57" s="86">
        <v>5</v>
      </c>
      <c r="P57" s="291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</row>
    <row r="58" spans="1:29" ht="12.75">
      <c r="A58" s="632" t="s">
        <v>501</v>
      </c>
      <c r="B58" s="632"/>
      <c r="C58" s="632"/>
      <c r="D58" s="33"/>
      <c r="E58" s="86">
        <v>29</v>
      </c>
      <c r="F58" s="86">
        <v>86</v>
      </c>
      <c r="G58" s="86">
        <v>56</v>
      </c>
      <c r="H58" s="86">
        <v>30</v>
      </c>
      <c r="I58" s="86">
        <v>33</v>
      </c>
      <c r="J58" s="86">
        <v>17</v>
      </c>
      <c r="K58" s="86">
        <v>16</v>
      </c>
      <c r="L58" s="86">
        <v>1</v>
      </c>
      <c r="M58" s="86">
        <v>1</v>
      </c>
      <c r="N58" s="86" t="s">
        <v>755</v>
      </c>
      <c r="P58" s="291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</row>
    <row r="59" spans="1:29" ht="12.75">
      <c r="A59" s="632" t="s">
        <v>502</v>
      </c>
      <c r="B59" s="632"/>
      <c r="C59" s="632"/>
      <c r="D59" s="30"/>
      <c r="E59" s="86">
        <v>2</v>
      </c>
      <c r="F59" s="86">
        <v>2</v>
      </c>
      <c r="G59" s="86" t="s">
        <v>755</v>
      </c>
      <c r="H59" s="86">
        <v>2</v>
      </c>
      <c r="I59" s="86" t="s">
        <v>755</v>
      </c>
      <c r="J59" s="86" t="s">
        <v>755</v>
      </c>
      <c r="K59" s="86" t="s">
        <v>755</v>
      </c>
      <c r="L59" s="86" t="s">
        <v>755</v>
      </c>
      <c r="M59" s="86" t="s">
        <v>755</v>
      </c>
      <c r="N59" s="86" t="s">
        <v>755</v>
      </c>
      <c r="P59" s="291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</row>
    <row r="60" spans="1:29" ht="12.75">
      <c r="A60" s="632" t="s">
        <v>503</v>
      </c>
      <c r="B60" s="632"/>
      <c r="C60" s="632"/>
      <c r="D60" s="30"/>
      <c r="E60" s="86">
        <v>4</v>
      </c>
      <c r="F60" s="86">
        <v>7</v>
      </c>
      <c r="G60" s="86">
        <v>5</v>
      </c>
      <c r="H60" s="86">
        <v>2</v>
      </c>
      <c r="I60" s="86" t="s">
        <v>755</v>
      </c>
      <c r="J60" s="86" t="s">
        <v>755</v>
      </c>
      <c r="K60" s="86" t="s">
        <v>755</v>
      </c>
      <c r="L60" s="86" t="s">
        <v>755</v>
      </c>
      <c r="M60" s="86" t="s">
        <v>755</v>
      </c>
      <c r="N60" s="86" t="s">
        <v>755</v>
      </c>
      <c r="P60" s="291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</row>
    <row r="61" spans="1:29" ht="12.75">
      <c r="A61" s="632" t="s">
        <v>504</v>
      </c>
      <c r="B61" s="632"/>
      <c r="C61" s="632"/>
      <c r="D61" s="30"/>
      <c r="E61" s="86">
        <v>13</v>
      </c>
      <c r="F61" s="86">
        <v>73</v>
      </c>
      <c r="G61" s="86">
        <v>42</v>
      </c>
      <c r="H61" s="86">
        <v>31</v>
      </c>
      <c r="I61" s="86">
        <v>40</v>
      </c>
      <c r="J61" s="86">
        <v>24</v>
      </c>
      <c r="K61" s="86">
        <v>16</v>
      </c>
      <c r="L61" s="86" t="s">
        <v>755</v>
      </c>
      <c r="M61" s="86" t="s">
        <v>755</v>
      </c>
      <c r="N61" s="86" t="s">
        <v>755</v>
      </c>
      <c r="P61" s="291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</row>
    <row r="62" spans="1:29" ht="12.75">
      <c r="A62" s="632" t="s">
        <v>505</v>
      </c>
      <c r="B62" s="632"/>
      <c r="C62" s="632"/>
      <c r="D62" s="30"/>
      <c r="E62" s="86">
        <v>1</v>
      </c>
      <c r="F62" s="86">
        <v>3</v>
      </c>
      <c r="G62" s="86">
        <v>3</v>
      </c>
      <c r="H62" s="86" t="s">
        <v>755</v>
      </c>
      <c r="I62" s="86" t="s">
        <v>755</v>
      </c>
      <c r="J62" s="86" t="s">
        <v>755</v>
      </c>
      <c r="K62" s="86" t="s">
        <v>755</v>
      </c>
      <c r="L62" s="86" t="s">
        <v>755</v>
      </c>
      <c r="M62" s="86" t="s">
        <v>755</v>
      </c>
      <c r="N62" s="86" t="s">
        <v>755</v>
      </c>
      <c r="P62" s="291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</row>
    <row r="63" spans="1:29" ht="12.75">
      <c r="A63" s="632" t="s">
        <v>506</v>
      </c>
      <c r="B63" s="632"/>
      <c r="C63" s="632"/>
      <c r="D63" s="30"/>
      <c r="E63" s="86">
        <v>2</v>
      </c>
      <c r="F63" s="86">
        <v>10</v>
      </c>
      <c r="G63" s="86">
        <v>4</v>
      </c>
      <c r="H63" s="86">
        <v>6</v>
      </c>
      <c r="I63" s="86">
        <v>4</v>
      </c>
      <c r="J63" s="86">
        <v>1</v>
      </c>
      <c r="K63" s="86">
        <v>3</v>
      </c>
      <c r="L63" s="86" t="s">
        <v>755</v>
      </c>
      <c r="M63" s="86" t="s">
        <v>755</v>
      </c>
      <c r="N63" s="86" t="s">
        <v>755</v>
      </c>
      <c r="P63" s="291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</row>
    <row r="64" spans="1:29" ht="12.75">
      <c r="A64" s="632" t="s">
        <v>507</v>
      </c>
      <c r="B64" s="632"/>
      <c r="C64" s="632"/>
      <c r="D64" s="30"/>
      <c r="E64" s="86">
        <v>30</v>
      </c>
      <c r="F64" s="86">
        <v>62</v>
      </c>
      <c r="G64" s="86">
        <v>31</v>
      </c>
      <c r="H64" s="86">
        <v>31</v>
      </c>
      <c r="I64" s="86">
        <v>16</v>
      </c>
      <c r="J64" s="86">
        <v>2</v>
      </c>
      <c r="K64" s="86">
        <v>14</v>
      </c>
      <c r="L64" s="86">
        <v>6</v>
      </c>
      <c r="M64" s="86">
        <v>2</v>
      </c>
      <c r="N64" s="86">
        <v>4</v>
      </c>
      <c r="P64" s="291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</row>
    <row r="65" spans="1:29" ht="12.75">
      <c r="A65" s="632" t="s">
        <v>508</v>
      </c>
      <c r="B65" s="632"/>
      <c r="C65" s="632"/>
      <c r="D65" s="30"/>
      <c r="E65" s="86">
        <v>3</v>
      </c>
      <c r="F65" s="86">
        <v>3</v>
      </c>
      <c r="G65" s="86">
        <v>3</v>
      </c>
      <c r="H65" s="86" t="s">
        <v>755</v>
      </c>
      <c r="I65" s="86">
        <v>2</v>
      </c>
      <c r="J65" s="86">
        <v>2</v>
      </c>
      <c r="K65" s="86" t="s">
        <v>755</v>
      </c>
      <c r="L65" s="86" t="s">
        <v>755</v>
      </c>
      <c r="M65" s="86" t="s">
        <v>755</v>
      </c>
      <c r="N65" s="86" t="s">
        <v>755</v>
      </c>
      <c r="P65" s="291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</row>
    <row r="66" spans="1:29" ht="12.75">
      <c r="A66" s="632" t="s">
        <v>509</v>
      </c>
      <c r="B66" s="632"/>
      <c r="C66" s="632"/>
      <c r="D66" s="30"/>
      <c r="E66" s="86">
        <v>97</v>
      </c>
      <c r="F66" s="86">
        <v>803</v>
      </c>
      <c r="G66" s="86">
        <v>352</v>
      </c>
      <c r="H66" s="86">
        <v>451</v>
      </c>
      <c r="I66" s="86">
        <v>332</v>
      </c>
      <c r="J66" s="86">
        <v>76</v>
      </c>
      <c r="K66" s="86">
        <v>256</v>
      </c>
      <c r="L66" s="86">
        <v>8</v>
      </c>
      <c r="M66" s="86">
        <v>4</v>
      </c>
      <c r="N66" s="86">
        <v>4</v>
      </c>
      <c r="P66" s="291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</row>
    <row r="67" spans="1:29" ht="12.75">
      <c r="A67" s="632" t="s">
        <v>510</v>
      </c>
      <c r="B67" s="632"/>
      <c r="C67" s="632"/>
      <c r="D67" s="33"/>
      <c r="E67" s="86">
        <v>2</v>
      </c>
      <c r="F67" s="86">
        <v>2</v>
      </c>
      <c r="G67" s="86">
        <v>1</v>
      </c>
      <c r="H67" s="86">
        <v>1</v>
      </c>
      <c r="I67" s="86">
        <v>1</v>
      </c>
      <c r="J67" s="86" t="s">
        <v>755</v>
      </c>
      <c r="K67" s="86">
        <v>1</v>
      </c>
      <c r="L67" s="86" t="s">
        <v>755</v>
      </c>
      <c r="M67" s="86" t="s">
        <v>755</v>
      </c>
      <c r="N67" s="86" t="s">
        <v>755</v>
      </c>
      <c r="P67" s="291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</row>
    <row r="68" spans="1:29" ht="12.75">
      <c r="A68" s="632" t="s">
        <v>511</v>
      </c>
      <c r="B68" s="632"/>
      <c r="C68" s="632"/>
      <c r="D68" s="34"/>
      <c r="E68" s="86">
        <v>51</v>
      </c>
      <c r="F68" s="86">
        <v>164</v>
      </c>
      <c r="G68" s="86">
        <v>61</v>
      </c>
      <c r="H68" s="86">
        <v>103</v>
      </c>
      <c r="I68" s="86">
        <v>69</v>
      </c>
      <c r="J68" s="86">
        <v>19</v>
      </c>
      <c r="K68" s="86">
        <v>50</v>
      </c>
      <c r="L68" s="86">
        <v>8</v>
      </c>
      <c r="M68" s="86">
        <v>6</v>
      </c>
      <c r="N68" s="86">
        <v>2</v>
      </c>
      <c r="P68" s="291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</row>
    <row r="69" spans="1:29" ht="12.75">
      <c r="A69" s="632" t="s">
        <v>512</v>
      </c>
      <c r="B69" s="632"/>
      <c r="C69" s="632"/>
      <c r="D69" s="30"/>
      <c r="E69" s="86">
        <v>90</v>
      </c>
      <c r="F69" s="86">
        <v>641</v>
      </c>
      <c r="G69" s="86">
        <v>422</v>
      </c>
      <c r="H69" s="86">
        <v>219</v>
      </c>
      <c r="I69" s="86">
        <v>251</v>
      </c>
      <c r="J69" s="86">
        <v>118</v>
      </c>
      <c r="K69" s="86">
        <v>133</v>
      </c>
      <c r="L69" s="86">
        <v>4</v>
      </c>
      <c r="M69" s="86">
        <v>3</v>
      </c>
      <c r="N69" s="86">
        <v>1</v>
      </c>
      <c r="P69" s="291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</row>
    <row r="70" spans="1:29" ht="12.75">
      <c r="A70" s="634" t="s">
        <v>747</v>
      </c>
      <c r="B70" s="634"/>
      <c r="C70" s="634"/>
      <c r="D70" s="31"/>
      <c r="E70" s="86">
        <v>9</v>
      </c>
      <c r="F70" s="86">
        <v>14</v>
      </c>
      <c r="G70" s="86">
        <v>4</v>
      </c>
      <c r="H70" s="86">
        <v>10</v>
      </c>
      <c r="I70" s="86">
        <v>5</v>
      </c>
      <c r="J70" s="86" t="s">
        <v>755</v>
      </c>
      <c r="K70" s="86">
        <v>5</v>
      </c>
      <c r="L70" s="86" t="s">
        <v>755</v>
      </c>
      <c r="M70" s="86" t="s">
        <v>755</v>
      </c>
      <c r="N70" s="86" t="s">
        <v>755</v>
      </c>
      <c r="P70" s="269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</row>
    <row r="71" spans="1:29" ht="12.75">
      <c r="A71" s="632" t="s">
        <v>513</v>
      </c>
      <c r="B71" s="632"/>
      <c r="C71" s="632"/>
      <c r="D71" s="30"/>
      <c r="E71" s="86">
        <v>19</v>
      </c>
      <c r="F71" s="86">
        <v>44</v>
      </c>
      <c r="G71" s="86">
        <v>37</v>
      </c>
      <c r="H71" s="86">
        <v>7</v>
      </c>
      <c r="I71" s="86">
        <v>6</v>
      </c>
      <c r="J71" s="86">
        <v>5</v>
      </c>
      <c r="K71" s="86">
        <v>1</v>
      </c>
      <c r="L71" s="86">
        <v>1</v>
      </c>
      <c r="M71" s="86">
        <v>1</v>
      </c>
      <c r="N71" s="86" t="s">
        <v>755</v>
      </c>
      <c r="P71" s="291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</row>
    <row r="72" spans="1:29" ht="12.75">
      <c r="A72" s="632" t="s">
        <v>514</v>
      </c>
      <c r="B72" s="632"/>
      <c r="C72" s="632"/>
      <c r="D72" s="33"/>
      <c r="E72" s="92" t="s">
        <v>755</v>
      </c>
      <c r="F72" s="92" t="s">
        <v>755</v>
      </c>
      <c r="G72" s="92" t="s">
        <v>755</v>
      </c>
      <c r="H72" s="92" t="s">
        <v>755</v>
      </c>
      <c r="I72" s="92" t="s">
        <v>755</v>
      </c>
      <c r="J72" s="92" t="s">
        <v>755</v>
      </c>
      <c r="K72" s="92" t="s">
        <v>755</v>
      </c>
      <c r="L72" s="92" t="s">
        <v>755</v>
      </c>
      <c r="M72" s="92" t="s">
        <v>755</v>
      </c>
      <c r="N72" s="92" t="s">
        <v>755</v>
      </c>
      <c r="P72" s="291"/>
      <c r="Q72" s="347"/>
      <c r="R72" s="347"/>
      <c r="S72" s="347"/>
      <c r="T72" s="347"/>
      <c r="U72" s="347"/>
      <c r="V72" s="347"/>
      <c r="W72" s="347"/>
      <c r="X72" s="347"/>
      <c r="Y72" s="347"/>
      <c r="Z72" s="347"/>
      <c r="AA72" s="347"/>
      <c r="AB72" s="347"/>
      <c r="AC72" s="347"/>
    </row>
    <row r="73" spans="1:29" ht="12.75">
      <c r="A73" s="632" t="s">
        <v>515</v>
      </c>
      <c r="B73" s="632"/>
      <c r="C73" s="632"/>
      <c r="D73" s="30"/>
      <c r="E73" s="92">
        <v>23</v>
      </c>
      <c r="F73" s="92">
        <v>112</v>
      </c>
      <c r="G73" s="92">
        <v>67</v>
      </c>
      <c r="H73" s="92">
        <v>45</v>
      </c>
      <c r="I73" s="92">
        <v>49</v>
      </c>
      <c r="J73" s="92">
        <v>23</v>
      </c>
      <c r="K73" s="92">
        <v>26</v>
      </c>
      <c r="L73" s="92">
        <v>3</v>
      </c>
      <c r="M73" s="92">
        <v>1</v>
      </c>
      <c r="N73" s="92">
        <v>2</v>
      </c>
      <c r="P73" s="291"/>
      <c r="Q73" s="347"/>
      <c r="R73" s="347"/>
      <c r="S73" s="347"/>
      <c r="T73" s="347"/>
      <c r="U73" s="347"/>
      <c r="V73" s="347"/>
      <c r="W73" s="347"/>
      <c r="X73" s="347"/>
      <c r="Y73" s="347"/>
      <c r="Z73" s="347"/>
      <c r="AA73" s="347"/>
      <c r="AB73" s="347"/>
      <c r="AC73" s="347"/>
    </row>
    <row r="74" spans="1:29" ht="12.75">
      <c r="A74" s="632" t="s">
        <v>516</v>
      </c>
      <c r="B74" s="632"/>
      <c r="C74" s="632"/>
      <c r="D74" s="30"/>
      <c r="E74" s="92">
        <v>11</v>
      </c>
      <c r="F74" s="92">
        <v>31</v>
      </c>
      <c r="G74" s="92">
        <v>18</v>
      </c>
      <c r="H74" s="92">
        <v>13</v>
      </c>
      <c r="I74" s="92">
        <v>13</v>
      </c>
      <c r="J74" s="92">
        <v>6</v>
      </c>
      <c r="K74" s="92">
        <v>7</v>
      </c>
      <c r="L74" s="92">
        <v>1</v>
      </c>
      <c r="M74" s="92">
        <v>1</v>
      </c>
      <c r="N74" s="92" t="s">
        <v>755</v>
      </c>
      <c r="P74" s="291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</row>
    <row r="75" spans="1:29" ht="12.75">
      <c r="A75" s="632" t="s">
        <v>517</v>
      </c>
      <c r="B75" s="632"/>
      <c r="C75" s="632"/>
      <c r="D75" s="30"/>
      <c r="E75" s="92">
        <v>86</v>
      </c>
      <c r="F75" s="92">
        <v>433</v>
      </c>
      <c r="G75" s="92">
        <v>338</v>
      </c>
      <c r="H75" s="92">
        <v>95</v>
      </c>
      <c r="I75" s="92">
        <v>149</v>
      </c>
      <c r="J75" s="92">
        <v>101</v>
      </c>
      <c r="K75" s="92">
        <v>48</v>
      </c>
      <c r="L75" s="92">
        <v>5</v>
      </c>
      <c r="M75" s="92">
        <v>3</v>
      </c>
      <c r="N75" s="92">
        <v>2</v>
      </c>
      <c r="P75" s="291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</row>
    <row r="76" spans="1:29" ht="12.75">
      <c r="A76" s="632" t="s">
        <v>454</v>
      </c>
      <c r="B76" s="632"/>
      <c r="C76" s="632"/>
      <c r="D76" s="30"/>
      <c r="E76" s="92">
        <v>9</v>
      </c>
      <c r="F76" s="92">
        <v>243</v>
      </c>
      <c r="G76" s="92">
        <v>116</v>
      </c>
      <c r="H76" s="92">
        <v>127</v>
      </c>
      <c r="I76" s="92">
        <v>92</v>
      </c>
      <c r="J76" s="92">
        <v>32</v>
      </c>
      <c r="K76" s="92">
        <v>60</v>
      </c>
      <c r="L76" s="92">
        <v>1</v>
      </c>
      <c r="M76" s="92">
        <v>1</v>
      </c>
      <c r="N76" s="92" t="s">
        <v>755</v>
      </c>
      <c r="P76" s="291"/>
      <c r="Q76" s="347"/>
      <c r="R76" s="347"/>
      <c r="S76" s="347"/>
      <c r="T76" s="347"/>
      <c r="U76" s="347"/>
      <c r="V76" s="347"/>
      <c r="W76" s="347"/>
      <c r="X76" s="347"/>
      <c r="Y76" s="347"/>
      <c r="Z76" s="347"/>
      <c r="AA76" s="347"/>
      <c r="AB76" s="347"/>
      <c r="AC76" s="347"/>
    </row>
    <row r="77" spans="1:29" ht="12.75">
      <c r="A77" s="632" t="s">
        <v>455</v>
      </c>
      <c r="B77" s="632"/>
      <c r="C77" s="632"/>
      <c r="D77" s="30"/>
      <c r="E77" s="86">
        <v>292</v>
      </c>
      <c r="F77" s="86">
        <v>14856</v>
      </c>
      <c r="G77" s="86">
        <v>6240</v>
      </c>
      <c r="H77" s="86">
        <v>8616</v>
      </c>
      <c r="I77" s="86">
        <v>2835</v>
      </c>
      <c r="J77" s="86">
        <v>602</v>
      </c>
      <c r="K77" s="86">
        <v>2233</v>
      </c>
      <c r="L77" s="86">
        <v>89</v>
      </c>
      <c r="M77" s="86">
        <v>49</v>
      </c>
      <c r="N77" s="86">
        <v>40</v>
      </c>
      <c r="P77" s="291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</row>
    <row r="78" spans="1:29" ht="12" customHeight="1">
      <c r="A78" s="643" t="s">
        <v>250</v>
      </c>
      <c r="B78" s="643"/>
      <c r="C78" s="643"/>
      <c r="D78" s="35"/>
      <c r="E78" s="228">
        <v>340</v>
      </c>
      <c r="F78" s="228">
        <v>33174</v>
      </c>
      <c r="G78" s="228">
        <v>17308</v>
      </c>
      <c r="H78" s="228">
        <v>15866</v>
      </c>
      <c r="I78" s="228">
        <v>10093</v>
      </c>
      <c r="J78" s="228">
        <v>3774</v>
      </c>
      <c r="K78" s="228">
        <v>6319</v>
      </c>
      <c r="L78" s="228">
        <v>310</v>
      </c>
      <c r="M78" s="228">
        <v>181</v>
      </c>
      <c r="N78" s="228">
        <v>129</v>
      </c>
      <c r="P78" s="291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</row>
    <row r="79" spans="6:14" ht="12.75">
      <c r="F79" s="277"/>
      <c r="G79" s="277"/>
      <c r="H79" s="277"/>
      <c r="I79" s="277"/>
      <c r="J79" s="277"/>
      <c r="K79" s="277"/>
      <c r="L79" s="277"/>
      <c r="M79" s="277"/>
      <c r="N79" s="277"/>
    </row>
    <row r="80" spans="3:14" ht="12.75">
      <c r="C80" s="201"/>
      <c r="F80" s="277"/>
      <c r="G80" s="277"/>
      <c r="H80" s="277"/>
      <c r="I80" s="277"/>
      <c r="J80" s="277"/>
      <c r="K80" s="277"/>
      <c r="L80" s="277"/>
      <c r="M80" s="277"/>
      <c r="N80" s="277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</sheetData>
  <mergeCells count="81">
    <mergeCell ref="A1:N1"/>
    <mergeCell ref="A2:N2"/>
    <mergeCell ref="A4:D8"/>
    <mergeCell ref="E4:E8"/>
    <mergeCell ref="A76:C76"/>
    <mergeCell ref="A66:C66"/>
    <mergeCell ref="A67:C67"/>
    <mergeCell ref="A68:C68"/>
    <mergeCell ref="A69:C69"/>
    <mergeCell ref="A62:C62"/>
    <mergeCell ref="A63:C63"/>
    <mergeCell ref="A78:C78"/>
    <mergeCell ref="A28:C28"/>
    <mergeCell ref="A70:C70"/>
    <mergeCell ref="A71:C71"/>
    <mergeCell ref="A72:C72"/>
    <mergeCell ref="A73:C73"/>
    <mergeCell ref="A74:C74"/>
    <mergeCell ref="A75:C75"/>
    <mergeCell ref="A64:C64"/>
    <mergeCell ref="A65:C65"/>
    <mergeCell ref="A77:C77"/>
    <mergeCell ref="A57:C57"/>
    <mergeCell ref="A58:C58"/>
    <mergeCell ref="A59:C59"/>
    <mergeCell ref="A60:C60"/>
    <mergeCell ref="A61:C61"/>
    <mergeCell ref="A52:C52"/>
    <mergeCell ref="A53:C53"/>
    <mergeCell ref="A54:C54"/>
    <mergeCell ref="A55:C55"/>
    <mergeCell ref="A56:C56"/>
    <mergeCell ref="A47:C47"/>
    <mergeCell ref="A48:C48"/>
    <mergeCell ref="A49:C49"/>
    <mergeCell ref="A50:C50"/>
    <mergeCell ref="A51:C51"/>
    <mergeCell ref="A43:C43"/>
    <mergeCell ref="A44:C44"/>
    <mergeCell ref="A45:C45"/>
    <mergeCell ref="A42:C42"/>
    <mergeCell ref="A46:C4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B29:C29"/>
    <mergeCell ref="A26:C26"/>
    <mergeCell ref="A27:C27"/>
    <mergeCell ref="A30:C30"/>
    <mergeCell ref="A31:C31"/>
    <mergeCell ref="A25:C25"/>
    <mergeCell ref="F4:H4"/>
    <mergeCell ref="I4:N4"/>
    <mergeCell ref="F5:F8"/>
    <mergeCell ref="G5:H7"/>
    <mergeCell ref="I5:K5"/>
    <mergeCell ref="I6:I8"/>
    <mergeCell ref="M6:N7"/>
    <mergeCell ref="L6:L8"/>
    <mergeCell ref="L5:N5"/>
    <mergeCell ref="A20:C20"/>
    <mergeCell ref="A21:C21"/>
    <mergeCell ref="A22:C22"/>
    <mergeCell ref="A23:C23"/>
    <mergeCell ref="A24:C24"/>
    <mergeCell ref="A16:C16"/>
    <mergeCell ref="J6:K7"/>
    <mergeCell ref="A17:C17"/>
    <mergeCell ref="A18:C18"/>
    <mergeCell ref="A19:C19"/>
    <mergeCell ref="A13:C13"/>
    <mergeCell ref="A14:C14"/>
    <mergeCell ref="A15:C15"/>
    <mergeCell ref="A11:N11"/>
  </mergeCells>
  <printOptions/>
  <pageMargins left="0.5118110236220472" right="0.5118110236220472" top="0.5905511811023623" bottom="0.7874015748031497" header="0.31496062992125984" footer="0.31496062992125984"/>
  <pageSetup firstPageNumber="27" useFirstPageNumber="1" horizontalDpi="600" verticalDpi="600" orientation="portrait" paperSize="9" r:id="rId1"/>
  <headerFooter>
    <oddFooter>&amp;C&amp;7&amp;P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02"/>
  <sheetViews>
    <sheetView workbookViewId="0" topLeftCell="A1">
      <selection activeCell="N1" sqref="N1"/>
    </sheetView>
  </sheetViews>
  <sheetFormatPr defaultColWidth="11.421875" defaultRowHeight="12.75"/>
  <cols>
    <col min="1" max="2" width="2.7109375" style="204" customWidth="1"/>
    <col min="3" max="3" width="23.57421875" style="204" customWidth="1"/>
    <col min="4" max="4" width="0.13671875" style="204" customWidth="1"/>
    <col min="5" max="5" width="8.28125" style="204" customWidth="1"/>
    <col min="6" max="6" width="7.57421875" style="204" bestFit="1" customWidth="1"/>
    <col min="7" max="12" width="6.140625" style="204" customWidth="1"/>
    <col min="13" max="13" width="8.7109375" style="212" customWidth="1"/>
    <col min="14" max="16384" width="11.421875" style="204" customWidth="1"/>
  </cols>
  <sheetData>
    <row r="1" spans="1:14" ht="12" customHeight="1">
      <c r="A1" s="516" t="s">
        <v>735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365"/>
    </row>
    <row r="2" spans="1:13" ht="12" customHeight="1">
      <c r="A2" s="651" t="s">
        <v>593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</row>
    <row r="3" spans="5:14" ht="8.1" customHeight="1">
      <c r="E3" s="380"/>
      <c r="F3" s="380"/>
      <c r="G3" s="380"/>
      <c r="H3" s="380"/>
      <c r="I3" s="380"/>
      <c r="J3" s="380"/>
      <c r="K3" s="380"/>
      <c r="L3" s="380"/>
      <c r="M3" s="450"/>
      <c r="N3" s="65"/>
    </row>
    <row r="4" spans="1:13" ht="11.1" customHeight="1">
      <c r="A4" s="618" t="s">
        <v>165</v>
      </c>
      <c r="B4" s="618"/>
      <c r="C4" s="618"/>
      <c r="D4" s="619"/>
      <c r="E4" s="520" t="s">
        <v>658</v>
      </c>
      <c r="F4" s="624" t="s">
        <v>674</v>
      </c>
      <c r="G4" s="618"/>
      <c r="H4" s="618"/>
      <c r="I4" s="618"/>
      <c r="J4" s="618"/>
      <c r="K4" s="618"/>
      <c r="L4" s="618"/>
      <c r="M4" s="618"/>
    </row>
    <row r="5" spans="1:13" ht="9.95" customHeight="1">
      <c r="A5" s="620"/>
      <c r="B5" s="620"/>
      <c r="C5" s="620"/>
      <c r="D5" s="621"/>
      <c r="E5" s="521"/>
      <c r="F5" s="522"/>
      <c r="G5" s="622"/>
      <c r="H5" s="622"/>
      <c r="I5" s="622"/>
      <c r="J5" s="622"/>
      <c r="K5" s="622"/>
      <c r="L5" s="622"/>
      <c r="M5" s="622"/>
    </row>
    <row r="6" spans="1:13" ht="9.95" customHeight="1">
      <c r="A6" s="620"/>
      <c r="B6" s="620"/>
      <c r="C6" s="620"/>
      <c r="D6" s="621"/>
      <c r="E6" s="652"/>
      <c r="F6" s="613" t="s">
        <v>445</v>
      </c>
      <c r="G6" s="608" t="s">
        <v>453</v>
      </c>
      <c r="H6" s="650"/>
      <c r="I6" s="650"/>
      <c r="J6" s="650"/>
      <c r="K6" s="650"/>
      <c r="L6" s="650"/>
      <c r="M6" s="608" t="s">
        <v>518</v>
      </c>
    </row>
    <row r="7" spans="1:13" ht="9.95" customHeight="1">
      <c r="A7" s="620"/>
      <c r="B7" s="620"/>
      <c r="C7" s="620"/>
      <c r="D7" s="621"/>
      <c r="E7" s="521"/>
      <c r="F7" s="613"/>
      <c r="G7" s="610"/>
      <c r="H7" s="626"/>
      <c r="I7" s="626"/>
      <c r="J7" s="626"/>
      <c r="K7" s="626"/>
      <c r="L7" s="626"/>
      <c r="M7" s="608"/>
    </row>
    <row r="8" spans="1:13" ht="9.95" customHeight="1">
      <c r="A8" s="620"/>
      <c r="B8" s="620"/>
      <c r="C8" s="620"/>
      <c r="D8" s="621"/>
      <c r="E8" s="521"/>
      <c r="F8" s="613"/>
      <c r="G8" s="612" t="s">
        <v>446</v>
      </c>
      <c r="H8" s="612" t="s">
        <v>447</v>
      </c>
      <c r="I8" s="612" t="s">
        <v>448</v>
      </c>
      <c r="J8" s="612" t="s">
        <v>449</v>
      </c>
      <c r="K8" s="612" t="s">
        <v>450</v>
      </c>
      <c r="L8" s="520" t="s">
        <v>451</v>
      </c>
      <c r="M8" s="608"/>
    </row>
    <row r="9" spans="1:13" ht="9.95" customHeight="1">
      <c r="A9" s="620"/>
      <c r="B9" s="620"/>
      <c r="C9" s="620"/>
      <c r="D9" s="621"/>
      <c r="E9" s="521"/>
      <c r="F9" s="613"/>
      <c r="G9" s="613"/>
      <c r="H9" s="613"/>
      <c r="I9" s="613"/>
      <c r="J9" s="613"/>
      <c r="K9" s="613"/>
      <c r="L9" s="608"/>
      <c r="M9" s="608"/>
    </row>
    <row r="10" spans="1:13" ht="9.95" customHeight="1">
      <c r="A10" s="620"/>
      <c r="B10" s="620"/>
      <c r="C10" s="620"/>
      <c r="D10" s="621"/>
      <c r="E10" s="521"/>
      <c r="F10" s="613"/>
      <c r="G10" s="613"/>
      <c r="H10" s="613"/>
      <c r="I10" s="613"/>
      <c r="J10" s="613"/>
      <c r="K10" s="613"/>
      <c r="L10" s="608"/>
      <c r="M10" s="608"/>
    </row>
    <row r="11" spans="1:13" ht="9.95" customHeight="1">
      <c r="A11" s="620"/>
      <c r="B11" s="620"/>
      <c r="C11" s="620"/>
      <c r="D11" s="621"/>
      <c r="E11" s="521"/>
      <c r="F11" s="613"/>
      <c r="G11" s="613"/>
      <c r="H11" s="613"/>
      <c r="I11" s="613"/>
      <c r="J11" s="613"/>
      <c r="K11" s="613"/>
      <c r="L11" s="608"/>
      <c r="M11" s="608"/>
    </row>
    <row r="12" spans="1:13" ht="9.95" customHeight="1">
      <c r="A12" s="622"/>
      <c r="B12" s="622"/>
      <c r="C12" s="622"/>
      <c r="D12" s="623"/>
      <c r="E12" s="522"/>
      <c r="F12" s="614"/>
      <c r="G12" s="614"/>
      <c r="H12" s="614"/>
      <c r="I12" s="614"/>
      <c r="J12" s="614"/>
      <c r="K12" s="614"/>
      <c r="L12" s="610"/>
      <c r="M12" s="608"/>
    </row>
    <row r="13" spans="5:13" ht="9" customHeight="1">
      <c r="E13" s="380"/>
      <c r="F13" s="380"/>
      <c r="G13" s="380"/>
      <c r="H13" s="380"/>
      <c r="I13" s="380"/>
      <c r="J13" s="380"/>
      <c r="K13" s="380"/>
      <c r="L13" s="380"/>
      <c r="M13" s="451"/>
    </row>
    <row r="14" spans="1:13" ht="12.75">
      <c r="A14" s="615" t="s">
        <v>245</v>
      </c>
      <c r="B14" s="615"/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5"/>
    </row>
    <row r="15" spans="1:13" ht="12.75">
      <c r="A15" s="617" t="s">
        <v>396</v>
      </c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</row>
    <row r="16" spans="1:13" ht="12.75">
      <c r="A16" s="629" t="s">
        <v>8</v>
      </c>
      <c r="B16" s="629"/>
      <c r="C16" s="629"/>
      <c r="E16" s="380"/>
      <c r="F16" s="380"/>
      <c r="G16" s="380"/>
      <c r="H16" s="380"/>
      <c r="I16" s="380"/>
      <c r="J16" s="380"/>
      <c r="K16" s="380"/>
      <c r="L16" s="380"/>
      <c r="M16" s="450"/>
    </row>
    <row r="17" spans="1:23" ht="9.95" customHeight="1">
      <c r="A17" s="630" t="s">
        <v>343</v>
      </c>
      <c r="B17" s="630"/>
      <c r="C17" s="630"/>
      <c r="D17" s="452"/>
      <c r="E17" s="258">
        <v>90</v>
      </c>
      <c r="F17" s="258">
        <v>4003</v>
      </c>
      <c r="G17" s="258">
        <v>2206</v>
      </c>
      <c r="H17" s="258">
        <v>138</v>
      </c>
      <c r="I17" s="258">
        <v>528</v>
      </c>
      <c r="J17" s="258">
        <v>833</v>
      </c>
      <c r="K17" s="258">
        <v>573</v>
      </c>
      <c r="L17" s="258">
        <v>134</v>
      </c>
      <c r="M17" s="258">
        <v>309</v>
      </c>
      <c r="O17" s="431"/>
      <c r="P17" s="431"/>
      <c r="Q17" s="431"/>
      <c r="R17" s="431"/>
      <c r="S17" s="431"/>
      <c r="T17" s="431"/>
      <c r="U17" s="431"/>
      <c r="V17" s="431"/>
      <c r="W17" s="431"/>
    </row>
    <row r="18" spans="1:23" ht="9.95" customHeight="1">
      <c r="A18" s="631" t="s">
        <v>194</v>
      </c>
      <c r="B18" s="631"/>
      <c r="C18" s="631"/>
      <c r="D18" s="452"/>
      <c r="E18" s="258">
        <v>44</v>
      </c>
      <c r="F18" s="258">
        <v>5690</v>
      </c>
      <c r="G18" s="258">
        <v>2847</v>
      </c>
      <c r="H18" s="258">
        <v>150</v>
      </c>
      <c r="I18" s="258">
        <v>677</v>
      </c>
      <c r="J18" s="258">
        <v>1051</v>
      </c>
      <c r="K18" s="258">
        <v>783</v>
      </c>
      <c r="L18" s="258">
        <v>186</v>
      </c>
      <c r="M18" s="258">
        <v>528</v>
      </c>
      <c r="O18" s="431"/>
      <c r="P18" s="431"/>
      <c r="Q18" s="431"/>
      <c r="R18" s="431"/>
      <c r="S18" s="431"/>
      <c r="T18" s="431"/>
      <c r="U18" s="431"/>
      <c r="V18" s="431"/>
      <c r="W18" s="431"/>
    </row>
    <row r="19" spans="1:23" ht="9.95" customHeight="1">
      <c r="A19" s="627" t="s">
        <v>193</v>
      </c>
      <c r="B19" s="627"/>
      <c r="C19" s="627"/>
      <c r="D19" s="452"/>
      <c r="E19" s="258">
        <v>57</v>
      </c>
      <c r="F19" s="258">
        <v>13198</v>
      </c>
      <c r="G19" s="258">
        <v>6891</v>
      </c>
      <c r="H19" s="258">
        <v>368</v>
      </c>
      <c r="I19" s="258">
        <v>1851</v>
      </c>
      <c r="J19" s="258">
        <v>2500</v>
      </c>
      <c r="K19" s="258">
        <v>1818</v>
      </c>
      <c r="L19" s="258">
        <v>354</v>
      </c>
      <c r="M19" s="258">
        <v>531</v>
      </c>
      <c r="O19" s="431"/>
      <c r="P19" s="431"/>
      <c r="Q19" s="431"/>
      <c r="R19" s="431"/>
      <c r="S19" s="431"/>
      <c r="T19" s="431"/>
      <c r="U19" s="431"/>
      <c r="V19" s="431"/>
      <c r="W19" s="431"/>
    </row>
    <row r="20" spans="1:23" ht="9.95" customHeight="1">
      <c r="A20" s="627" t="s">
        <v>192</v>
      </c>
      <c r="B20" s="627"/>
      <c r="C20" s="627"/>
      <c r="D20" s="452"/>
      <c r="E20" s="258">
        <v>34</v>
      </c>
      <c r="F20" s="258">
        <v>10630</v>
      </c>
      <c r="G20" s="258">
        <v>5193</v>
      </c>
      <c r="H20" s="258">
        <v>275</v>
      </c>
      <c r="I20" s="258">
        <v>1538</v>
      </c>
      <c r="J20" s="258">
        <v>1905</v>
      </c>
      <c r="K20" s="258">
        <v>1283</v>
      </c>
      <c r="L20" s="258">
        <v>192</v>
      </c>
      <c r="M20" s="258">
        <v>451</v>
      </c>
      <c r="O20" s="431"/>
      <c r="P20" s="431"/>
      <c r="Q20" s="431"/>
      <c r="R20" s="431"/>
      <c r="S20" s="431"/>
      <c r="T20" s="431"/>
      <c r="U20" s="431"/>
      <c r="V20" s="431"/>
      <c r="W20" s="431"/>
    </row>
    <row r="21" spans="1:23" ht="9.95" customHeight="1">
      <c r="A21" s="627" t="s">
        <v>191</v>
      </c>
      <c r="B21" s="627"/>
      <c r="C21" s="627"/>
      <c r="D21" s="452"/>
      <c r="E21" s="258">
        <v>22</v>
      </c>
      <c r="F21" s="258">
        <v>10266</v>
      </c>
      <c r="G21" s="258">
        <v>5169</v>
      </c>
      <c r="H21" s="258">
        <v>311</v>
      </c>
      <c r="I21" s="258">
        <v>1590</v>
      </c>
      <c r="J21" s="258">
        <v>1844</v>
      </c>
      <c r="K21" s="258">
        <v>1269</v>
      </c>
      <c r="L21" s="258">
        <v>155</v>
      </c>
      <c r="M21" s="258">
        <v>349</v>
      </c>
      <c r="O21" s="431"/>
      <c r="P21" s="431"/>
      <c r="Q21" s="431"/>
      <c r="R21" s="431"/>
      <c r="S21" s="431"/>
      <c r="T21" s="431"/>
      <c r="U21" s="431"/>
      <c r="V21" s="431"/>
      <c r="W21" s="431"/>
    </row>
    <row r="22" spans="1:23" ht="9.95" customHeight="1">
      <c r="A22" s="627" t="s">
        <v>190</v>
      </c>
      <c r="B22" s="627"/>
      <c r="C22" s="627"/>
      <c r="D22" s="452"/>
      <c r="E22" s="258">
        <v>18</v>
      </c>
      <c r="F22" s="258">
        <v>9725</v>
      </c>
      <c r="G22" s="258">
        <v>5016</v>
      </c>
      <c r="H22" s="258">
        <v>262</v>
      </c>
      <c r="I22" s="258">
        <v>1129</v>
      </c>
      <c r="J22" s="258">
        <v>1769</v>
      </c>
      <c r="K22" s="258">
        <v>1466</v>
      </c>
      <c r="L22" s="258">
        <v>390</v>
      </c>
      <c r="M22" s="258">
        <v>248</v>
      </c>
      <c r="O22" s="431"/>
      <c r="P22" s="431"/>
      <c r="Q22" s="431"/>
      <c r="R22" s="431"/>
      <c r="S22" s="431"/>
      <c r="T22" s="431"/>
      <c r="U22" s="431"/>
      <c r="V22" s="431"/>
      <c r="W22" s="431"/>
    </row>
    <row r="23" spans="1:23" ht="9.95" customHeight="1">
      <c r="A23" s="627" t="s">
        <v>189</v>
      </c>
      <c r="B23" s="627"/>
      <c r="C23" s="627"/>
      <c r="D23" s="452"/>
      <c r="E23" s="258">
        <v>24</v>
      </c>
      <c r="F23" s="258">
        <v>18530</v>
      </c>
      <c r="G23" s="258">
        <v>9318</v>
      </c>
      <c r="H23" s="258">
        <v>478</v>
      </c>
      <c r="I23" s="258">
        <v>2806</v>
      </c>
      <c r="J23" s="258">
        <v>3184</v>
      </c>
      <c r="K23" s="258">
        <v>2537</v>
      </c>
      <c r="L23" s="258">
        <v>313</v>
      </c>
      <c r="M23" s="258">
        <v>561</v>
      </c>
      <c r="O23" s="431"/>
      <c r="P23" s="431"/>
      <c r="Q23" s="431"/>
      <c r="R23" s="431"/>
      <c r="S23" s="431"/>
      <c r="T23" s="431"/>
      <c r="U23" s="431"/>
      <c r="V23" s="431"/>
      <c r="W23" s="431"/>
    </row>
    <row r="24" spans="1:23" ht="9.95" customHeight="1">
      <c r="A24" s="627" t="s">
        <v>188</v>
      </c>
      <c r="B24" s="627"/>
      <c r="C24" s="627"/>
      <c r="D24" s="452"/>
      <c r="E24" s="258">
        <v>17</v>
      </c>
      <c r="F24" s="258">
        <v>16076</v>
      </c>
      <c r="G24" s="258">
        <v>8314</v>
      </c>
      <c r="H24" s="258">
        <v>806</v>
      </c>
      <c r="I24" s="258">
        <v>2263</v>
      </c>
      <c r="J24" s="258">
        <v>2934</v>
      </c>
      <c r="K24" s="258">
        <v>2046</v>
      </c>
      <c r="L24" s="258">
        <v>265</v>
      </c>
      <c r="M24" s="258">
        <v>438</v>
      </c>
      <c r="O24" s="431"/>
      <c r="P24" s="431"/>
      <c r="Q24" s="431"/>
      <c r="R24" s="431"/>
      <c r="S24" s="431"/>
      <c r="T24" s="431"/>
      <c r="U24" s="431"/>
      <c r="V24" s="431"/>
      <c r="W24" s="431"/>
    </row>
    <row r="25" spans="1:23" ht="9.95" customHeight="1">
      <c r="A25" s="627" t="s">
        <v>187</v>
      </c>
      <c r="B25" s="627"/>
      <c r="C25" s="627"/>
      <c r="D25" s="452"/>
      <c r="E25" s="258">
        <v>11</v>
      </c>
      <c r="F25" s="258">
        <v>13127</v>
      </c>
      <c r="G25" s="258">
        <v>6703</v>
      </c>
      <c r="H25" s="258">
        <v>440</v>
      </c>
      <c r="I25" s="258">
        <v>2208</v>
      </c>
      <c r="J25" s="258">
        <v>2177</v>
      </c>
      <c r="K25" s="258">
        <v>1744</v>
      </c>
      <c r="L25" s="258">
        <v>134</v>
      </c>
      <c r="M25" s="258">
        <v>298</v>
      </c>
      <c r="O25" s="431"/>
      <c r="P25" s="431"/>
      <c r="Q25" s="431"/>
      <c r="R25" s="431"/>
      <c r="S25" s="431"/>
      <c r="T25" s="431"/>
      <c r="U25" s="431"/>
      <c r="V25" s="431"/>
      <c r="W25" s="431"/>
    </row>
    <row r="26" spans="1:23" ht="9.95" customHeight="1">
      <c r="A26" s="627" t="s">
        <v>186</v>
      </c>
      <c r="B26" s="627"/>
      <c r="C26" s="627"/>
      <c r="D26" s="452"/>
      <c r="E26" s="258">
        <v>12</v>
      </c>
      <c r="F26" s="258">
        <v>20107</v>
      </c>
      <c r="G26" s="258">
        <v>9938</v>
      </c>
      <c r="H26" s="258">
        <v>468</v>
      </c>
      <c r="I26" s="258">
        <v>2737</v>
      </c>
      <c r="J26" s="258">
        <v>3636</v>
      </c>
      <c r="K26" s="258">
        <v>2622</v>
      </c>
      <c r="L26" s="258">
        <v>475</v>
      </c>
      <c r="M26" s="258">
        <v>665</v>
      </c>
      <c r="O26" s="431"/>
      <c r="P26" s="431"/>
      <c r="Q26" s="431"/>
      <c r="R26" s="431"/>
      <c r="S26" s="431"/>
      <c r="T26" s="431"/>
      <c r="U26" s="431"/>
      <c r="V26" s="431"/>
      <c r="W26" s="431"/>
    </row>
    <row r="27" spans="1:23" ht="9.95" customHeight="1">
      <c r="A27" s="627" t="s">
        <v>185</v>
      </c>
      <c r="B27" s="627"/>
      <c r="C27" s="627"/>
      <c r="D27" s="452"/>
      <c r="E27" s="258">
        <v>5</v>
      </c>
      <c r="F27" s="258">
        <v>11828</v>
      </c>
      <c r="G27" s="258">
        <v>5296</v>
      </c>
      <c r="H27" s="258">
        <v>370</v>
      </c>
      <c r="I27" s="258">
        <v>1518</v>
      </c>
      <c r="J27" s="258">
        <v>1900</v>
      </c>
      <c r="K27" s="258">
        <v>1384</v>
      </c>
      <c r="L27" s="258">
        <v>124</v>
      </c>
      <c r="M27" s="258">
        <v>632</v>
      </c>
      <c r="O27" s="431"/>
      <c r="P27" s="431"/>
      <c r="Q27" s="431"/>
      <c r="R27" s="431"/>
      <c r="S27" s="431"/>
      <c r="T27" s="431"/>
      <c r="U27" s="431"/>
      <c r="V27" s="431"/>
      <c r="W27" s="431"/>
    </row>
    <row r="28" spans="1:23" ht="9.95" customHeight="1">
      <c r="A28" s="606" t="s">
        <v>160</v>
      </c>
      <c r="B28" s="606"/>
      <c r="C28" s="606"/>
      <c r="D28" s="452"/>
      <c r="E28" s="258">
        <v>9</v>
      </c>
      <c r="F28" s="258">
        <v>42889</v>
      </c>
      <c r="G28" s="258">
        <v>19257</v>
      </c>
      <c r="H28" s="258">
        <v>1789</v>
      </c>
      <c r="I28" s="258">
        <v>5988</v>
      </c>
      <c r="J28" s="258">
        <v>7055</v>
      </c>
      <c r="K28" s="258">
        <v>4072</v>
      </c>
      <c r="L28" s="258">
        <v>353</v>
      </c>
      <c r="M28" s="258">
        <v>600</v>
      </c>
      <c r="O28" s="431"/>
      <c r="P28" s="431"/>
      <c r="Q28" s="431"/>
      <c r="R28" s="431"/>
      <c r="S28" s="431"/>
      <c r="T28" s="431"/>
      <c r="U28" s="431"/>
      <c r="V28" s="431"/>
      <c r="W28" s="431"/>
    </row>
    <row r="29" spans="1:23" ht="12" customHeight="1">
      <c r="A29" s="442"/>
      <c r="B29" s="442"/>
      <c r="C29" s="453" t="s">
        <v>161</v>
      </c>
      <c r="D29" s="454"/>
      <c r="E29" s="274">
        <v>343</v>
      </c>
      <c r="F29" s="274">
        <v>176069</v>
      </c>
      <c r="G29" s="274">
        <v>86148</v>
      </c>
      <c r="H29" s="274">
        <v>5855</v>
      </c>
      <c r="I29" s="274">
        <v>24833</v>
      </c>
      <c r="J29" s="274">
        <v>30788</v>
      </c>
      <c r="K29" s="274">
        <v>21597</v>
      </c>
      <c r="L29" s="274">
        <v>3075</v>
      </c>
      <c r="M29" s="274">
        <v>5610</v>
      </c>
      <c r="O29" s="431"/>
      <c r="P29" s="431"/>
      <c r="Q29" s="431"/>
      <c r="R29" s="431"/>
      <c r="S29" s="431"/>
      <c r="T29" s="431"/>
      <c r="U29" s="431"/>
      <c r="V29" s="431"/>
      <c r="W29" s="431"/>
    </row>
    <row r="30" spans="1:13" ht="12.75">
      <c r="A30" s="212"/>
      <c r="B30" s="264"/>
      <c r="C30" s="212"/>
      <c r="D30" s="212"/>
      <c r="E30" s="265"/>
      <c r="F30" s="266"/>
      <c r="G30" s="266"/>
      <c r="H30" s="266"/>
      <c r="I30" s="266"/>
      <c r="J30" s="266"/>
      <c r="K30" s="266"/>
      <c r="L30" s="266"/>
      <c r="M30" s="266"/>
    </row>
    <row r="31" spans="1:13" ht="12.75">
      <c r="A31" s="617" t="s">
        <v>424</v>
      </c>
      <c r="B31" s="617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</row>
    <row r="32" spans="5:13" ht="12.75">
      <c r="E32" s="380"/>
      <c r="F32" s="380"/>
      <c r="G32" s="380"/>
      <c r="H32" s="380"/>
      <c r="I32" s="380"/>
      <c r="J32" s="380"/>
      <c r="K32" s="380"/>
      <c r="L32" s="380"/>
      <c r="M32" s="450"/>
    </row>
    <row r="33" spans="1:23" ht="9.95" customHeight="1">
      <c r="A33" s="648" t="s">
        <v>328</v>
      </c>
      <c r="B33" s="648"/>
      <c r="C33" s="648"/>
      <c r="D33" s="455"/>
      <c r="E33" s="258">
        <v>145</v>
      </c>
      <c r="F33" s="258">
        <v>133046</v>
      </c>
      <c r="G33" s="258">
        <v>65578</v>
      </c>
      <c r="H33" s="258">
        <v>4485</v>
      </c>
      <c r="I33" s="258">
        <v>20522</v>
      </c>
      <c r="J33" s="258">
        <v>23452</v>
      </c>
      <c r="K33" s="258">
        <v>15429</v>
      </c>
      <c r="L33" s="258">
        <v>1690</v>
      </c>
      <c r="M33" s="258">
        <v>3527</v>
      </c>
      <c r="O33" s="431"/>
      <c r="P33" s="431"/>
      <c r="Q33" s="431"/>
      <c r="R33" s="431"/>
      <c r="S33" s="431"/>
      <c r="T33" s="431"/>
      <c r="U33" s="431"/>
      <c r="V33" s="431"/>
      <c r="W33" s="431"/>
    </row>
    <row r="34" spans="1:23" ht="9.95" customHeight="1">
      <c r="A34" s="606" t="s">
        <v>329</v>
      </c>
      <c r="B34" s="606"/>
      <c r="C34" s="606"/>
      <c r="D34" s="455"/>
      <c r="E34" s="258">
        <v>45</v>
      </c>
      <c r="F34" s="258">
        <v>19042</v>
      </c>
      <c r="G34" s="258">
        <v>9431</v>
      </c>
      <c r="H34" s="258">
        <v>756</v>
      </c>
      <c r="I34" s="258">
        <v>2373</v>
      </c>
      <c r="J34" s="258">
        <v>3141</v>
      </c>
      <c r="K34" s="258">
        <v>2608</v>
      </c>
      <c r="L34" s="258">
        <v>553</v>
      </c>
      <c r="M34" s="258">
        <v>707</v>
      </c>
      <c r="O34" s="431"/>
      <c r="P34" s="431"/>
      <c r="Q34" s="431"/>
      <c r="R34" s="431"/>
      <c r="S34" s="431"/>
      <c r="T34" s="431"/>
      <c r="U34" s="431"/>
      <c r="V34" s="431"/>
      <c r="W34" s="431"/>
    </row>
    <row r="35" spans="1:23" ht="9.95" customHeight="1">
      <c r="A35" s="648" t="s">
        <v>330</v>
      </c>
      <c r="B35" s="648"/>
      <c r="C35" s="648"/>
      <c r="D35" s="455"/>
      <c r="E35" s="258">
        <v>153</v>
      </c>
      <c r="F35" s="258">
        <v>23981</v>
      </c>
      <c r="G35" s="258">
        <v>11139</v>
      </c>
      <c r="H35" s="258">
        <v>614</v>
      </c>
      <c r="I35" s="258">
        <v>1938</v>
      </c>
      <c r="J35" s="258">
        <v>4195</v>
      </c>
      <c r="K35" s="258">
        <v>3560</v>
      </c>
      <c r="L35" s="258">
        <v>832</v>
      </c>
      <c r="M35" s="258">
        <v>1376</v>
      </c>
      <c r="O35" s="431"/>
      <c r="P35" s="431"/>
      <c r="Q35" s="431"/>
      <c r="R35" s="431"/>
      <c r="S35" s="431"/>
      <c r="T35" s="431"/>
      <c r="U35" s="431"/>
      <c r="V35" s="431"/>
      <c r="W35" s="431"/>
    </row>
    <row r="36" spans="1:13" ht="12.75">
      <c r="A36" s="214"/>
      <c r="B36" s="214"/>
      <c r="C36" s="214"/>
      <c r="D36" s="456"/>
      <c r="E36" s="380"/>
      <c r="F36" s="380"/>
      <c r="G36" s="380"/>
      <c r="H36" s="380"/>
      <c r="I36" s="380"/>
      <c r="J36" s="380"/>
      <c r="K36" s="380"/>
      <c r="L36" s="380"/>
      <c r="M36" s="450"/>
    </row>
    <row r="37" spans="1:13" ht="9" customHeight="1">
      <c r="A37" s="615" t="s">
        <v>331</v>
      </c>
      <c r="B37" s="615"/>
      <c r="C37" s="615"/>
      <c r="D37" s="615"/>
      <c r="E37" s="615"/>
      <c r="F37" s="615"/>
      <c r="G37" s="615"/>
      <c r="H37" s="615"/>
      <c r="I37" s="615"/>
      <c r="J37" s="615"/>
      <c r="K37" s="615"/>
      <c r="L37" s="615"/>
      <c r="M37" s="615"/>
    </row>
    <row r="38" spans="1:13" ht="9" customHeight="1">
      <c r="A38" s="615" t="s">
        <v>332</v>
      </c>
      <c r="B38" s="615"/>
      <c r="C38" s="615"/>
      <c r="D38" s="615"/>
      <c r="E38" s="615"/>
      <c r="F38" s="615"/>
      <c r="G38" s="615"/>
      <c r="H38" s="615"/>
      <c r="I38" s="615"/>
      <c r="J38" s="615"/>
      <c r="K38" s="615"/>
      <c r="L38" s="615"/>
      <c r="M38" s="615"/>
    </row>
    <row r="39" spans="1:13" ht="12.75">
      <c r="A39" s="617" t="s">
        <v>396</v>
      </c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</row>
    <row r="40" spans="1:13" ht="12.75">
      <c r="A40" s="629" t="s">
        <v>8</v>
      </c>
      <c r="B40" s="629"/>
      <c r="C40" s="629"/>
      <c r="E40" s="258"/>
      <c r="F40" s="258"/>
      <c r="G40" s="258"/>
      <c r="H40" s="258"/>
      <c r="I40" s="258"/>
      <c r="J40" s="258"/>
      <c r="K40" s="258"/>
      <c r="L40" s="258"/>
      <c r="M40" s="258"/>
    </row>
    <row r="41" spans="1:23" ht="9.95" customHeight="1">
      <c r="A41" s="630" t="s">
        <v>343</v>
      </c>
      <c r="B41" s="630"/>
      <c r="C41" s="630"/>
      <c r="D41" s="452"/>
      <c r="E41" s="258">
        <v>66</v>
      </c>
      <c r="F41" s="258">
        <v>3050</v>
      </c>
      <c r="G41" s="258">
        <v>1658</v>
      </c>
      <c r="H41" s="258">
        <v>102</v>
      </c>
      <c r="I41" s="258">
        <v>425</v>
      </c>
      <c r="J41" s="258">
        <v>618</v>
      </c>
      <c r="K41" s="258">
        <v>409</v>
      </c>
      <c r="L41" s="258">
        <v>104</v>
      </c>
      <c r="M41" s="258">
        <v>257</v>
      </c>
      <c r="O41" s="431"/>
      <c r="P41" s="431"/>
      <c r="Q41" s="431"/>
      <c r="R41" s="431"/>
      <c r="S41" s="431"/>
      <c r="T41" s="431"/>
      <c r="U41" s="431"/>
      <c r="V41" s="431"/>
      <c r="W41" s="431"/>
    </row>
    <row r="42" spans="1:23" ht="9.95" customHeight="1">
      <c r="A42" s="631" t="s">
        <v>194</v>
      </c>
      <c r="B42" s="631"/>
      <c r="C42" s="631"/>
      <c r="D42" s="452"/>
      <c r="E42" s="258">
        <v>31</v>
      </c>
      <c r="F42" s="258">
        <v>4511</v>
      </c>
      <c r="G42" s="258">
        <v>2189</v>
      </c>
      <c r="H42" s="258">
        <v>122</v>
      </c>
      <c r="I42" s="258">
        <v>557</v>
      </c>
      <c r="J42" s="258">
        <v>764</v>
      </c>
      <c r="K42" s="258">
        <v>599</v>
      </c>
      <c r="L42" s="258">
        <v>147</v>
      </c>
      <c r="M42" s="258">
        <v>428</v>
      </c>
      <c r="O42" s="431"/>
      <c r="P42" s="431"/>
      <c r="Q42" s="431"/>
      <c r="R42" s="431"/>
      <c r="S42" s="431"/>
      <c r="T42" s="431"/>
      <c r="U42" s="431"/>
      <c r="V42" s="431"/>
      <c r="W42" s="431"/>
    </row>
    <row r="43" spans="1:23" ht="9.95" customHeight="1">
      <c r="A43" s="627" t="s">
        <v>193</v>
      </c>
      <c r="B43" s="627"/>
      <c r="C43" s="627"/>
      <c r="D43" s="452"/>
      <c r="E43" s="258">
        <v>45</v>
      </c>
      <c r="F43" s="258">
        <v>11178</v>
      </c>
      <c r="G43" s="258">
        <v>5748</v>
      </c>
      <c r="H43" s="258">
        <v>322</v>
      </c>
      <c r="I43" s="258">
        <v>1600</v>
      </c>
      <c r="J43" s="258">
        <v>2040</v>
      </c>
      <c r="K43" s="258">
        <v>1490</v>
      </c>
      <c r="L43" s="258">
        <v>296</v>
      </c>
      <c r="M43" s="258">
        <v>466</v>
      </c>
      <c r="O43" s="431"/>
      <c r="P43" s="431"/>
      <c r="Q43" s="431"/>
      <c r="R43" s="431"/>
      <c r="S43" s="431"/>
      <c r="T43" s="431"/>
      <c r="U43" s="431"/>
      <c r="V43" s="431"/>
      <c r="W43" s="431"/>
    </row>
    <row r="44" spans="1:23" ht="9.95" customHeight="1">
      <c r="A44" s="627" t="s">
        <v>192</v>
      </c>
      <c r="B44" s="627"/>
      <c r="C44" s="627"/>
      <c r="D44" s="452"/>
      <c r="E44" s="258">
        <v>26</v>
      </c>
      <c r="F44" s="258">
        <v>8455</v>
      </c>
      <c r="G44" s="258">
        <v>3977</v>
      </c>
      <c r="H44" s="258">
        <v>246</v>
      </c>
      <c r="I44" s="258">
        <v>1207</v>
      </c>
      <c r="J44" s="258">
        <v>1464</v>
      </c>
      <c r="K44" s="258">
        <v>923</v>
      </c>
      <c r="L44" s="258">
        <v>137</v>
      </c>
      <c r="M44" s="258">
        <v>372</v>
      </c>
      <c r="O44" s="431"/>
      <c r="P44" s="431"/>
      <c r="Q44" s="431"/>
      <c r="R44" s="431"/>
      <c r="S44" s="431"/>
      <c r="T44" s="431"/>
      <c r="U44" s="431"/>
      <c r="V44" s="431"/>
      <c r="W44" s="431"/>
    </row>
    <row r="45" spans="1:23" ht="9.95" customHeight="1">
      <c r="A45" s="627" t="s">
        <v>191</v>
      </c>
      <c r="B45" s="627"/>
      <c r="C45" s="627"/>
      <c r="D45" s="452"/>
      <c r="E45" s="258">
        <v>20</v>
      </c>
      <c r="F45" s="251" t="s">
        <v>721</v>
      </c>
      <c r="G45" s="251" t="s">
        <v>721</v>
      </c>
      <c r="H45" s="251" t="s">
        <v>721</v>
      </c>
      <c r="I45" s="251" t="s">
        <v>721</v>
      </c>
      <c r="J45" s="251" t="s">
        <v>721</v>
      </c>
      <c r="K45" s="251" t="s">
        <v>721</v>
      </c>
      <c r="L45" s="251" t="s">
        <v>721</v>
      </c>
      <c r="M45" s="251" t="s">
        <v>721</v>
      </c>
      <c r="O45" s="431"/>
      <c r="P45" s="431"/>
      <c r="Q45" s="431"/>
      <c r="R45" s="431"/>
      <c r="S45" s="431"/>
      <c r="T45" s="431"/>
      <c r="U45" s="431"/>
      <c r="V45" s="431"/>
      <c r="W45" s="431"/>
    </row>
    <row r="46" spans="1:23" ht="9.95" customHeight="1">
      <c r="A46" s="627" t="s">
        <v>190</v>
      </c>
      <c r="B46" s="627"/>
      <c r="C46" s="627"/>
      <c r="D46" s="452"/>
      <c r="E46" s="258">
        <v>15</v>
      </c>
      <c r="F46" s="251">
        <v>8473</v>
      </c>
      <c r="G46" s="251">
        <v>4338</v>
      </c>
      <c r="H46" s="251">
        <v>233</v>
      </c>
      <c r="I46" s="251">
        <v>980</v>
      </c>
      <c r="J46" s="251">
        <v>1494</v>
      </c>
      <c r="K46" s="251">
        <v>1269</v>
      </c>
      <c r="L46" s="251">
        <v>362</v>
      </c>
      <c r="M46" s="251">
        <v>218</v>
      </c>
      <c r="N46" s="449"/>
      <c r="O46" s="431"/>
      <c r="P46" s="431"/>
      <c r="Q46" s="431"/>
      <c r="R46" s="431"/>
      <c r="S46" s="431"/>
      <c r="T46" s="431"/>
      <c r="U46" s="431"/>
      <c r="V46" s="431"/>
      <c r="W46" s="431"/>
    </row>
    <row r="47" spans="1:23" ht="9.95" customHeight="1">
      <c r="A47" s="627" t="s">
        <v>189</v>
      </c>
      <c r="B47" s="627"/>
      <c r="C47" s="627"/>
      <c r="D47" s="452"/>
      <c r="E47" s="258">
        <v>20</v>
      </c>
      <c r="F47" s="258">
        <v>15885</v>
      </c>
      <c r="G47" s="258">
        <v>7979</v>
      </c>
      <c r="H47" s="258">
        <v>404</v>
      </c>
      <c r="I47" s="258">
        <v>2381</v>
      </c>
      <c r="J47" s="258">
        <v>2621</v>
      </c>
      <c r="K47" s="258">
        <v>2270</v>
      </c>
      <c r="L47" s="258">
        <v>303</v>
      </c>
      <c r="M47" s="258">
        <v>547</v>
      </c>
      <c r="O47" s="431"/>
      <c r="P47" s="431"/>
      <c r="Q47" s="431"/>
      <c r="R47" s="431"/>
      <c r="S47" s="431"/>
      <c r="T47" s="431"/>
      <c r="U47" s="431"/>
      <c r="V47" s="431"/>
      <c r="W47" s="431"/>
    </row>
    <row r="48" spans="1:23" ht="9.95" customHeight="1">
      <c r="A48" s="627" t="s">
        <v>188</v>
      </c>
      <c r="B48" s="627"/>
      <c r="C48" s="627"/>
      <c r="D48" s="452"/>
      <c r="E48" s="258">
        <v>16</v>
      </c>
      <c r="F48" s="251" t="s">
        <v>721</v>
      </c>
      <c r="G48" s="251" t="s">
        <v>721</v>
      </c>
      <c r="H48" s="251" t="s">
        <v>721</v>
      </c>
      <c r="I48" s="251" t="s">
        <v>721</v>
      </c>
      <c r="J48" s="251" t="s">
        <v>721</v>
      </c>
      <c r="K48" s="251" t="s">
        <v>721</v>
      </c>
      <c r="L48" s="251" t="s">
        <v>721</v>
      </c>
      <c r="M48" s="251" t="s">
        <v>721</v>
      </c>
      <c r="N48" s="413"/>
      <c r="O48" s="431"/>
      <c r="P48" s="431"/>
      <c r="Q48" s="431"/>
      <c r="R48" s="431"/>
      <c r="S48" s="431"/>
      <c r="T48" s="431"/>
      <c r="U48" s="431"/>
      <c r="V48" s="431"/>
      <c r="W48" s="431"/>
    </row>
    <row r="49" spans="1:23" ht="9.95" customHeight="1">
      <c r="A49" s="627" t="s">
        <v>187</v>
      </c>
      <c r="B49" s="627"/>
      <c r="C49" s="627"/>
      <c r="D49" s="452"/>
      <c r="E49" s="258">
        <v>9</v>
      </c>
      <c r="F49" s="251" t="s">
        <v>721</v>
      </c>
      <c r="G49" s="251" t="s">
        <v>721</v>
      </c>
      <c r="H49" s="251" t="s">
        <v>721</v>
      </c>
      <c r="I49" s="251" t="s">
        <v>721</v>
      </c>
      <c r="J49" s="251" t="s">
        <v>721</v>
      </c>
      <c r="K49" s="251" t="s">
        <v>721</v>
      </c>
      <c r="L49" s="251" t="s">
        <v>721</v>
      </c>
      <c r="M49" s="251" t="s">
        <v>721</v>
      </c>
      <c r="N49" s="413"/>
      <c r="O49" s="431"/>
      <c r="P49" s="431"/>
      <c r="Q49" s="431"/>
      <c r="R49" s="431"/>
      <c r="S49" s="431"/>
      <c r="T49" s="431"/>
      <c r="U49" s="431"/>
      <c r="V49" s="431"/>
      <c r="W49" s="431"/>
    </row>
    <row r="50" spans="1:23" ht="9.95" customHeight="1">
      <c r="A50" s="627" t="s">
        <v>186</v>
      </c>
      <c r="B50" s="627"/>
      <c r="C50" s="627"/>
      <c r="D50" s="452"/>
      <c r="E50" s="258">
        <v>12</v>
      </c>
      <c r="F50" s="258">
        <v>20107</v>
      </c>
      <c r="G50" s="258">
        <v>9938</v>
      </c>
      <c r="H50" s="258">
        <v>468</v>
      </c>
      <c r="I50" s="258">
        <v>2737</v>
      </c>
      <c r="J50" s="258">
        <v>3636</v>
      </c>
      <c r="K50" s="258">
        <v>2622</v>
      </c>
      <c r="L50" s="258">
        <v>475</v>
      </c>
      <c r="M50" s="258">
        <v>665</v>
      </c>
      <c r="O50" s="431"/>
      <c r="P50" s="431"/>
      <c r="Q50" s="431"/>
      <c r="R50" s="431"/>
      <c r="S50" s="431"/>
      <c r="T50" s="431"/>
      <c r="U50" s="431"/>
      <c r="V50" s="431"/>
      <c r="W50" s="431"/>
    </row>
    <row r="51" spans="1:23" ht="9.95" customHeight="1">
      <c r="A51" s="627" t="s">
        <v>185</v>
      </c>
      <c r="B51" s="627"/>
      <c r="C51" s="627"/>
      <c r="D51" s="452"/>
      <c r="E51" s="258">
        <v>4</v>
      </c>
      <c r="F51" s="258" t="s">
        <v>721</v>
      </c>
      <c r="G51" s="258" t="s">
        <v>721</v>
      </c>
      <c r="H51" s="258" t="s">
        <v>721</v>
      </c>
      <c r="I51" s="258" t="s">
        <v>721</v>
      </c>
      <c r="J51" s="258" t="s">
        <v>721</v>
      </c>
      <c r="K51" s="258" t="s">
        <v>721</v>
      </c>
      <c r="L51" s="258" t="s">
        <v>721</v>
      </c>
      <c r="M51" s="258" t="s">
        <v>721</v>
      </c>
      <c r="O51" s="431"/>
      <c r="P51" s="431"/>
      <c r="Q51" s="431"/>
      <c r="R51" s="431"/>
      <c r="S51" s="431"/>
      <c r="T51" s="431"/>
      <c r="U51" s="431"/>
      <c r="V51" s="431"/>
      <c r="W51" s="431"/>
    </row>
    <row r="52" spans="1:23" ht="9.95" customHeight="1">
      <c r="A52" s="606" t="s">
        <v>160</v>
      </c>
      <c r="B52" s="606"/>
      <c r="C52" s="606"/>
      <c r="D52" s="452"/>
      <c r="E52" s="258">
        <v>9</v>
      </c>
      <c r="F52" s="251">
        <v>42889</v>
      </c>
      <c r="G52" s="251">
        <v>19257</v>
      </c>
      <c r="H52" s="251">
        <v>1789</v>
      </c>
      <c r="I52" s="251">
        <v>5988</v>
      </c>
      <c r="J52" s="251">
        <v>7055</v>
      </c>
      <c r="K52" s="251">
        <v>4072</v>
      </c>
      <c r="L52" s="251">
        <v>353</v>
      </c>
      <c r="M52" s="251">
        <v>600</v>
      </c>
      <c r="N52" s="413"/>
      <c r="O52" s="431"/>
      <c r="P52" s="431"/>
      <c r="Q52" s="431"/>
      <c r="R52" s="431"/>
      <c r="S52" s="431"/>
      <c r="T52" s="431"/>
      <c r="U52" s="431"/>
      <c r="V52" s="431"/>
      <c r="W52" s="431"/>
    </row>
    <row r="53" spans="1:23" ht="12" customHeight="1">
      <c r="A53" s="442"/>
      <c r="B53" s="442"/>
      <c r="C53" s="457" t="s">
        <v>341</v>
      </c>
      <c r="D53" s="454"/>
      <c r="E53" s="274">
        <v>273</v>
      </c>
      <c r="F53" s="274">
        <v>160775</v>
      </c>
      <c r="G53" s="274">
        <v>77890</v>
      </c>
      <c r="H53" s="274">
        <v>5433</v>
      </c>
      <c r="I53" s="274">
        <v>22701</v>
      </c>
      <c r="J53" s="274">
        <v>27615</v>
      </c>
      <c r="K53" s="274">
        <v>19331</v>
      </c>
      <c r="L53" s="274">
        <v>2810</v>
      </c>
      <c r="M53" s="274">
        <v>5060</v>
      </c>
      <c r="O53" s="431"/>
      <c r="P53" s="431"/>
      <c r="Q53" s="431"/>
      <c r="R53" s="431"/>
      <c r="S53" s="431"/>
      <c r="T53" s="431"/>
      <c r="U53" s="431"/>
      <c r="V53" s="431"/>
      <c r="W53" s="431"/>
    </row>
    <row r="54" spans="5:13" ht="12.75">
      <c r="E54" s="450"/>
      <c r="F54" s="380"/>
      <c r="G54" s="380"/>
      <c r="H54" s="380"/>
      <c r="I54" s="380"/>
      <c r="J54" s="380"/>
      <c r="K54" s="380"/>
      <c r="L54" s="380"/>
      <c r="M54" s="450"/>
    </row>
    <row r="55" spans="1:13" ht="12.75">
      <c r="A55" s="617" t="s">
        <v>397</v>
      </c>
      <c r="B55" s="617"/>
      <c r="C55" s="617"/>
      <c r="D55" s="617"/>
      <c r="E55" s="617"/>
      <c r="F55" s="617"/>
      <c r="G55" s="617"/>
      <c r="H55" s="617"/>
      <c r="I55" s="617"/>
      <c r="J55" s="617"/>
      <c r="K55" s="617"/>
      <c r="L55" s="617"/>
      <c r="M55" s="617"/>
    </row>
    <row r="56" spans="1:13" ht="12.75">
      <c r="A56" s="442"/>
      <c r="B56" s="442"/>
      <c r="C56" s="453"/>
      <c r="D56" s="453"/>
      <c r="E56" s="450"/>
      <c r="F56" s="380"/>
      <c r="G56" s="380"/>
      <c r="H56" s="380"/>
      <c r="I56" s="380"/>
      <c r="J56" s="380"/>
      <c r="K56" s="380"/>
      <c r="L56" s="380"/>
      <c r="M56" s="450"/>
    </row>
    <row r="57" spans="1:23" ht="9.95" customHeight="1">
      <c r="A57" s="648" t="s">
        <v>292</v>
      </c>
      <c r="B57" s="648"/>
      <c r="C57" s="648"/>
      <c r="D57" s="455"/>
      <c r="E57" s="258">
        <v>186</v>
      </c>
      <c r="F57" s="258">
        <v>141729</v>
      </c>
      <c r="G57" s="258">
        <v>68376</v>
      </c>
      <c r="H57" s="258">
        <v>4918</v>
      </c>
      <c r="I57" s="258">
        <v>20453</v>
      </c>
      <c r="J57" s="258">
        <v>24004</v>
      </c>
      <c r="K57" s="258">
        <v>16681</v>
      </c>
      <c r="L57" s="258">
        <v>2320</v>
      </c>
      <c r="M57" s="258">
        <v>4298</v>
      </c>
      <c r="O57" s="431"/>
      <c r="P57" s="431"/>
      <c r="Q57" s="431"/>
      <c r="R57" s="431"/>
      <c r="S57" s="431"/>
      <c r="T57" s="431"/>
      <c r="U57" s="431"/>
      <c r="V57" s="431"/>
      <c r="W57" s="431"/>
    </row>
    <row r="58" spans="1:23" ht="9.95" customHeight="1">
      <c r="A58" s="648" t="s">
        <v>296</v>
      </c>
      <c r="B58" s="648"/>
      <c r="C58" s="648"/>
      <c r="D58" s="455"/>
      <c r="E58" s="258">
        <v>44</v>
      </c>
      <c r="F58" s="258">
        <v>16229</v>
      </c>
      <c r="G58" s="258">
        <v>7811</v>
      </c>
      <c r="H58" s="258">
        <v>433</v>
      </c>
      <c r="I58" s="258">
        <v>1886</v>
      </c>
      <c r="J58" s="258">
        <v>2745</v>
      </c>
      <c r="K58" s="258">
        <v>2314</v>
      </c>
      <c r="L58" s="258">
        <v>433</v>
      </c>
      <c r="M58" s="258">
        <v>552</v>
      </c>
      <c r="O58" s="431"/>
      <c r="P58" s="431"/>
      <c r="Q58" s="431"/>
      <c r="R58" s="431"/>
      <c r="S58" s="431"/>
      <c r="T58" s="431"/>
      <c r="U58" s="431"/>
      <c r="V58" s="431"/>
      <c r="W58" s="431"/>
    </row>
    <row r="59" spans="1:23" ht="9.95" customHeight="1">
      <c r="A59" s="648" t="s">
        <v>174</v>
      </c>
      <c r="B59" s="648"/>
      <c r="C59" s="648"/>
      <c r="D59" s="455"/>
      <c r="E59" s="258">
        <v>43</v>
      </c>
      <c r="F59" s="258">
        <v>2817</v>
      </c>
      <c r="G59" s="258">
        <v>1703</v>
      </c>
      <c r="H59" s="258">
        <v>82</v>
      </c>
      <c r="I59" s="258">
        <v>362</v>
      </c>
      <c r="J59" s="258">
        <v>866</v>
      </c>
      <c r="K59" s="258">
        <v>336</v>
      </c>
      <c r="L59" s="258">
        <v>57</v>
      </c>
      <c r="M59" s="258">
        <v>210</v>
      </c>
      <c r="O59" s="431"/>
      <c r="P59" s="431"/>
      <c r="Q59" s="431"/>
      <c r="R59" s="431"/>
      <c r="S59" s="431"/>
      <c r="T59" s="431"/>
      <c r="U59" s="431"/>
      <c r="V59" s="431"/>
      <c r="W59" s="431"/>
    </row>
    <row r="60" spans="5:13" ht="12.75">
      <c r="E60" s="370"/>
      <c r="F60" s="370"/>
      <c r="G60" s="370"/>
      <c r="H60" s="370"/>
      <c r="I60" s="370"/>
      <c r="J60" s="370"/>
      <c r="K60" s="370"/>
      <c r="L60" s="370"/>
      <c r="M60" s="374"/>
    </row>
    <row r="61" spans="1:13" ht="12.75">
      <c r="A61" s="654" t="s">
        <v>398</v>
      </c>
      <c r="B61" s="654"/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</row>
    <row r="62" spans="5:13" ht="12.75">
      <c r="E62" s="370"/>
      <c r="F62" s="370"/>
      <c r="G62" s="370"/>
      <c r="H62" s="370"/>
      <c r="I62" s="370"/>
      <c r="J62" s="370"/>
      <c r="K62" s="370"/>
      <c r="L62" s="370"/>
      <c r="M62" s="374"/>
    </row>
    <row r="63" spans="1:23" ht="9.95" customHeight="1">
      <c r="A63" s="648" t="s">
        <v>162</v>
      </c>
      <c r="B63" s="648"/>
      <c r="C63" s="648"/>
      <c r="D63" s="452"/>
      <c r="E63" s="258">
        <v>6</v>
      </c>
      <c r="F63" s="258">
        <v>34542</v>
      </c>
      <c r="G63" s="258">
        <v>15100</v>
      </c>
      <c r="H63" s="258">
        <v>1601</v>
      </c>
      <c r="I63" s="258">
        <v>4878</v>
      </c>
      <c r="J63" s="258">
        <v>5407</v>
      </c>
      <c r="K63" s="258">
        <v>2915</v>
      </c>
      <c r="L63" s="258">
        <v>299</v>
      </c>
      <c r="M63" s="258">
        <v>648</v>
      </c>
      <c r="O63" s="431"/>
      <c r="P63" s="431"/>
      <c r="Q63" s="431"/>
      <c r="R63" s="431"/>
      <c r="S63" s="431"/>
      <c r="T63" s="431"/>
      <c r="U63" s="431"/>
      <c r="V63" s="431"/>
      <c r="W63" s="431"/>
    </row>
    <row r="64" spans="1:23" ht="9.95" customHeight="1">
      <c r="A64" s="648" t="s">
        <v>163</v>
      </c>
      <c r="B64" s="648"/>
      <c r="C64" s="648"/>
      <c r="D64" s="452"/>
      <c r="E64" s="258">
        <v>224</v>
      </c>
      <c r="F64" s="258">
        <v>123416</v>
      </c>
      <c r="G64" s="258">
        <v>61087</v>
      </c>
      <c r="H64" s="258">
        <v>3750</v>
      </c>
      <c r="I64" s="258">
        <v>17461</v>
      </c>
      <c r="J64" s="258">
        <v>21342</v>
      </c>
      <c r="K64" s="258">
        <v>16080</v>
      </c>
      <c r="L64" s="258">
        <v>2454</v>
      </c>
      <c r="M64" s="258">
        <v>4202</v>
      </c>
      <c r="O64" s="431"/>
      <c r="P64" s="431"/>
      <c r="Q64" s="431"/>
      <c r="R64" s="431"/>
      <c r="S64" s="431"/>
      <c r="T64" s="431"/>
      <c r="U64" s="431"/>
      <c r="V64" s="431"/>
      <c r="W64" s="431"/>
    </row>
    <row r="65" spans="1:23" ht="9.95" customHeight="1">
      <c r="A65" s="646" t="s">
        <v>164</v>
      </c>
      <c r="B65" s="646"/>
      <c r="C65" s="646"/>
      <c r="D65" s="452"/>
      <c r="E65" s="258"/>
      <c r="F65" s="258"/>
      <c r="G65" s="258"/>
      <c r="H65" s="258"/>
      <c r="I65" s="258"/>
      <c r="J65" s="258"/>
      <c r="K65" s="258"/>
      <c r="L65" s="258"/>
      <c r="M65" s="258"/>
      <c r="O65" s="431"/>
      <c r="P65" s="431"/>
      <c r="Q65" s="431"/>
      <c r="R65" s="431"/>
      <c r="S65" s="431"/>
      <c r="T65" s="431"/>
      <c r="U65" s="431"/>
      <c r="V65" s="431"/>
      <c r="W65" s="431"/>
    </row>
    <row r="66" spans="1:23" ht="12.75">
      <c r="A66" s="214"/>
      <c r="B66" s="653" t="s">
        <v>175</v>
      </c>
      <c r="C66" s="653"/>
      <c r="D66" s="452"/>
      <c r="E66" s="258">
        <v>9</v>
      </c>
      <c r="F66" s="258">
        <v>1966</v>
      </c>
      <c r="G66" s="258">
        <v>1252</v>
      </c>
      <c r="H66" s="258">
        <v>56</v>
      </c>
      <c r="I66" s="258">
        <v>271</v>
      </c>
      <c r="J66" s="258">
        <v>693</v>
      </c>
      <c r="K66" s="258">
        <v>214</v>
      </c>
      <c r="L66" s="258">
        <v>18</v>
      </c>
      <c r="M66" s="258">
        <v>111</v>
      </c>
      <c r="O66" s="431"/>
      <c r="P66" s="431"/>
      <c r="Q66" s="431"/>
      <c r="R66" s="431"/>
      <c r="S66" s="431"/>
      <c r="T66" s="431"/>
      <c r="U66" s="431"/>
      <c r="V66" s="431"/>
      <c r="W66" s="431"/>
    </row>
    <row r="67" spans="1:23" ht="9.95" customHeight="1">
      <c r="A67" s="646" t="s">
        <v>176</v>
      </c>
      <c r="B67" s="646"/>
      <c r="C67" s="646"/>
      <c r="D67" s="455"/>
      <c r="E67" s="258"/>
      <c r="F67" s="258"/>
      <c r="G67" s="258"/>
      <c r="H67" s="258"/>
      <c r="I67" s="258"/>
      <c r="J67" s="258"/>
      <c r="K67" s="258"/>
      <c r="L67" s="258"/>
      <c r="M67" s="258"/>
      <c r="O67" s="431"/>
      <c r="P67" s="431"/>
      <c r="Q67" s="431"/>
      <c r="R67" s="431"/>
      <c r="S67" s="431"/>
      <c r="T67" s="431"/>
      <c r="U67" s="431"/>
      <c r="V67" s="431"/>
      <c r="W67" s="431"/>
    </row>
    <row r="68" spans="1:23" ht="12.75">
      <c r="A68" s="212"/>
      <c r="B68" s="653" t="s">
        <v>347</v>
      </c>
      <c r="C68" s="653"/>
      <c r="D68" s="443"/>
      <c r="E68" s="258">
        <v>34</v>
      </c>
      <c r="F68" s="258">
        <v>851</v>
      </c>
      <c r="G68" s="258">
        <v>451</v>
      </c>
      <c r="H68" s="258">
        <v>26</v>
      </c>
      <c r="I68" s="258">
        <v>91</v>
      </c>
      <c r="J68" s="258">
        <v>173</v>
      </c>
      <c r="K68" s="258">
        <v>122</v>
      </c>
      <c r="L68" s="258">
        <v>39</v>
      </c>
      <c r="M68" s="258">
        <v>99</v>
      </c>
      <c r="O68" s="431"/>
      <c r="P68" s="431"/>
      <c r="Q68" s="431"/>
      <c r="R68" s="431"/>
      <c r="S68" s="431"/>
      <c r="T68" s="431"/>
      <c r="U68" s="431"/>
      <c r="V68" s="431"/>
      <c r="W68" s="431"/>
    </row>
    <row r="69" spans="1:13" ht="4.5" customHeight="1">
      <c r="A69" s="212" t="s">
        <v>183</v>
      </c>
      <c r="B69" s="213"/>
      <c r="C69" s="213"/>
      <c r="D69" s="213"/>
      <c r="E69" s="213"/>
      <c r="F69" s="212"/>
      <c r="M69" s="204"/>
    </row>
    <row r="70" spans="1:13" ht="9.75" customHeight="1">
      <c r="A70" s="444" t="s">
        <v>675</v>
      </c>
      <c r="B70" s="213"/>
      <c r="C70" s="213"/>
      <c r="D70" s="213"/>
      <c r="E70" s="213"/>
      <c r="F70" s="212"/>
      <c r="M70" s="204"/>
    </row>
    <row r="71" spans="2:10" ht="12.75">
      <c r="B71" s="458"/>
      <c r="C71" s="458"/>
      <c r="J71" s="459"/>
    </row>
    <row r="72" spans="1:15" ht="12" customHeight="1">
      <c r="A72" s="516" t="s">
        <v>752</v>
      </c>
      <c r="B72" s="516"/>
      <c r="C72" s="516"/>
      <c r="D72" s="516"/>
      <c r="E72" s="516"/>
      <c r="F72" s="516"/>
      <c r="G72" s="516"/>
      <c r="H72" s="516"/>
      <c r="I72" s="516"/>
      <c r="J72" s="516"/>
      <c r="K72" s="516"/>
      <c r="L72" s="516"/>
      <c r="M72" s="516"/>
      <c r="O72" s="133"/>
    </row>
    <row r="73" spans="1:13" ht="12" customHeight="1">
      <c r="A73" s="651" t="s">
        <v>593</v>
      </c>
      <c r="B73" s="651"/>
      <c r="C73" s="651"/>
      <c r="D73" s="651"/>
      <c r="E73" s="651"/>
      <c r="F73" s="651"/>
      <c r="G73" s="651"/>
      <c r="H73" s="651"/>
      <c r="I73" s="651"/>
      <c r="J73" s="651"/>
      <c r="K73" s="651"/>
      <c r="L73" s="651"/>
      <c r="M73" s="651"/>
    </row>
    <row r="74" spans="5:13" ht="8.1" customHeight="1">
      <c r="E74" s="380"/>
      <c r="F74" s="380"/>
      <c r="G74" s="380"/>
      <c r="H74" s="380"/>
      <c r="I74" s="380"/>
      <c r="J74" s="380"/>
      <c r="K74" s="380"/>
      <c r="L74" s="380"/>
      <c r="M74" s="450"/>
    </row>
    <row r="75" spans="1:13" ht="11.1" customHeight="1">
      <c r="A75" s="618" t="s">
        <v>165</v>
      </c>
      <c r="B75" s="618"/>
      <c r="C75" s="618"/>
      <c r="D75" s="619"/>
      <c r="E75" s="520" t="s">
        <v>658</v>
      </c>
      <c r="F75" s="624" t="s">
        <v>674</v>
      </c>
      <c r="G75" s="618"/>
      <c r="H75" s="618"/>
      <c r="I75" s="618"/>
      <c r="J75" s="618"/>
      <c r="K75" s="618"/>
      <c r="L75" s="618"/>
      <c r="M75" s="618"/>
    </row>
    <row r="76" spans="1:13" ht="9.95" customHeight="1">
      <c r="A76" s="620"/>
      <c r="B76" s="620"/>
      <c r="C76" s="620"/>
      <c r="D76" s="621"/>
      <c r="E76" s="521"/>
      <c r="F76" s="522"/>
      <c r="G76" s="622"/>
      <c r="H76" s="622"/>
      <c r="I76" s="622"/>
      <c r="J76" s="622"/>
      <c r="K76" s="622"/>
      <c r="L76" s="622"/>
      <c r="M76" s="622"/>
    </row>
    <row r="77" spans="1:13" ht="9.95" customHeight="1">
      <c r="A77" s="620"/>
      <c r="B77" s="620"/>
      <c r="C77" s="620"/>
      <c r="D77" s="621"/>
      <c r="E77" s="652"/>
      <c r="F77" s="613" t="s">
        <v>445</v>
      </c>
      <c r="G77" s="608" t="s">
        <v>453</v>
      </c>
      <c r="H77" s="650"/>
      <c r="I77" s="650"/>
      <c r="J77" s="650"/>
      <c r="K77" s="650"/>
      <c r="L77" s="650"/>
      <c r="M77" s="520" t="s">
        <v>518</v>
      </c>
    </row>
    <row r="78" spans="1:13" ht="9.95" customHeight="1">
      <c r="A78" s="620"/>
      <c r="B78" s="620"/>
      <c r="C78" s="620"/>
      <c r="D78" s="621"/>
      <c r="E78" s="521"/>
      <c r="F78" s="613"/>
      <c r="G78" s="610"/>
      <c r="H78" s="626"/>
      <c r="I78" s="626"/>
      <c r="J78" s="626"/>
      <c r="K78" s="626"/>
      <c r="L78" s="626"/>
      <c r="M78" s="608"/>
    </row>
    <row r="79" spans="1:13" ht="9.95" customHeight="1">
      <c r="A79" s="620"/>
      <c r="B79" s="620"/>
      <c r="C79" s="620"/>
      <c r="D79" s="621"/>
      <c r="E79" s="521"/>
      <c r="F79" s="613"/>
      <c r="G79" s="612" t="s">
        <v>446</v>
      </c>
      <c r="H79" s="612" t="s">
        <v>447</v>
      </c>
      <c r="I79" s="612" t="s">
        <v>448</v>
      </c>
      <c r="J79" s="612" t="s">
        <v>449</v>
      </c>
      <c r="K79" s="612" t="s">
        <v>450</v>
      </c>
      <c r="L79" s="520" t="s">
        <v>451</v>
      </c>
      <c r="M79" s="608"/>
    </row>
    <row r="80" spans="1:13" ht="9.95" customHeight="1">
      <c r="A80" s="620"/>
      <c r="B80" s="620"/>
      <c r="C80" s="620"/>
      <c r="D80" s="621"/>
      <c r="E80" s="521"/>
      <c r="F80" s="613"/>
      <c r="G80" s="613"/>
      <c r="H80" s="613"/>
      <c r="I80" s="613"/>
      <c r="J80" s="613"/>
      <c r="K80" s="613"/>
      <c r="L80" s="608"/>
      <c r="M80" s="608"/>
    </row>
    <row r="81" spans="1:13" ht="9.95" customHeight="1">
      <c r="A81" s="620"/>
      <c r="B81" s="620"/>
      <c r="C81" s="620"/>
      <c r="D81" s="621"/>
      <c r="E81" s="521"/>
      <c r="F81" s="613"/>
      <c r="G81" s="613"/>
      <c r="H81" s="613"/>
      <c r="I81" s="613"/>
      <c r="J81" s="613"/>
      <c r="K81" s="613"/>
      <c r="L81" s="608"/>
      <c r="M81" s="608"/>
    </row>
    <row r="82" spans="1:13" ht="9.95" customHeight="1">
      <c r="A82" s="620"/>
      <c r="B82" s="620"/>
      <c r="C82" s="620"/>
      <c r="D82" s="621"/>
      <c r="E82" s="521"/>
      <c r="F82" s="613"/>
      <c r="G82" s="613"/>
      <c r="H82" s="613"/>
      <c r="I82" s="613"/>
      <c r="J82" s="613"/>
      <c r="K82" s="613"/>
      <c r="L82" s="608"/>
      <c r="M82" s="608"/>
    </row>
    <row r="83" spans="1:13" ht="9.95" customHeight="1">
      <c r="A83" s="622"/>
      <c r="B83" s="622"/>
      <c r="C83" s="622"/>
      <c r="D83" s="623"/>
      <c r="E83" s="522"/>
      <c r="F83" s="614"/>
      <c r="G83" s="614"/>
      <c r="H83" s="614"/>
      <c r="I83" s="614"/>
      <c r="J83" s="614"/>
      <c r="K83" s="614"/>
      <c r="L83" s="610"/>
      <c r="M83" s="610"/>
    </row>
    <row r="84" spans="1:13" ht="9" customHeight="1">
      <c r="A84" s="407"/>
      <c r="B84" s="407"/>
      <c r="C84" s="407"/>
      <c r="D84" s="407"/>
      <c r="E84" s="429"/>
      <c r="F84" s="448"/>
      <c r="G84" s="448"/>
      <c r="H84" s="448"/>
      <c r="I84" s="448"/>
      <c r="J84" s="448"/>
      <c r="K84" s="448"/>
      <c r="L84" s="448"/>
      <c r="M84" s="448"/>
    </row>
    <row r="85" spans="1:13" ht="9" customHeight="1">
      <c r="A85" s="615" t="s">
        <v>403</v>
      </c>
      <c r="B85" s="615"/>
      <c r="C85" s="615"/>
      <c r="D85" s="615"/>
      <c r="E85" s="615"/>
      <c r="F85" s="615"/>
      <c r="G85" s="615"/>
      <c r="H85" s="615"/>
      <c r="I85" s="615"/>
      <c r="J85" s="615"/>
      <c r="K85" s="615"/>
      <c r="L85" s="615"/>
      <c r="M85" s="615"/>
    </row>
    <row r="86" spans="1:13" ht="9" customHeight="1">
      <c r="A86" s="615" t="s">
        <v>332</v>
      </c>
      <c r="B86" s="615"/>
      <c r="C86" s="615"/>
      <c r="D86" s="615"/>
      <c r="E86" s="615"/>
      <c r="F86" s="615"/>
      <c r="G86" s="615"/>
      <c r="H86" s="615"/>
      <c r="I86" s="615"/>
      <c r="J86" s="615"/>
      <c r="K86" s="615"/>
      <c r="L86" s="615"/>
      <c r="M86" s="615"/>
    </row>
    <row r="87" spans="1:13" ht="12.75">
      <c r="A87" s="617" t="s">
        <v>424</v>
      </c>
      <c r="B87" s="617"/>
      <c r="C87" s="617"/>
      <c r="D87" s="617"/>
      <c r="E87" s="617"/>
      <c r="F87" s="617"/>
      <c r="G87" s="617"/>
      <c r="H87" s="617"/>
      <c r="I87" s="617"/>
      <c r="J87" s="617"/>
      <c r="K87" s="617"/>
      <c r="L87" s="617"/>
      <c r="M87" s="617"/>
    </row>
    <row r="88" spans="5:13" ht="12.75">
      <c r="E88" s="380"/>
      <c r="F88" s="380"/>
      <c r="G88" s="380"/>
      <c r="H88" s="380"/>
      <c r="I88" s="380"/>
      <c r="J88" s="380"/>
      <c r="K88" s="380"/>
      <c r="L88" s="380"/>
      <c r="M88" s="450"/>
    </row>
    <row r="89" spans="1:23" ht="9.95" customHeight="1">
      <c r="A89" s="648" t="s">
        <v>328</v>
      </c>
      <c r="B89" s="648"/>
      <c r="C89" s="648"/>
      <c r="D89" s="455"/>
      <c r="E89" s="258">
        <v>120</v>
      </c>
      <c r="F89" s="258">
        <v>122097</v>
      </c>
      <c r="G89" s="258">
        <v>59799</v>
      </c>
      <c r="H89" s="258">
        <v>4176</v>
      </c>
      <c r="I89" s="258">
        <v>18773</v>
      </c>
      <c r="J89" s="258">
        <v>21242</v>
      </c>
      <c r="K89" s="258">
        <v>14017</v>
      </c>
      <c r="L89" s="258">
        <v>1591</v>
      </c>
      <c r="M89" s="258">
        <v>3280</v>
      </c>
      <c r="O89" s="431"/>
      <c r="P89" s="431"/>
      <c r="Q89" s="431"/>
      <c r="R89" s="431"/>
      <c r="S89" s="431"/>
      <c r="T89" s="431"/>
      <c r="U89" s="431"/>
      <c r="V89" s="431"/>
      <c r="W89" s="431"/>
    </row>
    <row r="90" spans="1:23" ht="9.95" customHeight="1">
      <c r="A90" s="606" t="s">
        <v>329</v>
      </c>
      <c r="B90" s="606"/>
      <c r="C90" s="606"/>
      <c r="D90" s="455"/>
      <c r="E90" s="258">
        <v>39</v>
      </c>
      <c r="F90" s="258">
        <v>18665</v>
      </c>
      <c r="G90" s="258">
        <v>9198</v>
      </c>
      <c r="H90" s="258">
        <v>714</v>
      </c>
      <c r="I90" s="258">
        <v>2280</v>
      </c>
      <c r="J90" s="258">
        <v>3085</v>
      </c>
      <c r="K90" s="258">
        <v>2576</v>
      </c>
      <c r="L90" s="258">
        <v>543</v>
      </c>
      <c r="M90" s="258">
        <v>707</v>
      </c>
      <c r="O90" s="431"/>
      <c r="P90" s="431"/>
      <c r="Q90" s="431"/>
      <c r="R90" s="431"/>
      <c r="S90" s="431"/>
      <c r="T90" s="431"/>
      <c r="U90" s="431"/>
      <c r="V90" s="431"/>
      <c r="W90" s="431"/>
    </row>
    <row r="91" spans="1:23" ht="9.95" customHeight="1">
      <c r="A91" s="648" t="s">
        <v>330</v>
      </c>
      <c r="B91" s="648"/>
      <c r="C91" s="648"/>
      <c r="D91" s="455"/>
      <c r="E91" s="258">
        <v>114</v>
      </c>
      <c r="F91" s="258">
        <v>20013</v>
      </c>
      <c r="G91" s="258">
        <v>8893</v>
      </c>
      <c r="H91" s="258">
        <v>543</v>
      </c>
      <c r="I91" s="258">
        <v>1648</v>
      </c>
      <c r="J91" s="258">
        <v>3288</v>
      </c>
      <c r="K91" s="258">
        <v>2738</v>
      </c>
      <c r="L91" s="258">
        <v>676</v>
      </c>
      <c r="M91" s="258">
        <v>1073</v>
      </c>
      <c r="O91" s="431"/>
      <c r="P91" s="431"/>
      <c r="Q91" s="431"/>
      <c r="R91" s="431"/>
      <c r="S91" s="431"/>
      <c r="T91" s="431"/>
      <c r="U91" s="431"/>
      <c r="V91" s="431"/>
      <c r="W91" s="431"/>
    </row>
    <row r="92" spans="2:13" ht="12.75">
      <c r="B92" s="458"/>
      <c r="C92" s="458"/>
      <c r="E92" s="380"/>
      <c r="F92" s="380"/>
      <c r="G92" s="380"/>
      <c r="H92" s="380"/>
      <c r="I92" s="380"/>
      <c r="J92" s="380"/>
      <c r="K92" s="380"/>
      <c r="L92" s="380"/>
      <c r="M92" s="450"/>
    </row>
    <row r="93" spans="1:13" ht="12.75">
      <c r="A93" s="649" t="s">
        <v>246</v>
      </c>
      <c r="B93" s="649"/>
      <c r="C93" s="649"/>
      <c r="D93" s="649"/>
      <c r="E93" s="649"/>
      <c r="F93" s="649"/>
      <c r="G93" s="649"/>
      <c r="H93" s="649"/>
      <c r="I93" s="649"/>
      <c r="J93" s="649"/>
      <c r="K93" s="649"/>
      <c r="L93" s="649"/>
      <c r="M93" s="649"/>
    </row>
    <row r="94" spans="1:13" ht="12.75">
      <c r="A94" s="214"/>
      <c r="B94" s="214"/>
      <c r="C94" s="214"/>
      <c r="D94" s="456"/>
      <c r="E94" s="439"/>
      <c r="F94" s="439"/>
      <c r="G94" s="439"/>
      <c r="H94" s="439"/>
      <c r="I94" s="439"/>
      <c r="J94" s="439"/>
      <c r="K94" s="439"/>
      <c r="L94" s="439"/>
      <c r="M94" s="460"/>
    </row>
    <row r="95" spans="1:13" ht="9.75" customHeight="1">
      <c r="A95" s="646" t="s">
        <v>177</v>
      </c>
      <c r="B95" s="646"/>
      <c r="C95" s="646"/>
      <c r="D95" s="455"/>
      <c r="E95" s="258"/>
      <c r="F95" s="258"/>
      <c r="G95" s="258"/>
      <c r="H95" s="258"/>
      <c r="I95" s="258"/>
      <c r="J95" s="258"/>
      <c r="K95" s="258"/>
      <c r="L95" s="258"/>
      <c r="M95" s="258"/>
    </row>
    <row r="96" spans="1:23" ht="9.75" customHeight="1">
      <c r="A96" s="212"/>
      <c r="B96" s="647" t="s">
        <v>145</v>
      </c>
      <c r="C96" s="647"/>
      <c r="D96" s="455"/>
      <c r="E96" s="258">
        <v>56</v>
      </c>
      <c r="F96" s="258">
        <v>10549</v>
      </c>
      <c r="G96" s="258">
        <v>5770</v>
      </c>
      <c r="H96" s="258">
        <v>245</v>
      </c>
      <c r="I96" s="258">
        <v>1371</v>
      </c>
      <c r="J96" s="258">
        <v>2294</v>
      </c>
      <c r="K96" s="258">
        <v>1625</v>
      </c>
      <c r="L96" s="258">
        <v>235</v>
      </c>
      <c r="M96" s="258">
        <v>387</v>
      </c>
      <c r="O96" s="431"/>
      <c r="P96" s="431"/>
      <c r="Q96" s="431"/>
      <c r="R96" s="431"/>
      <c r="S96" s="431"/>
      <c r="T96" s="431"/>
      <c r="U96" s="431"/>
      <c r="V96" s="431"/>
      <c r="W96" s="431"/>
    </row>
    <row r="97" spans="1:23" ht="9.75" customHeight="1">
      <c r="A97" s="646" t="s">
        <v>177</v>
      </c>
      <c r="B97" s="646"/>
      <c r="C97" s="646"/>
      <c r="D97" s="455"/>
      <c r="E97" s="258"/>
      <c r="F97" s="258"/>
      <c r="G97" s="258"/>
      <c r="H97" s="258"/>
      <c r="I97" s="258"/>
      <c r="J97" s="258"/>
      <c r="K97" s="258"/>
      <c r="L97" s="258"/>
      <c r="M97" s="258"/>
      <c r="O97" s="431"/>
      <c r="P97" s="431"/>
      <c r="Q97" s="431"/>
      <c r="R97" s="431"/>
      <c r="S97" s="431"/>
      <c r="T97" s="431"/>
      <c r="U97" s="431"/>
      <c r="V97" s="431"/>
      <c r="W97" s="431"/>
    </row>
    <row r="98" spans="1:23" ht="9.75" customHeight="1">
      <c r="A98" s="212"/>
      <c r="B98" s="213" t="s">
        <v>354</v>
      </c>
      <c r="C98" s="211"/>
      <c r="D98" s="455"/>
      <c r="E98" s="258"/>
      <c r="F98" s="258"/>
      <c r="G98" s="258"/>
      <c r="H98" s="258"/>
      <c r="I98" s="258"/>
      <c r="J98" s="258"/>
      <c r="K98" s="258"/>
      <c r="L98" s="258"/>
      <c r="M98" s="258"/>
      <c r="O98" s="431"/>
      <c r="P98" s="431"/>
      <c r="Q98" s="431"/>
      <c r="R98" s="431"/>
      <c r="S98" s="431"/>
      <c r="T98" s="431"/>
      <c r="U98" s="431"/>
      <c r="V98" s="431"/>
      <c r="W98" s="431"/>
    </row>
    <row r="99" spans="1:23" ht="9.75" customHeight="1">
      <c r="A99" s="214"/>
      <c r="B99" s="605" t="s">
        <v>355</v>
      </c>
      <c r="C99" s="605"/>
      <c r="D99" s="455"/>
      <c r="E99" s="258">
        <v>4</v>
      </c>
      <c r="F99" s="258">
        <v>4514</v>
      </c>
      <c r="G99" s="258">
        <v>2332</v>
      </c>
      <c r="H99" s="258">
        <v>161</v>
      </c>
      <c r="I99" s="258">
        <v>726</v>
      </c>
      <c r="J99" s="258">
        <v>815</v>
      </c>
      <c r="K99" s="258">
        <v>609</v>
      </c>
      <c r="L99" s="258">
        <v>21</v>
      </c>
      <c r="M99" s="258">
        <v>158</v>
      </c>
      <c r="O99" s="431"/>
      <c r="P99" s="431"/>
      <c r="Q99" s="431"/>
      <c r="R99" s="431"/>
      <c r="S99" s="431"/>
      <c r="T99" s="431"/>
      <c r="U99" s="431"/>
      <c r="V99" s="431"/>
      <c r="W99" s="431"/>
    </row>
    <row r="100" spans="1:23" ht="9.75" customHeight="1">
      <c r="A100" s="648" t="s">
        <v>178</v>
      </c>
      <c r="B100" s="648"/>
      <c r="C100" s="648"/>
      <c r="D100" s="455"/>
      <c r="E100" s="258">
        <v>10</v>
      </c>
      <c r="F100" s="258">
        <v>231</v>
      </c>
      <c r="G100" s="258">
        <v>156</v>
      </c>
      <c r="H100" s="258">
        <v>16</v>
      </c>
      <c r="I100" s="258">
        <v>35</v>
      </c>
      <c r="J100" s="258">
        <v>64</v>
      </c>
      <c r="K100" s="258">
        <v>32</v>
      </c>
      <c r="L100" s="258">
        <v>9</v>
      </c>
      <c r="M100" s="258">
        <v>5</v>
      </c>
      <c r="O100" s="431"/>
      <c r="P100" s="431"/>
      <c r="Q100" s="431"/>
      <c r="R100" s="431"/>
      <c r="S100" s="431"/>
      <c r="T100" s="431"/>
      <c r="U100" s="431"/>
      <c r="V100" s="431"/>
      <c r="W100" s="431"/>
    </row>
    <row r="101" spans="1:13" ht="4.5" customHeight="1">
      <c r="A101" s="212" t="s">
        <v>183</v>
      </c>
      <c r="B101" s="213"/>
      <c r="C101" s="213"/>
      <c r="D101" s="213"/>
      <c r="E101" s="213"/>
      <c r="F101" s="212"/>
      <c r="M101" s="204"/>
    </row>
    <row r="102" spans="1:13" ht="9.75" customHeight="1">
      <c r="A102" s="444" t="s">
        <v>675</v>
      </c>
      <c r="B102" s="213"/>
      <c r="C102" s="213"/>
      <c r="D102" s="213"/>
      <c r="E102" s="213"/>
      <c r="F102" s="212"/>
      <c r="M102" s="204"/>
    </row>
  </sheetData>
  <mergeCells count="86">
    <mergeCell ref="A1:M1"/>
    <mergeCell ref="A2:M2"/>
    <mergeCell ref="A4:D12"/>
    <mergeCell ref="E4:E12"/>
    <mergeCell ref="M6:M12"/>
    <mergeCell ref="G6:L7"/>
    <mergeCell ref="A22:C22"/>
    <mergeCell ref="A14:M14"/>
    <mergeCell ref="A15:M15"/>
    <mergeCell ref="A16:C16"/>
    <mergeCell ref="F4:M5"/>
    <mergeCell ref="A17:C17"/>
    <mergeCell ref="A18:C18"/>
    <mergeCell ref="A19:C19"/>
    <mergeCell ref="A20:C20"/>
    <mergeCell ref="A21:C21"/>
    <mergeCell ref="A40:C40"/>
    <mergeCell ref="A31:M31"/>
    <mergeCell ref="A33:C33"/>
    <mergeCell ref="A23:C23"/>
    <mergeCell ref="A24:C24"/>
    <mergeCell ref="A25:C25"/>
    <mergeCell ref="A26:C26"/>
    <mergeCell ref="A27:C27"/>
    <mergeCell ref="A28:C28"/>
    <mergeCell ref="A34:C34"/>
    <mergeCell ref="A35:C35"/>
    <mergeCell ref="A37:M37"/>
    <mergeCell ref="A38:M38"/>
    <mergeCell ref="A39:M39"/>
    <mergeCell ref="A51:C51"/>
    <mergeCell ref="A52:C52"/>
    <mergeCell ref="A41:C41"/>
    <mergeCell ref="A42:C42"/>
    <mergeCell ref="A43:C43"/>
    <mergeCell ref="A44:C44"/>
    <mergeCell ref="A45:C45"/>
    <mergeCell ref="A46:C46"/>
    <mergeCell ref="M77:M83"/>
    <mergeCell ref="A73:M73"/>
    <mergeCell ref="A75:D83"/>
    <mergeCell ref="E75:E83"/>
    <mergeCell ref="A64:C64"/>
    <mergeCell ref="A65:C65"/>
    <mergeCell ref="B66:C66"/>
    <mergeCell ref="A67:C67"/>
    <mergeCell ref="B68:C68"/>
    <mergeCell ref="A72:M72"/>
    <mergeCell ref="F75:M76"/>
    <mergeCell ref="A100:C100"/>
    <mergeCell ref="F6:F12"/>
    <mergeCell ref="A86:M86"/>
    <mergeCell ref="A87:M87"/>
    <mergeCell ref="A89:C89"/>
    <mergeCell ref="F77:F83"/>
    <mergeCell ref="G79:G83"/>
    <mergeCell ref="H79:H83"/>
    <mergeCell ref="I79:I83"/>
    <mergeCell ref="J79:J83"/>
    <mergeCell ref="K79:K83"/>
    <mergeCell ref="A93:M93"/>
    <mergeCell ref="A90:C90"/>
    <mergeCell ref="A91:C91"/>
    <mergeCell ref="L79:L83"/>
    <mergeCell ref="A85:M85"/>
    <mergeCell ref="L8:L12"/>
    <mergeCell ref="A95:C95"/>
    <mergeCell ref="B96:C96"/>
    <mergeCell ref="A97:C97"/>
    <mergeCell ref="B99:C99"/>
    <mergeCell ref="G77:L78"/>
    <mergeCell ref="A55:M55"/>
    <mergeCell ref="A57:C57"/>
    <mergeCell ref="A58:C58"/>
    <mergeCell ref="A59:C59"/>
    <mergeCell ref="A61:M61"/>
    <mergeCell ref="A63:C63"/>
    <mergeCell ref="A47:C47"/>
    <mergeCell ref="A48:C48"/>
    <mergeCell ref="A49:C49"/>
    <mergeCell ref="A50:C50"/>
    <mergeCell ref="G8:G12"/>
    <mergeCell ref="H8:H12"/>
    <mergeCell ref="I8:I12"/>
    <mergeCell ref="J8:J12"/>
    <mergeCell ref="K8:K12"/>
  </mergeCells>
  <printOptions/>
  <pageMargins left="0.5118110236220472" right="0.5118110236220472" top="0.5905511811023623" bottom="0.7874015748031497" header="0.31496062992125984" footer="0.31496062992125984"/>
  <pageSetup firstPageNumber="28" useFirstPageNumber="1" horizontalDpi="600" verticalDpi="600" orientation="portrait" paperSize="9" r:id="rId1"/>
  <headerFooter>
    <oddFooter>&amp;C&amp;7&amp;P</oddFooter>
  </headerFooter>
  <rowBreaks count="1" manualBreakCount="1">
    <brk id="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13"/>
  <sheetViews>
    <sheetView zoomScaleSheetLayoutView="80" workbookViewId="0" topLeftCell="A1">
      <selection activeCell="O1" sqref="O1"/>
    </sheetView>
  </sheetViews>
  <sheetFormatPr defaultColWidth="11.421875" defaultRowHeight="12.75"/>
  <cols>
    <col min="1" max="1" width="2.28125" style="3" customWidth="1"/>
    <col min="2" max="2" width="8.57421875" style="3" customWidth="1"/>
    <col min="3" max="3" width="28.8515625" style="3" customWidth="1"/>
    <col min="4" max="4" width="0.13671875" style="3" customWidth="1"/>
    <col min="5" max="5" width="6.8515625" style="3" customWidth="1"/>
    <col min="6" max="6" width="7.57421875" style="3" bestFit="1" customWidth="1"/>
    <col min="7" max="7" width="6.421875" style="3" bestFit="1" customWidth="1"/>
    <col min="8" max="8" width="7.00390625" style="3" bestFit="1" customWidth="1"/>
    <col min="9" max="9" width="5.8515625" style="3" customWidth="1"/>
    <col min="10" max="10" width="6.421875" style="3" customWidth="1"/>
    <col min="11" max="11" width="6.140625" style="3" bestFit="1" customWidth="1"/>
    <col min="12" max="12" width="6.140625" style="3" customWidth="1"/>
    <col min="13" max="13" width="6.28125" style="3" customWidth="1"/>
    <col min="14" max="14" width="5.57421875" style="3" customWidth="1"/>
    <col min="15" max="16384" width="11.421875" style="3" customWidth="1"/>
  </cols>
  <sheetData>
    <row r="1" spans="1:15" ht="12" customHeight="1">
      <c r="A1" s="499" t="s">
        <v>734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218"/>
    </row>
    <row r="2" spans="1:14" ht="12" customHeight="1">
      <c r="A2" s="645" t="s">
        <v>679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</row>
    <row r="3" spans="1:11" ht="8.1" customHeight="1">
      <c r="A3" s="12"/>
      <c r="B3" s="12"/>
      <c r="C3" s="12"/>
      <c r="D3" s="12"/>
      <c r="E3" s="12"/>
      <c r="F3" s="12"/>
      <c r="G3" s="12"/>
      <c r="H3" s="12"/>
      <c r="I3" s="223"/>
      <c r="J3" s="223"/>
      <c r="K3" s="12"/>
    </row>
    <row r="4" spans="1:14" ht="19.5" customHeight="1">
      <c r="A4" s="569" t="s">
        <v>579</v>
      </c>
      <c r="B4" s="569"/>
      <c r="C4" s="569"/>
      <c r="D4" s="503"/>
      <c r="E4" s="500" t="s">
        <v>657</v>
      </c>
      <c r="F4" s="575" t="s">
        <v>251</v>
      </c>
      <c r="G4" s="576"/>
      <c r="H4" s="571"/>
      <c r="I4" s="575" t="s">
        <v>154</v>
      </c>
      <c r="J4" s="576"/>
      <c r="K4" s="576"/>
      <c r="L4" s="576"/>
      <c r="M4" s="576"/>
      <c r="N4" s="576"/>
    </row>
    <row r="5" spans="1:14" ht="19.5" customHeight="1">
      <c r="A5" s="574"/>
      <c r="B5" s="574"/>
      <c r="C5" s="574"/>
      <c r="D5" s="504"/>
      <c r="E5" s="501"/>
      <c r="F5" s="500" t="s">
        <v>445</v>
      </c>
      <c r="G5" s="635" t="s">
        <v>173</v>
      </c>
      <c r="H5" s="636"/>
      <c r="I5" s="575" t="s">
        <v>457</v>
      </c>
      <c r="J5" s="576"/>
      <c r="K5" s="571"/>
      <c r="L5" s="575" t="s">
        <v>598</v>
      </c>
      <c r="M5" s="576"/>
      <c r="N5" s="576"/>
    </row>
    <row r="6" spans="1:14" ht="11.25" customHeight="1">
      <c r="A6" s="574"/>
      <c r="B6" s="574"/>
      <c r="C6" s="574"/>
      <c r="D6" s="504"/>
      <c r="E6" s="501"/>
      <c r="F6" s="501"/>
      <c r="G6" s="637"/>
      <c r="H6" s="638"/>
      <c r="I6" s="549" t="s">
        <v>106</v>
      </c>
      <c r="J6" s="538" t="s">
        <v>173</v>
      </c>
      <c r="K6" s="558"/>
      <c r="L6" s="549" t="s">
        <v>106</v>
      </c>
      <c r="M6" s="635" t="s">
        <v>173</v>
      </c>
      <c r="N6" s="641"/>
    </row>
    <row r="7" spans="1:14" ht="11.25" customHeight="1">
      <c r="A7" s="574"/>
      <c r="B7" s="574"/>
      <c r="C7" s="574"/>
      <c r="D7" s="504"/>
      <c r="E7" s="501"/>
      <c r="F7" s="501"/>
      <c r="G7" s="639"/>
      <c r="H7" s="640"/>
      <c r="I7" s="550"/>
      <c r="J7" s="540"/>
      <c r="K7" s="560"/>
      <c r="L7" s="550"/>
      <c r="M7" s="639"/>
      <c r="N7" s="642"/>
    </row>
    <row r="8" spans="1:14" ht="12.75" customHeight="1">
      <c r="A8" s="570"/>
      <c r="B8" s="570"/>
      <c r="C8" s="570"/>
      <c r="D8" s="506"/>
      <c r="E8" s="502"/>
      <c r="F8" s="502"/>
      <c r="G8" s="225" t="s">
        <v>247</v>
      </c>
      <c r="H8" s="225" t="s">
        <v>248</v>
      </c>
      <c r="I8" s="551"/>
      <c r="J8" s="225" t="s">
        <v>247</v>
      </c>
      <c r="K8" s="225" t="s">
        <v>248</v>
      </c>
      <c r="L8" s="551"/>
      <c r="M8" s="225" t="s">
        <v>247</v>
      </c>
      <c r="N8" s="241" t="s">
        <v>248</v>
      </c>
    </row>
    <row r="9" spans="1:11" ht="9" customHeight="1">
      <c r="A9" s="19"/>
      <c r="B9" s="19"/>
      <c r="C9" s="19"/>
      <c r="D9" s="19"/>
      <c r="E9" s="18"/>
      <c r="F9" s="19"/>
      <c r="G9" s="19"/>
      <c r="H9" s="19"/>
      <c r="I9" s="19"/>
      <c r="J9" s="19"/>
      <c r="K9" s="19"/>
    </row>
    <row r="10" spans="1:14" ht="9" customHeight="1">
      <c r="A10" s="541" t="s">
        <v>245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</row>
    <row r="11" spans="1:11" ht="9" customHeight="1">
      <c r="A11" s="186"/>
      <c r="B11" s="186"/>
      <c r="C11" s="186"/>
      <c r="D11" s="186"/>
      <c r="E11" s="186"/>
      <c r="F11" s="9"/>
      <c r="G11" s="9"/>
      <c r="H11" s="9"/>
      <c r="I11" s="9"/>
      <c r="J11" s="9"/>
      <c r="K11" s="9"/>
    </row>
    <row r="12" spans="1:11" ht="9.75" customHeight="1">
      <c r="A12" s="231" t="s">
        <v>529</v>
      </c>
      <c r="B12" s="221"/>
      <c r="C12" s="221"/>
      <c r="D12" s="15"/>
      <c r="E12" s="186"/>
      <c r="F12" s="9"/>
      <c r="G12" s="9"/>
      <c r="H12" s="9"/>
      <c r="I12" s="9"/>
      <c r="J12" s="9"/>
      <c r="K12" s="9"/>
    </row>
    <row r="13" spans="1:24" ht="9.75" customHeight="1">
      <c r="A13" s="219"/>
      <c r="B13" s="656" t="s">
        <v>530</v>
      </c>
      <c r="C13" s="656"/>
      <c r="D13" s="15"/>
      <c r="E13" s="259">
        <v>337</v>
      </c>
      <c r="F13" s="259">
        <v>71089</v>
      </c>
      <c r="G13" s="259">
        <v>12416</v>
      </c>
      <c r="H13" s="259">
        <v>58673</v>
      </c>
      <c r="I13" s="259">
        <v>35914</v>
      </c>
      <c r="J13" s="259">
        <v>3206</v>
      </c>
      <c r="K13" s="259">
        <v>32708</v>
      </c>
      <c r="L13" s="259">
        <v>1941</v>
      </c>
      <c r="M13" s="259">
        <v>344</v>
      </c>
      <c r="N13" s="259">
        <v>1597</v>
      </c>
      <c r="O13" s="292"/>
      <c r="P13" s="292"/>
      <c r="Q13" s="292"/>
      <c r="R13" s="292"/>
      <c r="S13" s="292"/>
      <c r="T13" s="292"/>
      <c r="U13" s="292"/>
      <c r="V13" s="292"/>
      <c r="W13" s="292"/>
      <c r="X13" s="292"/>
    </row>
    <row r="14" spans="1:24" ht="9.75" customHeight="1">
      <c r="A14" s="231" t="s">
        <v>531</v>
      </c>
      <c r="B14" s="221"/>
      <c r="C14" s="221"/>
      <c r="D14" s="15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358"/>
      <c r="P14" s="292"/>
      <c r="Q14" s="292"/>
      <c r="R14" s="292"/>
      <c r="S14" s="292"/>
      <c r="T14" s="292"/>
      <c r="U14" s="292"/>
      <c r="V14" s="292"/>
      <c r="W14" s="292"/>
      <c r="X14" s="292"/>
    </row>
    <row r="15" spans="1:24" ht="9.75" customHeight="1">
      <c r="A15" s="219"/>
      <c r="B15" s="656" t="s">
        <v>532</v>
      </c>
      <c r="C15" s="656"/>
      <c r="D15" s="15"/>
      <c r="E15" s="259">
        <v>209</v>
      </c>
      <c r="F15" s="259">
        <v>8383</v>
      </c>
      <c r="G15" s="259">
        <v>524</v>
      </c>
      <c r="H15" s="259">
        <v>7859</v>
      </c>
      <c r="I15" s="259">
        <v>4974</v>
      </c>
      <c r="J15" s="259">
        <v>185</v>
      </c>
      <c r="K15" s="259">
        <v>4789</v>
      </c>
      <c r="L15" s="259">
        <v>155</v>
      </c>
      <c r="M15" s="259">
        <v>11</v>
      </c>
      <c r="N15" s="259">
        <v>144</v>
      </c>
      <c r="O15" s="292"/>
      <c r="P15" s="292"/>
      <c r="Q15" s="292"/>
      <c r="R15" s="292"/>
      <c r="S15" s="292"/>
      <c r="T15" s="292"/>
      <c r="U15" s="292"/>
      <c r="V15" s="292"/>
      <c r="W15" s="292"/>
      <c r="X15" s="292"/>
    </row>
    <row r="16" spans="1:24" ht="9.75" customHeight="1">
      <c r="A16" s="231" t="s">
        <v>533</v>
      </c>
      <c r="B16" s="91"/>
      <c r="C16" s="91"/>
      <c r="D16" s="15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92"/>
      <c r="P16" s="292"/>
      <c r="Q16" s="292"/>
      <c r="R16" s="292"/>
      <c r="S16" s="292"/>
      <c r="T16" s="292"/>
      <c r="U16" s="292"/>
      <c r="V16" s="292"/>
      <c r="W16" s="292"/>
      <c r="X16" s="292"/>
    </row>
    <row r="17" spans="1:24" ht="9.75" customHeight="1">
      <c r="A17" s="219"/>
      <c r="B17" s="656" t="s">
        <v>534</v>
      </c>
      <c r="C17" s="656"/>
      <c r="D17" s="215"/>
      <c r="E17" s="259">
        <v>252</v>
      </c>
      <c r="F17" s="259">
        <v>3950</v>
      </c>
      <c r="G17" s="259">
        <v>909</v>
      </c>
      <c r="H17" s="259">
        <v>3041</v>
      </c>
      <c r="I17" s="259">
        <v>1419</v>
      </c>
      <c r="J17" s="259">
        <v>117</v>
      </c>
      <c r="K17" s="259">
        <v>1302</v>
      </c>
      <c r="L17" s="259">
        <v>120</v>
      </c>
      <c r="M17" s="259">
        <v>41</v>
      </c>
      <c r="N17" s="259">
        <v>79</v>
      </c>
      <c r="O17" s="292"/>
      <c r="P17" s="292"/>
      <c r="Q17" s="292"/>
      <c r="R17" s="292"/>
      <c r="S17" s="292"/>
      <c r="T17" s="292"/>
      <c r="U17" s="292"/>
      <c r="V17" s="292"/>
      <c r="W17" s="292"/>
      <c r="X17" s="292"/>
    </row>
    <row r="18" spans="1:24" ht="9.75" customHeight="1">
      <c r="A18" s="231" t="s">
        <v>587</v>
      </c>
      <c r="B18" s="221"/>
      <c r="C18" s="221"/>
      <c r="D18" s="15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92"/>
      <c r="P18" s="292"/>
      <c r="Q18" s="292"/>
      <c r="R18" s="292"/>
      <c r="S18" s="292"/>
      <c r="T18" s="292"/>
      <c r="U18" s="292"/>
      <c r="V18" s="292"/>
      <c r="W18" s="292"/>
      <c r="X18" s="292"/>
    </row>
    <row r="19" spans="1:24" ht="9.75" customHeight="1">
      <c r="A19" s="219"/>
      <c r="B19" s="656" t="s">
        <v>574</v>
      </c>
      <c r="C19" s="656"/>
      <c r="D19" s="15"/>
      <c r="E19" s="259">
        <v>245</v>
      </c>
      <c r="F19" s="259">
        <v>2866</v>
      </c>
      <c r="G19" s="259">
        <v>583</v>
      </c>
      <c r="H19" s="259">
        <v>2283</v>
      </c>
      <c r="I19" s="259">
        <v>1055</v>
      </c>
      <c r="J19" s="259">
        <v>104</v>
      </c>
      <c r="K19" s="259">
        <v>951</v>
      </c>
      <c r="L19" s="259">
        <v>79</v>
      </c>
      <c r="M19" s="259">
        <v>21</v>
      </c>
      <c r="N19" s="259">
        <v>58</v>
      </c>
      <c r="O19" s="292"/>
      <c r="P19" s="292"/>
      <c r="Q19" s="292"/>
      <c r="R19" s="292"/>
      <c r="S19" s="292"/>
      <c r="T19" s="292"/>
      <c r="U19" s="292"/>
      <c r="V19" s="292"/>
      <c r="W19" s="292"/>
      <c r="X19" s="292"/>
    </row>
    <row r="20" spans="1:24" ht="9.75" customHeight="1">
      <c r="A20" s="655" t="s">
        <v>519</v>
      </c>
      <c r="B20" s="655"/>
      <c r="C20" s="655"/>
      <c r="D20" s="15"/>
      <c r="E20" s="259">
        <v>110</v>
      </c>
      <c r="F20" s="259">
        <v>316</v>
      </c>
      <c r="G20" s="259">
        <v>67</v>
      </c>
      <c r="H20" s="259">
        <v>249</v>
      </c>
      <c r="I20" s="259">
        <v>139</v>
      </c>
      <c r="J20" s="259">
        <v>13</v>
      </c>
      <c r="K20" s="259">
        <v>126</v>
      </c>
      <c r="L20" s="259">
        <v>5</v>
      </c>
      <c r="M20" s="259">
        <v>1</v>
      </c>
      <c r="N20" s="259">
        <v>4</v>
      </c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4" ht="9.75" customHeight="1">
      <c r="A21" s="655" t="s">
        <v>535</v>
      </c>
      <c r="B21" s="655"/>
      <c r="C21" s="655"/>
      <c r="D21" s="15"/>
      <c r="E21" s="259">
        <v>117</v>
      </c>
      <c r="F21" s="259">
        <v>666</v>
      </c>
      <c r="G21" s="259">
        <v>150</v>
      </c>
      <c r="H21" s="259">
        <v>516</v>
      </c>
      <c r="I21" s="259">
        <v>250</v>
      </c>
      <c r="J21" s="259">
        <v>32</v>
      </c>
      <c r="K21" s="259">
        <v>218</v>
      </c>
      <c r="L21" s="259">
        <v>7</v>
      </c>
      <c r="M21" s="259">
        <v>1</v>
      </c>
      <c r="N21" s="259">
        <v>6</v>
      </c>
      <c r="O21" s="292"/>
      <c r="P21" s="292"/>
      <c r="Q21" s="292"/>
      <c r="R21" s="292"/>
      <c r="S21" s="292"/>
      <c r="T21" s="292"/>
      <c r="U21" s="292"/>
      <c r="V21" s="292"/>
      <c r="W21" s="292"/>
      <c r="X21" s="292"/>
    </row>
    <row r="22" spans="1:24" ht="9.75" customHeight="1">
      <c r="A22" s="655" t="s">
        <v>536</v>
      </c>
      <c r="B22" s="655"/>
      <c r="C22" s="655"/>
      <c r="D22" s="15"/>
      <c r="E22" s="259">
        <v>299</v>
      </c>
      <c r="F22" s="259">
        <v>12814</v>
      </c>
      <c r="G22" s="259">
        <v>225</v>
      </c>
      <c r="H22" s="259">
        <v>12589</v>
      </c>
      <c r="I22" s="259">
        <v>6539</v>
      </c>
      <c r="J22" s="259">
        <v>34</v>
      </c>
      <c r="K22" s="259">
        <v>6505</v>
      </c>
      <c r="L22" s="259">
        <v>372</v>
      </c>
      <c r="M22" s="259">
        <v>14</v>
      </c>
      <c r="N22" s="259">
        <v>358</v>
      </c>
      <c r="O22" s="292"/>
      <c r="P22" s="292"/>
      <c r="Q22" s="292"/>
      <c r="R22" s="292"/>
      <c r="S22" s="292"/>
      <c r="T22" s="292"/>
      <c r="U22" s="292"/>
      <c r="V22" s="292"/>
      <c r="W22" s="292"/>
      <c r="X22" s="292"/>
    </row>
    <row r="23" spans="1:24" ht="9.75" customHeight="1">
      <c r="A23" s="655" t="s">
        <v>537</v>
      </c>
      <c r="B23" s="655"/>
      <c r="C23" s="655"/>
      <c r="D23" s="15"/>
      <c r="E23" s="259">
        <v>125</v>
      </c>
      <c r="F23" s="259">
        <v>936</v>
      </c>
      <c r="G23" s="259">
        <v>8</v>
      </c>
      <c r="H23" s="259">
        <v>928</v>
      </c>
      <c r="I23" s="259">
        <v>505</v>
      </c>
      <c r="J23" s="259">
        <v>3</v>
      </c>
      <c r="K23" s="259">
        <v>502</v>
      </c>
      <c r="L23" s="259">
        <v>20</v>
      </c>
      <c r="M23" s="259" t="s">
        <v>755</v>
      </c>
      <c r="N23" s="259">
        <v>20</v>
      </c>
      <c r="O23" s="292"/>
      <c r="P23" s="292"/>
      <c r="Q23" s="292"/>
      <c r="R23" s="292"/>
      <c r="S23" s="292"/>
      <c r="T23" s="292"/>
      <c r="U23" s="292"/>
      <c r="V23" s="292"/>
      <c r="W23" s="292"/>
      <c r="X23" s="292"/>
    </row>
    <row r="24" spans="1:24" ht="9.75" customHeight="1">
      <c r="A24" s="655" t="s">
        <v>685</v>
      </c>
      <c r="B24" s="655"/>
      <c r="C24" s="655"/>
      <c r="D24" s="15"/>
      <c r="E24" s="259">
        <v>113</v>
      </c>
      <c r="F24" s="259">
        <v>537</v>
      </c>
      <c r="G24" s="259">
        <v>69</v>
      </c>
      <c r="H24" s="259">
        <v>468</v>
      </c>
      <c r="I24" s="259">
        <v>287</v>
      </c>
      <c r="J24" s="259">
        <v>14</v>
      </c>
      <c r="K24" s="259">
        <v>273</v>
      </c>
      <c r="L24" s="259">
        <v>6</v>
      </c>
      <c r="M24" s="259" t="s">
        <v>755</v>
      </c>
      <c r="N24" s="259">
        <v>6</v>
      </c>
      <c r="O24" s="292"/>
      <c r="P24" s="292"/>
      <c r="Q24" s="292"/>
      <c r="R24" s="292"/>
      <c r="S24" s="292"/>
      <c r="T24" s="292"/>
      <c r="U24" s="292"/>
      <c r="V24" s="292"/>
      <c r="W24" s="292"/>
      <c r="X24" s="292"/>
    </row>
    <row r="25" spans="1:24" ht="9.75" customHeight="1">
      <c r="A25" s="655" t="s">
        <v>686</v>
      </c>
      <c r="B25" s="655"/>
      <c r="C25" s="655"/>
      <c r="D25" s="15"/>
      <c r="E25" s="259">
        <v>168</v>
      </c>
      <c r="F25" s="259">
        <v>3469</v>
      </c>
      <c r="G25" s="259">
        <v>308</v>
      </c>
      <c r="H25" s="259">
        <v>3161</v>
      </c>
      <c r="I25" s="259">
        <v>1802</v>
      </c>
      <c r="J25" s="259">
        <v>46</v>
      </c>
      <c r="K25" s="259">
        <v>1756</v>
      </c>
      <c r="L25" s="259">
        <v>39</v>
      </c>
      <c r="M25" s="259">
        <v>2</v>
      </c>
      <c r="N25" s="259">
        <v>37</v>
      </c>
      <c r="O25" s="292"/>
      <c r="P25" s="292"/>
      <c r="Q25" s="292"/>
      <c r="R25" s="292"/>
      <c r="S25" s="292"/>
      <c r="T25" s="292"/>
      <c r="U25" s="292"/>
      <c r="V25" s="292"/>
      <c r="W25" s="292"/>
      <c r="X25" s="292"/>
    </row>
    <row r="26" spans="1:24" ht="9.75" customHeight="1">
      <c r="A26" s="655" t="s">
        <v>520</v>
      </c>
      <c r="B26" s="655"/>
      <c r="C26" s="655"/>
      <c r="D26" s="15"/>
      <c r="E26" s="259">
        <v>163</v>
      </c>
      <c r="F26" s="259">
        <v>2468</v>
      </c>
      <c r="G26" s="259">
        <v>462</v>
      </c>
      <c r="H26" s="259">
        <v>2006</v>
      </c>
      <c r="I26" s="259">
        <v>1098</v>
      </c>
      <c r="J26" s="259">
        <v>58</v>
      </c>
      <c r="K26" s="259">
        <v>1040</v>
      </c>
      <c r="L26" s="259">
        <v>130</v>
      </c>
      <c r="M26" s="259">
        <v>31</v>
      </c>
      <c r="N26" s="259">
        <v>99</v>
      </c>
      <c r="O26" s="292"/>
      <c r="P26" s="292"/>
      <c r="Q26" s="292"/>
      <c r="R26" s="292"/>
      <c r="S26" s="292"/>
      <c r="T26" s="292"/>
      <c r="U26" s="292"/>
      <c r="V26" s="292"/>
      <c r="W26" s="292"/>
      <c r="X26" s="292"/>
    </row>
    <row r="27" spans="1:24" ht="9.75" customHeight="1">
      <c r="A27" s="655" t="s">
        <v>538</v>
      </c>
      <c r="B27" s="655"/>
      <c r="C27" s="655"/>
      <c r="D27" s="15"/>
      <c r="E27" s="259">
        <v>82</v>
      </c>
      <c r="F27" s="259">
        <v>277</v>
      </c>
      <c r="G27" s="259">
        <v>82</v>
      </c>
      <c r="H27" s="259">
        <v>195</v>
      </c>
      <c r="I27" s="259">
        <v>105</v>
      </c>
      <c r="J27" s="259">
        <v>22</v>
      </c>
      <c r="K27" s="259">
        <v>83</v>
      </c>
      <c r="L27" s="259">
        <v>6</v>
      </c>
      <c r="M27" s="259">
        <v>3</v>
      </c>
      <c r="N27" s="259">
        <v>3</v>
      </c>
      <c r="O27" s="292"/>
      <c r="P27" s="292"/>
      <c r="Q27" s="292"/>
      <c r="R27" s="292"/>
      <c r="S27" s="292"/>
      <c r="T27" s="292"/>
      <c r="U27" s="292"/>
      <c r="V27" s="292"/>
      <c r="W27" s="292"/>
      <c r="X27" s="292"/>
    </row>
    <row r="28" spans="1:24" ht="9.75" customHeight="1">
      <c r="A28" s="655" t="s">
        <v>539</v>
      </c>
      <c r="B28" s="655"/>
      <c r="C28" s="655"/>
      <c r="D28" s="15"/>
      <c r="E28" s="259">
        <v>181</v>
      </c>
      <c r="F28" s="259">
        <v>1746</v>
      </c>
      <c r="G28" s="259">
        <v>239</v>
      </c>
      <c r="H28" s="259">
        <v>1507</v>
      </c>
      <c r="I28" s="259">
        <v>602</v>
      </c>
      <c r="J28" s="259">
        <v>55</v>
      </c>
      <c r="K28" s="259">
        <v>547</v>
      </c>
      <c r="L28" s="259">
        <v>25</v>
      </c>
      <c r="M28" s="259">
        <v>6</v>
      </c>
      <c r="N28" s="259">
        <v>19</v>
      </c>
      <c r="O28" s="292"/>
      <c r="P28" s="292"/>
      <c r="Q28" s="292"/>
      <c r="R28" s="292"/>
      <c r="S28" s="292"/>
      <c r="T28" s="292"/>
      <c r="U28" s="292"/>
      <c r="V28" s="292"/>
      <c r="W28" s="292"/>
      <c r="X28" s="292"/>
    </row>
    <row r="29" spans="1:24" ht="9.75" customHeight="1">
      <c r="A29" s="655" t="s">
        <v>521</v>
      </c>
      <c r="B29" s="655"/>
      <c r="C29" s="655"/>
      <c r="D29" s="15"/>
      <c r="E29" s="259">
        <v>7</v>
      </c>
      <c r="F29" s="259">
        <v>20</v>
      </c>
      <c r="G29" s="259">
        <v>11</v>
      </c>
      <c r="H29" s="259">
        <v>9</v>
      </c>
      <c r="I29" s="259">
        <v>6</v>
      </c>
      <c r="J29" s="259">
        <v>1</v>
      </c>
      <c r="K29" s="259">
        <v>5</v>
      </c>
      <c r="L29" s="259">
        <v>1</v>
      </c>
      <c r="M29" s="259" t="s">
        <v>755</v>
      </c>
      <c r="N29" s="259">
        <v>1</v>
      </c>
      <c r="O29" s="292"/>
      <c r="P29" s="292"/>
      <c r="Q29" s="292"/>
      <c r="R29" s="292"/>
      <c r="S29" s="292"/>
      <c r="T29" s="292"/>
      <c r="U29" s="292"/>
      <c r="V29" s="292"/>
      <c r="W29" s="292"/>
      <c r="X29" s="292"/>
    </row>
    <row r="30" spans="1:24" ht="9.75" customHeight="1">
      <c r="A30" s="655" t="s">
        <v>540</v>
      </c>
      <c r="B30" s="655"/>
      <c r="C30" s="655"/>
      <c r="D30" s="15"/>
      <c r="E30" s="259">
        <v>47</v>
      </c>
      <c r="F30" s="259">
        <v>244</v>
      </c>
      <c r="G30" s="259">
        <v>17</v>
      </c>
      <c r="H30" s="259">
        <v>227</v>
      </c>
      <c r="I30" s="259">
        <v>135</v>
      </c>
      <c r="J30" s="259">
        <v>5</v>
      </c>
      <c r="K30" s="259">
        <v>130</v>
      </c>
      <c r="L30" s="259">
        <v>7</v>
      </c>
      <c r="M30" s="259">
        <v>1</v>
      </c>
      <c r="N30" s="259">
        <v>6</v>
      </c>
      <c r="O30" s="292"/>
      <c r="P30" s="292"/>
      <c r="Q30" s="292"/>
      <c r="R30" s="292"/>
      <c r="S30" s="292"/>
      <c r="T30" s="292"/>
      <c r="U30" s="292"/>
      <c r="V30" s="292"/>
      <c r="W30" s="292"/>
      <c r="X30" s="292"/>
    </row>
    <row r="31" spans="1:24" ht="9.75" customHeight="1">
      <c r="A31" s="655" t="s">
        <v>541</v>
      </c>
      <c r="B31" s="655"/>
      <c r="C31" s="655"/>
      <c r="D31" s="15"/>
      <c r="E31" s="259">
        <v>52</v>
      </c>
      <c r="F31" s="259">
        <v>402</v>
      </c>
      <c r="G31" s="259">
        <v>110</v>
      </c>
      <c r="H31" s="259">
        <v>292</v>
      </c>
      <c r="I31" s="259">
        <v>178</v>
      </c>
      <c r="J31" s="259">
        <v>25</v>
      </c>
      <c r="K31" s="259">
        <v>153</v>
      </c>
      <c r="L31" s="259" t="s">
        <v>755</v>
      </c>
      <c r="M31" s="259" t="s">
        <v>755</v>
      </c>
      <c r="N31" s="259" t="s">
        <v>755</v>
      </c>
      <c r="O31" s="292"/>
      <c r="P31" s="292"/>
      <c r="Q31" s="292"/>
      <c r="R31" s="292"/>
      <c r="S31" s="292"/>
      <c r="T31" s="292"/>
      <c r="U31" s="292"/>
      <c r="V31" s="292"/>
      <c r="W31" s="292"/>
      <c r="X31" s="292"/>
    </row>
    <row r="32" spans="1:24" ht="9.75" customHeight="1">
      <c r="A32" s="655" t="s">
        <v>522</v>
      </c>
      <c r="B32" s="655"/>
      <c r="C32" s="655"/>
      <c r="D32" s="15"/>
      <c r="E32" s="259">
        <v>62</v>
      </c>
      <c r="F32" s="259">
        <v>510</v>
      </c>
      <c r="G32" s="259">
        <v>23</v>
      </c>
      <c r="H32" s="259">
        <v>487</v>
      </c>
      <c r="I32" s="259">
        <v>238</v>
      </c>
      <c r="J32" s="259">
        <v>3</v>
      </c>
      <c r="K32" s="259">
        <v>235</v>
      </c>
      <c r="L32" s="259">
        <v>3</v>
      </c>
      <c r="M32" s="259" t="s">
        <v>755</v>
      </c>
      <c r="N32" s="259">
        <v>3</v>
      </c>
      <c r="O32" s="292"/>
      <c r="P32" s="292"/>
      <c r="Q32" s="292"/>
      <c r="R32" s="292"/>
      <c r="S32" s="292"/>
      <c r="T32" s="292"/>
      <c r="U32" s="292"/>
      <c r="V32" s="292"/>
      <c r="W32" s="292"/>
      <c r="X32" s="292"/>
    </row>
    <row r="33" spans="1:24" ht="9.75" customHeight="1">
      <c r="A33" s="655" t="s">
        <v>542</v>
      </c>
      <c r="B33" s="655"/>
      <c r="C33" s="655"/>
      <c r="D33" s="15"/>
      <c r="E33" s="259">
        <v>46</v>
      </c>
      <c r="F33" s="259">
        <v>228</v>
      </c>
      <c r="G33" s="259">
        <v>22</v>
      </c>
      <c r="H33" s="259">
        <v>206</v>
      </c>
      <c r="I33" s="259">
        <v>129</v>
      </c>
      <c r="J33" s="259">
        <v>4</v>
      </c>
      <c r="K33" s="259">
        <v>125</v>
      </c>
      <c r="L33" s="259" t="s">
        <v>755</v>
      </c>
      <c r="M33" s="259" t="s">
        <v>755</v>
      </c>
      <c r="N33" s="259" t="s">
        <v>755</v>
      </c>
      <c r="O33" s="292"/>
      <c r="P33" s="292"/>
      <c r="Q33" s="292"/>
      <c r="R33" s="292"/>
      <c r="S33" s="292"/>
      <c r="T33" s="292"/>
      <c r="U33" s="292"/>
      <c r="V33" s="292"/>
      <c r="W33" s="292"/>
      <c r="X33" s="292"/>
    </row>
    <row r="34" spans="1:24" ht="9.75" customHeight="1">
      <c r="A34" s="231" t="s">
        <v>543</v>
      </c>
      <c r="B34" s="221"/>
      <c r="C34" s="221"/>
      <c r="D34" s="15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92"/>
      <c r="P34" s="292"/>
      <c r="Q34" s="292"/>
      <c r="R34" s="292"/>
      <c r="S34" s="292"/>
      <c r="T34" s="292"/>
      <c r="U34" s="292"/>
      <c r="V34" s="292"/>
      <c r="W34" s="292"/>
      <c r="X34" s="292"/>
    </row>
    <row r="35" spans="1:24" ht="9.75" customHeight="1">
      <c r="A35" s="221"/>
      <c r="B35" s="221" t="s">
        <v>544</v>
      </c>
      <c r="C35" s="221"/>
      <c r="D35" s="15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92"/>
      <c r="P35" s="292"/>
      <c r="Q35" s="292"/>
      <c r="R35" s="292"/>
      <c r="S35" s="292"/>
      <c r="T35" s="292"/>
      <c r="U35" s="292"/>
      <c r="V35" s="292"/>
      <c r="W35" s="292"/>
      <c r="X35" s="292"/>
    </row>
    <row r="36" spans="1:24" ht="9.75" customHeight="1">
      <c r="A36" s="219"/>
      <c r="B36" s="656" t="s">
        <v>586</v>
      </c>
      <c r="C36" s="656"/>
      <c r="D36" s="15"/>
      <c r="E36" s="259">
        <v>261</v>
      </c>
      <c r="F36" s="259">
        <v>3392</v>
      </c>
      <c r="G36" s="259">
        <v>886</v>
      </c>
      <c r="H36" s="259">
        <v>2506</v>
      </c>
      <c r="I36" s="259">
        <v>1741</v>
      </c>
      <c r="J36" s="259">
        <v>240</v>
      </c>
      <c r="K36" s="259">
        <v>1501</v>
      </c>
      <c r="L36" s="259">
        <v>64</v>
      </c>
      <c r="M36" s="259">
        <v>19</v>
      </c>
      <c r="N36" s="259">
        <v>45</v>
      </c>
      <c r="O36" s="292"/>
      <c r="P36" s="292"/>
      <c r="Q36" s="292"/>
      <c r="R36" s="292"/>
      <c r="S36" s="292"/>
      <c r="T36" s="292"/>
      <c r="U36" s="292"/>
      <c r="V36" s="292"/>
      <c r="W36" s="292"/>
      <c r="X36" s="292"/>
    </row>
    <row r="37" spans="1:24" ht="9.75" customHeight="1">
      <c r="A37" s="655" t="s">
        <v>523</v>
      </c>
      <c r="B37" s="655"/>
      <c r="C37" s="655"/>
      <c r="D37" s="15"/>
      <c r="E37" s="259">
        <v>148</v>
      </c>
      <c r="F37" s="259">
        <v>429</v>
      </c>
      <c r="G37" s="259">
        <v>190</v>
      </c>
      <c r="H37" s="259">
        <v>239</v>
      </c>
      <c r="I37" s="259">
        <v>220</v>
      </c>
      <c r="J37" s="259">
        <v>55</v>
      </c>
      <c r="K37" s="259">
        <v>165</v>
      </c>
      <c r="L37" s="259">
        <v>8</v>
      </c>
      <c r="M37" s="259">
        <v>2</v>
      </c>
      <c r="N37" s="259">
        <v>6</v>
      </c>
      <c r="O37" s="292"/>
      <c r="P37" s="292"/>
      <c r="Q37" s="292"/>
      <c r="R37" s="292"/>
      <c r="S37" s="292"/>
      <c r="T37" s="292"/>
      <c r="U37" s="292"/>
      <c r="V37" s="292"/>
      <c r="W37" s="292"/>
      <c r="X37" s="292"/>
    </row>
    <row r="38" spans="1:24" ht="9.75" customHeight="1">
      <c r="A38" s="655" t="s">
        <v>545</v>
      </c>
      <c r="B38" s="655"/>
      <c r="C38" s="655"/>
      <c r="D38" s="15"/>
      <c r="E38" s="259">
        <v>107</v>
      </c>
      <c r="F38" s="259">
        <v>512</v>
      </c>
      <c r="G38" s="259">
        <v>44</v>
      </c>
      <c r="H38" s="259">
        <v>468</v>
      </c>
      <c r="I38" s="259">
        <v>324</v>
      </c>
      <c r="J38" s="259">
        <v>21</v>
      </c>
      <c r="K38" s="259">
        <v>303</v>
      </c>
      <c r="L38" s="259">
        <v>14</v>
      </c>
      <c r="M38" s="259" t="s">
        <v>755</v>
      </c>
      <c r="N38" s="259">
        <v>14</v>
      </c>
      <c r="O38" s="292"/>
      <c r="P38" s="292"/>
      <c r="Q38" s="292"/>
      <c r="R38" s="292"/>
      <c r="S38" s="292"/>
      <c r="T38" s="292"/>
      <c r="U38" s="292"/>
      <c r="V38" s="292"/>
      <c r="W38" s="292"/>
      <c r="X38" s="292"/>
    </row>
    <row r="39" spans="1:24" ht="9.75" customHeight="1">
      <c r="A39" s="655" t="s">
        <v>546</v>
      </c>
      <c r="B39" s="655"/>
      <c r="C39" s="655"/>
      <c r="D39" s="15"/>
      <c r="E39" s="259">
        <v>13</v>
      </c>
      <c r="F39" s="259">
        <v>47</v>
      </c>
      <c r="G39" s="259">
        <v>1</v>
      </c>
      <c r="H39" s="259">
        <v>46</v>
      </c>
      <c r="I39" s="259">
        <v>28</v>
      </c>
      <c r="J39" s="259" t="s">
        <v>755</v>
      </c>
      <c r="K39" s="259">
        <v>28</v>
      </c>
      <c r="L39" s="259">
        <v>2</v>
      </c>
      <c r="M39" s="259" t="s">
        <v>755</v>
      </c>
      <c r="N39" s="259">
        <v>2</v>
      </c>
      <c r="O39" s="292"/>
      <c r="P39" s="292"/>
      <c r="Q39" s="292"/>
      <c r="R39" s="292"/>
      <c r="S39" s="292"/>
      <c r="T39" s="292"/>
      <c r="U39" s="292"/>
      <c r="V39" s="292"/>
      <c r="W39" s="292"/>
      <c r="X39" s="292"/>
    </row>
    <row r="40" spans="1:24" ht="9.75" customHeight="1">
      <c r="A40" s="655" t="s">
        <v>524</v>
      </c>
      <c r="B40" s="655"/>
      <c r="C40" s="655"/>
      <c r="D40" s="15"/>
      <c r="E40" s="65">
        <v>65</v>
      </c>
      <c r="F40" s="65">
        <v>660</v>
      </c>
      <c r="G40" s="65">
        <v>144</v>
      </c>
      <c r="H40" s="65">
        <v>516</v>
      </c>
      <c r="I40" s="65">
        <v>329</v>
      </c>
      <c r="J40" s="65">
        <v>49</v>
      </c>
      <c r="K40" s="65">
        <v>280</v>
      </c>
      <c r="L40" s="65">
        <v>11</v>
      </c>
      <c r="M40" s="65">
        <v>1</v>
      </c>
      <c r="N40" s="65">
        <v>10</v>
      </c>
      <c r="O40" s="292"/>
      <c r="P40" s="292"/>
      <c r="Q40" s="292"/>
      <c r="R40" s="292"/>
      <c r="S40" s="292"/>
      <c r="T40" s="292"/>
      <c r="U40" s="292"/>
      <c r="V40" s="292"/>
      <c r="W40" s="292"/>
      <c r="X40" s="292"/>
    </row>
    <row r="41" spans="1:24" ht="9.75" customHeight="1">
      <c r="A41" s="655" t="s">
        <v>547</v>
      </c>
      <c r="B41" s="655"/>
      <c r="C41" s="655"/>
      <c r="D41" s="15"/>
      <c r="E41" s="259">
        <v>197</v>
      </c>
      <c r="F41" s="259">
        <v>2867</v>
      </c>
      <c r="G41" s="259">
        <v>515</v>
      </c>
      <c r="H41" s="259">
        <v>2352</v>
      </c>
      <c r="I41" s="259">
        <v>2194</v>
      </c>
      <c r="J41" s="259">
        <v>335</v>
      </c>
      <c r="K41" s="259">
        <v>1859</v>
      </c>
      <c r="L41" s="259">
        <v>33</v>
      </c>
      <c r="M41" s="259">
        <v>6</v>
      </c>
      <c r="N41" s="259">
        <v>27</v>
      </c>
      <c r="O41" s="292"/>
      <c r="P41" s="292"/>
      <c r="Q41" s="292"/>
      <c r="R41" s="292"/>
      <c r="S41" s="292"/>
      <c r="T41" s="292"/>
      <c r="U41" s="292"/>
      <c r="V41" s="292"/>
      <c r="W41" s="292"/>
      <c r="X41" s="292"/>
    </row>
    <row r="42" spans="1:24" ht="9.75" customHeight="1">
      <c r="A42" s="655" t="s">
        <v>548</v>
      </c>
      <c r="B42" s="655"/>
      <c r="C42" s="655"/>
      <c r="D42" s="15"/>
      <c r="E42" s="259">
        <v>111</v>
      </c>
      <c r="F42" s="259">
        <v>616</v>
      </c>
      <c r="G42" s="259">
        <v>124</v>
      </c>
      <c r="H42" s="259">
        <v>492</v>
      </c>
      <c r="I42" s="259">
        <v>459</v>
      </c>
      <c r="J42" s="259">
        <v>66</v>
      </c>
      <c r="K42" s="259">
        <v>393</v>
      </c>
      <c r="L42" s="259">
        <v>7</v>
      </c>
      <c r="M42" s="259" t="s">
        <v>755</v>
      </c>
      <c r="N42" s="259">
        <v>7</v>
      </c>
      <c r="O42" s="292"/>
      <c r="P42" s="292"/>
      <c r="Q42" s="292"/>
      <c r="R42" s="292"/>
      <c r="S42" s="292"/>
      <c r="T42" s="292"/>
      <c r="U42" s="292"/>
      <c r="V42" s="292"/>
      <c r="W42" s="292"/>
      <c r="X42" s="292"/>
    </row>
    <row r="43" spans="1:24" ht="9.75" customHeight="1">
      <c r="A43" s="655" t="s">
        <v>525</v>
      </c>
      <c r="B43" s="655"/>
      <c r="C43" s="655"/>
      <c r="D43" s="15"/>
      <c r="E43" s="259">
        <v>23</v>
      </c>
      <c r="F43" s="259">
        <v>70</v>
      </c>
      <c r="G43" s="259">
        <v>9</v>
      </c>
      <c r="H43" s="259">
        <v>61</v>
      </c>
      <c r="I43" s="259">
        <v>52</v>
      </c>
      <c r="J43" s="259">
        <v>4</v>
      </c>
      <c r="K43" s="259">
        <v>48</v>
      </c>
      <c r="L43" s="259">
        <v>2</v>
      </c>
      <c r="M43" s="259" t="s">
        <v>755</v>
      </c>
      <c r="N43" s="259">
        <v>2</v>
      </c>
      <c r="O43" s="292"/>
      <c r="P43" s="292"/>
      <c r="Q43" s="292"/>
      <c r="R43" s="292"/>
      <c r="S43" s="292"/>
      <c r="T43" s="292"/>
      <c r="U43" s="292"/>
      <c r="V43" s="292"/>
      <c r="W43" s="292"/>
      <c r="X43" s="292"/>
    </row>
    <row r="44" spans="1:24" ht="9.75" customHeight="1">
      <c r="A44" s="231" t="s">
        <v>659</v>
      </c>
      <c r="B44" s="231"/>
      <c r="C44" s="231"/>
      <c r="D44" s="15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92"/>
      <c r="P44" s="292"/>
      <c r="Q44" s="292"/>
      <c r="R44" s="292"/>
      <c r="S44" s="292"/>
      <c r="T44" s="292"/>
      <c r="U44" s="292"/>
      <c r="V44" s="292"/>
      <c r="W44" s="292"/>
      <c r="X44" s="292"/>
    </row>
    <row r="45" spans="1:24" ht="9.75" customHeight="1">
      <c r="A45" s="242"/>
      <c r="B45" s="657" t="s">
        <v>660</v>
      </c>
      <c r="C45" s="657"/>
      <c r="D45" s="15"/>
      <c r="E45" s="259">
        <v>161</v>
      </c>
      <c r="F45" s="259">
        <v>525</v>
      </c>
      <c r="G45" s="259">
        <v>28</v>
      </c>
      <c r="H45" s="259">
        <v>497</v>
      </c>
      <c r="I45" s="259">
        <v>298</v>
      </c>
      <c r="J45" s="259">
        <v>10</v>
      </c>
      <c r="K45" s="259">
        <v>288</v>
      </c>
      <c r="L45" s="259">
        <v>18</v>
      </c>
      <c r="M45" s="259" t="s">
        <v>755</v>
      </c>
      <c r="N45" s="259">
        <v>18</v>
      </c>
      <c r="O45" s="292"/>
      <c r="P45" s="292"/>
      <c r="Q45" s="292"/>
      <c r="R45" s="292"/>
      <c r="S45" s="292"/>
      <c r="T45" s="292"/>
      <c r="U45" s="292"/>
      <c r="V45" s="292"/>
      <c r="W45" s="292"/>
      <c r="X45" s="292"/>
    </row>
    <row r="46" spans="1:24" ht="9.75" customHeight="1">
      <c r="A46" s="231" t="s">
        <v>549</v>
      </c>
      <c r="B46" s="221"/>
      <c r="C46" s="221"/>
      <c r="D46" s="15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92"/>
      <c r="P46" s="292"/>
      <c r="Q46" s="292"/>
      <c r="R46" s="292"/>
      <c r="S46" s="292"/>
      <c r="T46" s="292"/>
      <c r="U46" s="292"/>
      <c r="V46" s="292"/>
      <c r="W46" s="292"/>
      <c r="X46" s="292"/>
    </row>
    <row r="47" spans="1:24" ht="9.75" customHeight="1">
      <c r="A47" s="219"/>
      <c r="B47" s="656" t="s">
        <v>550</v>
      </c>
      <c r="C47" s="656"/>
      <c r="D47" s="15"/>
      <c r="E47" s="259">
        <v>46</v>
      </c>
      <c r="F47" s="259">
        <v>92</v>
      </c>
      <c r="G47" s="259">
        <v>14</v>
      </c>
      <c r="H47" s="259">
        <v>78</v>
      </c>
      <c r="I47" s="259">
        <v>58</v>
      </c>
      <c r="J47" s="259">
        <v>8</v>
      </c>
      <c r="K47" s="259">
        <v>50</v>
      </c>
      <c r="L47" s="259" t="s">
        <v>755</v>
      </c>
      <c r="M47" s="259" t="s">
        <v>755</v>
      </c>
      <c r="N47" s="259" t="s">
        <v>755</v>
      </c>
      <c r="O47" s="292"/>
      <c r="P47" s="292"/>
      <c r="Q47" s="292"/>
      <c r="R47" s="292"/>
      <c r="S47" s="292"/>
      <c r="T47" s="292"/>
      <c r="U47" s="292"/>
      <c r="V47" s="292"/>
      <c r="W47" s="292"/>
      <c r="X47" s="292"/>
    </row>
    <row r="48" spans="1:24" ht="9.75" customHeight="1">
      <c r="A48" s="655" t="s">
        <v>526</v>
      </c>
      <c r="B48" s="655"/>
      <c r="C48" s="655"/>
      <c r="D48" s="15"/>
      <c r="E48" s="259">
        <v>206</v>
      </c>
      <c r="F48" s="259">
        <v>1711</v>
      </c>
      <c r="G48" s="259">
        <v>205</v>
      </c>
      <c r="H48" s="259">
        <v>1506</v>
      </c>
      <c r="I48" s="259">
        <v>1086</v>
      </c>
      <c r="J48" s="259">
        <v>82</v>
      </c>
      <c r="K48" s="259">
        <v>1004</v>
      </c>
      <c r="L48" s="259">
        <v>8</v>
      </c>
      <c r="M48" s="259">
        <v>1</v>
      </c>
      <c r="N48" s="259">
        <v>7</v>
      </c>
      <c r="O48" s="292"/>
      <c r="P48" s="292"/>
      <c r="Q48" s="292"/>
      <c r="R48" s="292"/>
      <c r="S48" s="292"/>
      <c r="T48" s="292"/>
      <c r="U48" s="292"/>
      <c r="V48" s="292"/>
      <c r="W48" s="292"/>
      <c r="X48" s="292"/>
    </row>
    <row r="49" spans="1:24" ht="9.75" customHeight="1">
      <c r="A49" s="655" t="s">
        <v>553</v>
      </c>
      <c r="B49" s="655"/>
      <c r="C49" s="655"/>
      <c r="D49" s="15"/>
      <c r="E49" s="259">
        <v>181</v>
      </c>
      <c r="F49" s="259">
        <v>1679</v>
      </c>
      <c r="G49" s="259">
        <v>265</v>
      </c>
      <c r="H49" s="259">
        <v>1414</v>
      </c>
      <c r="I49" s="259">
        <v>980</v>
      </c>
      <c r="J49" s="259">
        <v>102</v>
      </c>
      <c r="K49" s="259">
        <v>878</v>
      </c>
      <c r="L49" s="259">
        <v>30</v>
      </c>
      <c r="M49" s="259">
        <v>1</v>
      </c>
      <c r="N49" s="259">
        <v>29</v>
      </c>
      <c r="O49" s="292"/>
      <c r="P49" s="292"/>
      <c r="Q49" s="292"/>
      <c r="R49" s="292"/>
      <c r="S49" s="292"/>
      <c r="T49" s="292"/>
      <c r="U49" s="292"/>
      <c r="V49" s="292"/>
      <c r="W49" s="292"/>
      <c r="X49" s="292"/>
    </row>
    <row r="50" spans="1:24" ht="9.75" customHeight="1">
      <c r="A50" s="231" t="s">
        <v>551</v>
      </c>
      <c r="B50" s="221"/>
      <c r="C50" s="221"/>
      <c r="D50" s="15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92"/>
      <c r="P50" s="292"/>
      <c r="Q50" s="292"/>
      <c r="R50" s="292"/>
      <c r="S50" s="292"/>
      <c r="T50" s="292"/>
      <c r="U50" s="292"/>
      <c r="V50" s="292"/>
      <c r="W50" s="292"/>
      <c r="X50" s="292"/>
    </row>
    <row r="51" spans="1:24" ht="9.75" customHeight="1">
      <c r="A51" s="219"/>
      <c r="B51" s="656" t="s">
        <v>552</v>
      </c>
      <c r="C51" s="656"/>
      <c r="D51" s="15"/>
      <c r="E51" s="259">
        <v>100</v>
      </c>
      <c r="F51" s="259">
        <v>302</v>
      </c>
      <c r="G51" s="259">
        <v>185</v>
      </c>
      <c r="H51" s="259">
        <v>117</v>
      </c>
      <c r="I51" s="259">
        <v>110</v>
      </c>
      <c r="J51" s="259">
        <v>51</v>
      </c>
      <c r="K51" s="259">
        <v>59</v>
      </c>
      <c r="L51" s="259">
        <v>50</v>
      </c>
      <c r="M51" s="259">
        <v>35</v>
      </c>
      <c r="N51" s="259">
        <v>15</v>
      </c>
      <c r="O51" s="292"/>
      <c r="P51" s="292"/>
      <c r="Q51" s="292"/>
      <c r="R51" s="292"/>
      <c r="S51" s="292"/>
      <c r="T51" s="292"/>
      <c r="U51" s="292"/>
      <c r="V51" s="292"/>
      <c r="W51" s="292"/>
      <c r="X51" s="292"/>
    </row>
    <row r="52" spans="1:24" ht="9.75" customHeight="1">
      <c r="A52" s="655" t="s">
        <v>554</v>
      </c>
      <c r="B52" s="655"/>
      <c r="C52" s="655"/>
      <c r="D52" s="15"/>
      <c r="E52" s="259">
        <v>9</v>
      </c>
      <c r="F52" s="259">
        <v>11</v>
      </c>
      <c r="G52" s="259">
        <v>5</v>
      </c>
      <c r="H52" s="259">
        <v>6</v>
      </c>
      <c r="I52" s="259">
        <v>3</v>
      </c>
      <c r="J52" s="259" t="s">
        <v>755</v>
      </c>
      <c r="K52" s="259">
        <v>3</v>
      </c>
      <c r="L52" s="259">
        <v>1</v>
      </c>
      <c r="M52" s="259">
        <v>1</v>
      </c>
      <c r="N52" s="259" t="s">
        <v>755</v>
      </c>
      <c r="O52" s="292"/>
      <c r="P52" s="292"/>
      <c r="Q52" s="292"/>
      <c r="R52" s="292"/>
      <c r="S52" s="292"/>
      <c r="T52" s="292"/>
      <c r="U52" s="292"/>
      <c r="V52" s="292"/>
      <c r="W52" s="292"/>
      <c r="X52" s="292"/>
    </row>
    <row r="53" spans="1:24" ht="9.75" customHeight="1">
      <c r="A53" s="655" t="s">
        <v>555</v>
      </c>
      <c r="B53" s="655"/>
      <c r="C53" s="655"/>
      <c r="D53" s="15"/>
      <c r="E53" s="259">
        <v>54</v>
      </c>
      <c r="F53" s="259">
        <v>668</v>
      </c>
      <c r="G53" s="259" t="s">
        <v>755</v>
      </c>
      <c r="H53" s="259">
        <v>668</v>
      </c>
      <c r="I53" s="259">
        <v>408</v>
      </c>
      <c r="J53" s="259" t="s">
        <v>755</v>
      </c>
      <c r="K53" s="259">
        <v>408</v>
      </c>
      <c r="L53" s="259">
        <v>23</v>
      </c>
      <c r="M53" s="259" t="s">
        <v>755</v>
      </c>
      <c r="N53" s="259">
        <v>23</v>
      </c>
      <c r="O53" s="292"/>
      <c r="P53" s="292"/>
      <c r="Q53" s="292"/>
      <c r="R53" s="292"/>
      <c r="S53" s="292"/>
      <c r="T53" s="292"/>
      <c r="U53" s="292"/>
      <c r="V53" s="292"/>
      <c r="W53" s="292"/>
      <c r="X53" s="292"/>
    </row>
    <row r="54" spans="1:24" ht="9.75" customHeight="1">
      <c r="A54" s="231" t="s">
        <v>575</v>
      </c>
      <c r="B54" s="221"/>
      <c r="C54" s="221"/>
      <c r="D54" s="15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92"/>
      <c r="P54" s="292"/>
      <c r="Q54" s="292"/>
      <c r="R54" s="292"/>
      <c r="S54" s="292"/>
      <c r="T54" s="292"/>
      <c r="U54" s="292"/>
      <c r="V54" s="292"/>
      <c r="W54" s="292"/>
      <c r="X54" s="292"/>
    </row>
    <row r="55" spans="1:24" ht="9.75" customHeight="1">
      <c r="A55" s="219"/>
      <c r="B55" s="656" t="s">
        <v>576</v>
      </c>
      <c r="C55" s="656"/>
      <c r="D55" s="15"/>
      <c r="E55" s="259">
        <v>106</v>
      </c>
      <c r="F55" s="259">
        <v>1064</v>
      </c>
      <c r="G55" s="259">
        <v>243</v>
      </c>
      <c r="H55" s="259">
        <v>821</v>
      </c>
      <c r="I55" s="259">
        <v>11</v>
      </c>
      <c r="J55" s="259" t="s">
        <v>755</v>
      </c>
      <c r="K55" s="259">
        <v>11</v>
      </c>
      <c r="L55" s="259" t="s">
        <v>755</v>
      </c>
      <c r="M55" s="259" t="s">
        <v>755</v>
      </c>
      <c r="N55" s="259" t="s">
        <v>755</v>
      </c>
      <c r="O55" s="292"/>
      <c r="P55" s="292"/>
      <c r="Q55" s="292"/>
      <c r="R55" s="292"/>
      <c r="S55" s="292"/>
      <c r="T55" s="292"/>
      <c r="U55" s="292"/>
      <c r="V55" s="292"/>
      <c r="W55" s="292"/>
      <c r="X55" s="292"/>
    </row>
    <row r="56" spans="1:24" ht="9.75" customHeight="1">
      <c r="A56" s="231" t="s">
        <v>588</v>
      </c>
      <c r="B56" s="221"/>
      <c r="C56" s="221"/>
      <c r="D56" s="15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92"/>
      <c r="P56" s="292"/>
      <c r="Q56" s="292"/>
      <c r="R56" s="292"/>
      <c r="S56" s="292"/>
      <c r="T56" s="292"/>
      <c r="U56" s="292"/>
      <c r="V56" s="292"/>
      <c r="W56" s="292"/>
      <c r="X56" s="292"/>
    </row>
    <row r="57" spans="1:24" ht="9.75" customHeight="1">
      <c r="A57" s="219"/>
      <c r="B57" s="656" t="s">
        <v>557</v>
      </c>
      <c r="C57" s="656"/>
      <c r="D57" s="15"/>
      <c r="E57" s="259">
        <v>20</v>
      </c>
      <c r="F57" s="259">
        <v>53</v>
      </c>
      <c r="G57" s="259">
        <v>8</v>
      </c>
      <c r="H57" s="259">
        <v>45</v>
      </c>
      <c r="I57" s="259">
        <v>2</v>
      </c>
      <c r="J57" s="259">
        <v>1</v>
      </c>
      <c r="K57" s="259">
        <v>1</v>
      </c>
      <c r="L57" s="259" t="s">
        <v>755</v>
      </c>
      <c r="M57" s="259" t="s">
        <v>755</v>
      </c>
      <c r="N57" s="259" t="s">
        <v>755</v>
      </c>
      <c r="O57" s="292"/>
      <c r="P57" s="292"/>
      <c r="Q57" s="292"/>
      <c r="R57" s="292"/>
      <c r="S57" s="292"/>
      <c r="T57" s="292"/>
      <c r="U57" s="292"/>
      <c r="V57" s="292"/>
      <c r="W57" s="292"/>
      <c r="X57" s="292"/>
    </row>
    <row r="58" spans="1:24" ht="9.75" customHeight="1">
      <c r="A58" s="655" t="s">
        <v>527</v>
      </c>
      <c r="B58" s="655"/>
      <c r="C58" s="655"/>
      <c r="D58" s="15"/>
      <c r="E58" s="259">
        <v>85</v>
      </c>
      <c r="F58" s="259">
        <v>764</v>
      </c>
      <c r="G58" s="259">
        <v>214</v>
      </c>
      <c r="H58" s="259">
        <v>550</v>
      </c>
      <c r="I58" s="259">
        <v>5</v>
      </c>
      <c r="J58" s="259">
        <v>1</v>
      </c>
      <c r="K58" s="259">
        <v>4</v>
      </c>
      <c r="L58" s="259" t="s">
        <v>755</v>
      </c>
      <c r="M58" s="259" t="s">
        <v>755</v>
      </c>
      <c r="N58" s="259" t="s">
        <v>755</v>
      </c>
      <c r="O58" s="292"/>
      <c r="P58" s="292"/>
      <c r="Q58" s="292"/>
      <c r="R58" s="292"/>
      <c r="S58" s="292"/>
      <c r="T58" s="292"/>
      <c r="U58" s="292"/>
      <c r="V58" s="292"/>
      <c r="W58" s="292"/>
      <c r="X58" s="292"/>
    </row>
    <row r="59" spans="1:24" ht="9.75" customHeight="1">
      <c r="A59" s="655" t="s">
        <v>558</v>
      </c>
      <c r="B59" s="655"/>
      <c r="C59" s="655"/>
      <c r="D59" s="15"/>
      <c r="E59" s="288">
        <v>194</v>
      </c>
      <c r="F59" s="288">
        <v>5252</v>
      </c>
      <c r="G59" s="288">
        <v>993</v>
      </c>
      <c r="H59" s="288">
        <v>4259</v>
      </c>
      <c r="I59" s="288">
        <v>68</v>
      </c>
      <c r="J59" s="288">
        <v>8</v>
      </c>
      <c r="K59" s="288">
        <v>60</v>
      </c>
      <c r="L59" s="259" t="s">
        <v>755</v>
      </c>
      <c r="M59" s="259" t="s">
        <v>755</v>
      </c>
      <c r="N59" s="259" t="s">
        <v>755</v>
      </c>
      <c r="O59" s="292"/>
      <c r="P59" s="292"/>
      <c r="Q59" s="292"/>
      <c r="R59" s="292"/>
      <c r="S59" s="292"/>
      <c r="T59" s="292"/>
      <c r="U59" s="292"/>
      <c r="V59" s="292"/>
      <c r="W59" s="292"/>
      <c r="X59" s="292"/>
    </row>
    <row r="60" spans="1:24" ht="9.75" customHeight="1">
      <c r="A60" s="655" t="s">
        <v>559</v>
      </c>
      <c r="B60" s="655"/>
      <c r="C60" s="655"/>
      <c r="D60" s="15"/>
      <c r="E60" s="65">
        <v>25</v>
      </c>
      <c r="F60" s="65">
        <v>382</v>
      </c>
      <c r="G60" s="65">
        <v>132</v>
      </c>
      <c r="H60" s="65">
        <v>250</v>
      </c>
      <c r="I60" s="76">
        <v>9</v>
      </c>
      <c r="J60" s="76">
        <v>1</v>
      </c>
      <c r="K60" s="76">
        <v>8</v>
      </c>
      <c r="L60" s="76">
        <v>2</v>
      </c>
      <c r="M60" s="76" t="s">
        <v>755</v>
      </c>
      <c r="N60" s="76">
        <v>2</v>
      </c>
      <c r="O60" s="292"/>
      <c r="P60" s="292"/>
      <c r="Q60" s="292"/>
      <c r="R60" s="292"/>
      <c r="S60" s="292"/>
      <c r="T60" s="292"/>
      <c r="U60" s="292"/>
      <c r="V60" s="292"/>
      <c r="W60" s="292"/>
      <c r="X60" s="292"/>
    </row>
    <row r="61" spans="1:24" ht="9.75" customHeight="1">
      <c r="A61" s="655" t="s">
        <v>560</v>
      </c>
      <c r="B61" s="655"/>
      <c r="C61" s="655"/>
      <c r="D61" s="15"/>
      <c r="E61" s="65">
        <v>42</v>
      </c>
      <c r="F61" s="65">
        <v>304</v>
      </c>
      <c r="G61" s="65">
        <v>70</v>
      </c>
      <c r="H61" s="65">
        <v>234</v>
      </c>
      <c r="I61" s="76">
        <v>2</v>
      </c>
      <c r="J61" s="76">
        <v>1</v>
      </c>
      <c r="K61" s="76">
        <v>1</v>
      </c>
      <c r="L61" s="76" t="s">
        <v>755</v>
      </c>
      <c r="M61" s="76" t="s">
        <v>755</v>
      </c>
      <c r="N61" s="76" t="s">
        <v>755</v>
      </c>
      <c r="O61" s="292"/>
      <c r="P61" s="292"/>
      <c r="Q61" s="292"/>
      <c r="R61" s="292"/>
      <c r="S61" s="292"/>
      <c r="T61" s="292"/>
      <c r="U61" s="292"/>
      <c r="V61" s="292"/>
      <c r="W61" s="292"/>
      <c r="X61" s="292"/>
    </row>
    <row r="62" spans="1:24" ht="9.75" customHeight="1">
      <c r="A62" s="655" t="s">
        <v>561</v>
      </c>
      <c r="B62" s="655"/>
      <c r="C62" s="655"/>
      <c r="D62" s="15"/>
      <c r="E62" s="65">
        <v>60</v>
      </c>
      <c r="F62" s="65">
        <v>308</v>
      </c>
      <c r="G62" s="65">
        <v>99</v>
      </c>
      <c r="H62" s="65">
        <v>209</v>
      </c>
      <c r="I62" s="76">
        <v>7</v>
      </c>
      <c r="J62" s="76">
        <v>5</v>
      </c>
      <c r="K62" s="76">
        <v>2</v>
      </c>
      <c r="L62" s="76" t="s">
        <v>755</v>
      </c>
      <c r="M62" s="76" t="s">
        <v>755</v>
      </c>
      <c r="N62" s="76" t="s">
        <v>755</v>
      </c>
      <c r="O62" s="292"/>
      <c r="P62" s="292"/>
      <c r="Q62" s="292"/>
      <c r="R62" s="292"/>
      <c r="S62" s="292"/>
      <c r="T62" s="292"/>
      <c r="U62" s="292"/>
      <c r="V62" s="292"/>
      <c r="W62" s="292"/>
      <c r="X62" s="292"/>
    </row>
    <row r="63" spans="1:24" ht="9.75" customHeight="1">
      <c r="A63" s="655" t="s">
        <v>562</v>
      </c>
      <c r="B63" s="655"/>
      <c r="C63" s="655"/>
      <c r="D63" s="15"/>
      <c r="E63" s="259">
        <v>329</v>
      </c>
      <c r="F63" s="259">
        <v>38352</v>
      </c>
      <c r="G63" s="259">
        <v>11894</v>
      </c>
      <c r="H63" s="259">
        <v>26458</v>
      </c>
      <c r="I63" s="259">
        <v>17105</v>
      </c>
      <c r="J63" s="259">
        <v>2207</v>
      </c>
      <c r="K63" s="259">
        <v>14898</v>
      </c>
      <c r="L63" s="259">
        <v>1254</v>
      </c>
      <c r="M63" s="259">
        <v>387</v>
      </c>
      <c r="N63" s="259">
        <v>867</v>
      </c>
      <c r="O63" s="292"/>
      <c r="P63" s="292"/>
      <c r="Q63" s="292"/>
      <c r="R63" s="292"/>
      <c r="S63" s="292"/>
      <c r="T63" s="292"/>
      <c r="U63" s="292"/>
      <c r="V63" s="292"/>
      <c r="W63" s="292"/>
      <c r="X63" s="292"/>
    </row>
    <row r="64" spans="1:24" ht="9.75" customHeight="1">
      <c r="A64" s="655" t="s">
        <v>563</v>
      </c>
      <c r="B64" s="655"/>
      <c r="C64" s="655"/>
      <c r="D64" s="15"/>
      <c r="E64" s="259">
        <v>284</v>
      </c>
      <c r="F64" s="259">
        <v>13335</v>
      </c>
      <c r="G64" s="259">
        <v>3321</v>
      </c>
      <c r="H64" s="259">
        <v>10014</v>
      </c>
      <c r="I64" s="259">
        <v>6159</v>
      </c>
      <c r="J64" s="259">
        <v>766</v>
      </c>
      <c r="K64" s="259">
        <v>5393</v>
      </c>
      <c r="L64" s="259">
        <v>1194</v>
      </c>
      <c r="M64" s="259">
        <v>371</v>
      </c>
      <c r="N64" s="259">
        <v>823</v>
      </c>
      <c r="O64" s="292"/>
      <c r="P64" s="292"/>
      <c r="Q64" s="292"/>
      <c r="R64" s="292"/>
      <c r="S64" s="292"/>
      <c r="T64" s="292"/>
      <c r="U64" s="292"/>
      <c r="V64" s="292"/>
      <c r="W64" s="292"/>
      <c r="X64" s="292"/>
    </row>
    <row r="65" spans="1:24" ht="9.75" customHeight="1">
      <c r="A65" s="655" t="s">
        <v>564</v>
      </c>
      <c r="B65" s="655"/>
      <c r="C65" s="655"/>
      <c r="D65" s="198"/>
      <c r="E65" s="65">
        <v>30</v>
      </c>
      <c r="F65" s="65">
        <v>115</v>
      </c>
      <c r="G65" s="65">
        <v>25</v>
      </c>
      <c r="H65" s="80">
        <v>90</v>
      </c>
      <c r="I65" s="76">
        <v>63</v>
      </c>
      <c r="J65" s="76">
        <v>10</v>
      </c>
      <c r="K65" s="76">
        <v>53</v>
      </c>
      <c r="L65" s="76">
        <v>5</v>
      </c>
      <c r="M65" s="76">
        <v>3</v>
      </c>
      <c r="N65" s="76">
        <v>2</v>
      </c>
      <c r="O65" s="292"/>
      <c r="P65" s="292"/>
      <c r="Q65" s="292"/>
      <c r="R65" s="292"/>
      <c r="S65" s="292"/>
      <c r="T65" s="292"/>
      <c r="U65" s="292"/>
      <c r="V65" s="292"/>
      <c r="W65" s="292"/>
      <c r="X65" s="292"/>
    </row>
    <row r="66" spans="1:24" ht="9.75" customHeight="1">
      <c r="A66" s="655" t="s">
        <v>698</v>
      </c>
      <c r="B66" s="655"/>
      <c r="C66" s="655"/>
      <c r="D66" s="198"/>
      <c r="E66" s="65">
        <v>46</v>
      </c>
      <c r="F66" s="65">
        <v>245</v>
      </c>
      <c r="G66" s="65">
        <v>47</v>
      </c>
      <c r="H66" s="65">
        <v>198</v>
      </c>
      <c r="I66" s="76">
        <v>35</v>
      </c>
      <c r="J66" s="76">
        <v>7</v>
      </c>
      <c r="K66" s="76">
        <v>28</v>
      </c>
      <c r="L66" s="76">
        <v>1</v>
      </c>
      <c r="M66" s="76" t="s">
        <v>755</v>
      </c>
      <c r="N66" s="76">
        <v>1</v>
      </c>
      <c r="O66" s="292"/>
      <c r="P66" s="292"/>
      <c r="Q66" s="292"/>
      <c r="R66" s="292"/>
      <c r="S66" s="292"/>
      <c r="T66" s="292"/>
      <c r="U66" s="292"/>
      <c r="V66" s="292"/>
      <c r="W66" s="292"/>
      <c r="X66" s="292"/>
    </row>
    <row r="67" spans="1:24" ht="9.75" customHeight="1">
      <c r="A67" s="231" t="s">
        <v>699</v>
      </c>
      <c r="B67" s="231"/>
      <c r="C67" s="231"/>
      <c r="D67" s="198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92"/>
      <c r="P67" s="292"/>
      <c r="Q67" s="292"/>
      <c r="R67" s="292"/>
      <c r="S67" s="292"/>
      <c r="T67" s="292"/>
      <c r="U67" s="292"/>
      <c r="V67" s="292"/>
      <c r="W67" s="292"/>
      <c r="X67" s="292"/>
    </row>
    <row r="68" spans="2:24" ht="9.75" customHeight="1">
      <c r="B68" s="656" t="s">
        <v>700</v>
      </c>
      <c r="C68" s="656"/>
      <c r="D68" s="198"/>
      <c r="E68" s="259">
        <v>164</v>
      </c>
      <c r="F68" s="259">
        <v>9000</v>
      </c>
      <c r="G68" s="259">
        <v>1823</v>
      </c>
      <c r="H68" s="259">
        <v>7177</v>
      </c>
      <c r="I68" s="259">
        <v>40</v>
      </c>
      <c r="J68" s="259">
        <v>2</v>
      </c>
      <c r="K68" s="259">
        <v>38</v>
      </c>
      <c r="L68" s="259" t="s">
        <v>755</v>
      </c>
      <c r="M68" s="259" t="s">
        <v>755</v>
      </c>
      <c r="N68" s="259" t="s">
        <v>755</v>
      </c>
      <c r="O68" s="292"/>
      <c r="P68" s="292"/>
      <c r="Q68" s="292"/>
      <c r="R68" s="292"/>
      <c r="S68" s="292"/>
      <c r="T68" s="292"/>
      <c r="U68" s="292"/>
      <c r="V68" s="292"/>
      <c r="W68" s="292"/>
      <c r="X68" s="292"/>
    </row>
    <row r="69" spans="1:24" ht="12" customHeight="1">
      <c r="A69" s="273"/>
      <c r="B69" s="658" t="s">
        <v>684</v>
      </c>
      <c r="C69" s="658"/>
      <c r="D69" s="198"/>
      <c r="E69" s="253">
        <v>343</v>
      </c>
      <c r="F69" s="228">
        <v>193676</v>
      </c>
      <c r="G69" s="228">
        <v>37709</v>
      </c>
      <c r="H69" s="228">
        <v>155967</v>
      </c>
      <c r="I69" s="228">
        <v>87171</v>
      </c>
      <c r="J69" s="228">
        <v>7959</v>
      </c>
      <c r="K69" s="228">
        <v>79212</v>
      </c>
      <c r="L69" s="228">
        <v>5643</v>
      </c>
      <c r="M69" s="228">
        <v>1303</v>
      </c>
      <c r="N69" s="228">
        <v>4340</v>
      </c>
      <c r="O69" s="292"/>
      <c r="P69" s="292"/>
      <c r="Q69" s="292"/>
      <c r="R69" s="292"/>
      <c r="S69" s="292"/>
      <c r="T69" s="292"/>
      <c r="U69" s="292"/>
      <c r="V69" s="292"/>
      <c r="W69" s="292"/>
      <c r="X69" s="292"/>
    </row>
    <row r="70" spans="1:24" ht="9.75" customHeight="1">
      <c r="A70" s="226"/>
      <c r="B70" s="227"/>
      <c r="C70" s="227"/>
      <c r="D70" s="227"/>
      <c r="E70" s="287"/>
      <c r="F70" s="274"/>
      <c r="G70" s="274"/>
      <c r="H70" s="274"/>
      <c r="I70" s="274"/>
      <c r="J70" s="274"/>
      <c r="K70" s="274"/>
      <c r="L70" s="274"/>
      <c r="M70" s="274"/>
      <c r="N70" s="274"/>
      <c r="O70" s="292"/>
      <c r="P70" s="292"/>
      <c r="Q70" s="292"/>
      <c r="R70" s="292"/>
      <c r="S70" s="292"/>
      <c r="T70" s="292"/>
      <c r="U70" s="292"/>
      <c r="V70" s="292"/>
      <c r="W70" s="292"/>
      <c r="X70" s="292"/>
    </row>
    <row r="71" spans="1:24" ht="9.75" customHeight="1">
      <c r="A71" s="226"/>
      <c r="B71" s="227"/>
      <c r="C71" s="227"/>
      <c r="D71" s="227"/>
      <c r="E71" s="287"/>
      <c r="F71" s="274"/>
      <c r="G71" s="274"/>
      <c r="H71" s="274"/>
      <c r="I71" s="274"/>
      <c r="J71" s="274"/>
      <c r="K71" s="274"/>
      <c r="L71" s="274"/>
      <c r="M71" s="274"/>
      <c r="N71" s="274"/>
      <c r="O71" s="292"/>
      <c r="P71" s="292"/>
      <c r="Q71" s="292"/>
      <c r="R71" s="292"/>
      <c r="S71" s="292"/>
      <c r="T71" s="292"/>
      <c r="U71" s="292"/>
      <c r="V71" s="292"/>
      <c r="W71" s="292"/>
      <c r="X71" s="292"/>
    </row>
    <row r="72" spans="2:24" ht="9.75" customHeight="1">
      <c r="B72" s="218"/>
      <c r="E72" s="12"/>
      <c r="F72" s="12"/>
      <c r="G72" s="12"/>
      <c r="H72" s="12"/>
      <c r="I72" s="12"/>
      <c r="J72" s="12"/>
      <c r="K72" s="12"/>
      <c r="O72" s="292"/>
      <c r="P72" s="292"/>
      <c r="Q72" s="292"/>
      <c r="R72" s="292"/>
      <c r="S72" s="292"/>
      <c r="T72" s="292"/>
      <c r="U72" s="292"/>
      <c r="V72" s="292"/>
      <c r="W72" s="292"/>
      <c r="X72" s="292"/>
    </row>
    <row r="73" spans="1:24" s="65" customFormat="1" ht="9.75" customHeight="1">
      <c r="A73" s="222"/>
      <c r="O73" s="292"/>
      <c r="P73" s="292"/>
      <c r="Q73" s="292"/>
      <c r="R73" s="292"/>
      <c r="S73" s="292"/>
      <c r="T73" s="292"/>
      <c r="U73" s="292"/>
      <c r="V73" s="292"/>
      <c r="W73" s="292"/>
      <c r="X73" s="292"/>
    </row>
    <row r="74" spans="15:24" ht="9.75" customHeight="1">
      <c r="O74" s="292"/>
      <c r="P74" s="292"/>
      <c r="Q74" s="292"/>
      <c r="R74" s="292"/>
      <c r="S74" s="292"/>
      <c r="T74" s="292"/>
      <c r="U74" s="292"/>
      <c r="V74" s="292"/>
      <c r="W74" s="292"/>
      <c r="X74" s="292"/>
    </row>
    <row r="75" spans="5:24" ht="9.75" customHeight="1">
      <c r="E75" s="55"/>
      <c r="F75" s="193"/>
      <c r="G75" s="193"/>
      <c r="H75" s="193"/>
      <c r="I75" s="193"/>
      <c r="J75" s="193"/>
      <c r="K75" s="193"/>
      <c r="L75" s="2"/>
      <c r="M75" s="2"/>
      <c r="N75" s="2"/>
      <c r="O75" s="292"/>
      <c r="P75" s="292"/>
      <c r="Q75" s="292"/>
      <c r="R75" s="292"/>
      <c r="S75" s="292"/>
      <c r="T75" s="292"/>
      <c r="U75" s="292"/>
      <c r="V75" s="292"/>
      <c r="W75" s="292"/>
      <c r="X75" s="292"/>
    </row>
    <row r="76" spans="1:24" ht="9.75" customHeight="1">
      <c r="A76" s="24"/>
      <c r="E76" s="55"/>
      <c r="F76" s="193"/>
      <c r="G76" s="193"/>
      <c r="H76" s="193"/>
      <c r="I76" s="193"/>
      <c r="J76" s="193"/>
      <c r="K76" s="193"/>
      <c r="L76" s="2"/>
      <c r="M76" s="2"/>
      <c r="N76" s="2"/>
      <c r="O76" s="292"/>
      <c r="P76" s="292"/>
      <c r="Q76" s="292"/>
      <c r="R76" s="292"/>
      <c r="S76" s="292"/>
      <c r="T76" s="292"/>
      <c r="U76" s="292"/>
      <c r="V76" s="292"/>
      <c r="W76" s="292"/>
      <c r="X76" s="292"/>
    </row>
    <row r="77" spans="1:24" ht="12" customHeight="1">
      <c r="A77" s="499" t="s">
        <v>753</v>
      </c>
      <c r="B77" s="499"/>
      <c r="C77" s="499"/>
      <c r="D77" s="499"/>
      <c r="E77" s="499"/>
      <c r="F77" s="499"/>
      <c r="G77" s="499"/>
      <c r="H77" s="499"/>
      <c r="I77" s="499"/>
      <c r="J77" s="499"/>
      <c r="K77" s="499"/>
      <c r="L77" s="499"/>
      <c r="M77" s="499"/>
      <c r="N77" s="499"/>
      <c r="O77" s="292"/>
      <c r="P77" s="133"/>
      <c r="Q77" s="292"/>
      <c r="R77" s="292"/>
      <c r="S77" s="292"/>
      <c r="T77" s="292"/>
      <c r="U77" s="292"/>
      <c r="V77" s="292"/>
      <c r="W77" s="292"/>
      <c r="X77" s="292"/>
    </row>
    <row r="78" spans="1:24" ht="12" customHeight="1">
      <c r="A78" s="645" t="s">
        <v>596</v>
      </c>
      <c r="B78" s="645"/>
      <c r="C78" s="645"/>
      <c r="D78" s="645"/>
      <c r="E78" s="645"/>
      <c r="F78" s="645"/>
      <c r="G78" s="645"/>
      <c r="H78" s="645"/>
      <c r="I78" s="645"/>
      <c r="J78" s="645"/>
      <c r="K78" s="645"/>
      <c r="L78" s="645"/>
      <c r="M78" s="645"/>
      <c r="N78" s="645"/>
      <c r="O78" s="292"/>
      <c r="P78" s="292"/>
      <c r="Q78" s="292"/>
      <c r="R78" s="292"/>
      <c r="S78" s="292"/>
      <c r="T78" s="292"/>
      <c r="U78" s="292"/>
      <c r="V78" s="292"/>
      <c r="W78" s="292"/>
      <c r="X78" s="292"/>
    </row>
    <row r="79" spans="1:24" ht="8.1" customHeight="1">
      <c r="A79" s="12"/>
      <c r="B79" s="12"/>
      <c r="C79" s="12"/>
      <c r="D79" s="12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92"/>
      <c r="P79" s="292"/>
      <c r="Q79" s="292"/>
      <c r="R79" s="292"/>
      <c r="S79" s="292"/>
      <c r="T79" s="292"/>
      <c r="U79" s="292"/>
      <c r="V79" s="292"/>
      <c r="W79" s="292"/>
      <c r="X79" s="292"/>
    </row>
    <row r="80" spans="1:17" ht="15" customHeight="1">
      <c r="A80" s="569" t="s">
        <v>579</v>
      </c>
      <c r="B80" s="569"/>
      <c r="C80" s="569"/>
      <c r="D80" s="503"/>
      <c r="E80" s="500" t="s">
        <v>657</v>
      </c>
      <c r="F80" s="575" t="s">
        <v>251</v>
      </c>
      <c r="G80" s="576"/>
      <c r="H80" s="571"/>
      <c r="I80" s="575" t="s">
        <v>154</v>
      </c>
      <c r="J80" s="576"/>
      <c r="K80" s="576"/>
      <c r="L80" s="576"/>
      <c r="M80" s="576"/>
      <c r="N80" s="576"/>
      <c r="O80" s="292"/>
      <c r="Q80" s="348"/>
    </row>
    <row r="81" spans="1:14" ht="15" customHeight="1">
      <c r="A81" s="574"/>
      <c r="B81" s="574"/>
      <c r="C81" s="574"/>
      <c r="D81" s="504"/>
      <c r="E81" s="501"/>
      <c r="F81" s="500" t="s">
        <v>445</v>
      </c>
      <c r="G81" s="635" t="s">
        <v>173</v>
      </c>
      <c r="H81" s="636"/>
      <c r="I81" s="575" t="s">
        <v>457</v>
      </c>
      <c r="J81" s="576"/>
      <c r="K81" s="571"/>
      <c r="L81" s="575" t="s">
        <v>598</v>
      </c>
      <c r="M81" s="576"/>
      <c r="N81" s="576"/>
    </row>
    <row r="82" spans="1:14" ht="15" customHeight="1">
      <c r="A82" s="574"/>
      <c r="B82" s="574"/>
      <c r="C82" s="574"/>
      <c r="D82" s="504"/>
      <c r="E82" s="501"/>
      <c r="F82" s="501"/>
      <c r="G82" s="637"/>
      <c r="H82" s="638"/>
      <c r="I82" s="549" t="s">
        <v>106</v>
      </c>
      <c r="J82" s="538" t="s">
        <v>173</v>
      </c>
      <c r="K82" s="558"/>
      <c r="L82" s="549" t="s">
        <v>106</v>
      </c>
      <c r="M82" s="635" t="s">
        <v>173</v>
      </c>
      <c r="N82" s="641"/>
    </row>
    <row r="83" spans="1:14" ht="12.75">
      <c r="A83" s="574"/>
      <c r="B83" s="574"/>
      <c r="C83" s="574"/>
      <c r="D83" s="504"/>
      <c r="E83" s="501"/>
      <c r="F83" s="501"/>
      <c r="G83" s="639"/>
      <c r="H83" s="640"/>
      <c r="I83" s="550"/>
      <c r="J83" s="540"/>
      <c r="K83" s="560"/>
      <c r="L83" s="550"/>
      <c r="M83" s="639"/>
      <c r="N83" s="642"/>
    </row>
    <row r="84" spans="1:24" ht="12.75" customHeight="1">
      <c r="A84" s="570"/>
      <c r="B84" s="570"/>
      <c r="C84" s="570"/>
      <c r="D84" s="506"/>
      <c r="E84" s="502"/>
      <c r="F84" s="502"/>
      <c r="G84" s="225" t="s">
        <v>247</v>
      </c>
      <c r="H84" s="225" t="s">
        <v>248</v>
      </c>
      <c r="I84" s="551"/>
      <c r="J84" s="225" t="s">
        <v>247</v>
      </c>
      <c r="K84" s="225" t="s">
        <v>248</v>
      </c>
      <c r="L84" s="551"/>
      <c r="M84" s="225" t="s">
        <v>247</v>
      </c>
      <c r="N84" s="241" t="s">
        <v>248</v>
      </c>
      <c r="O84" s="65"/>
      <c r="P84" s="65"/>
      <c r="Q84" s="65"/>
      <c r="R84" s="65"/>
      <c r="S84" s="65"/>
      <c r="T84" s="65"/>
      <c r="U84" s="65"/>
      <c r="V84" s="65"/>
      <c r="W84" s="65"/>
      <c r="X84" s="65"/>
    </row>
    <row r="85" spans="1:14" ht="9" customHeight="1">
      <c r="A85" s="193"/>
      <c r="B85" s="193"/>
      <c r="C85" s="193"/>
      <c r="D85" s="193"/>
      <c r="E85" s="259"/>
      <c r="F85" s="259"/>
      <c r="G85" s="259"/>
      <c r="H85" s="259"/>
      <c r="I85" s="259"/>
      <c r="J85" s="259"/>
      <c r="K85" s="259"/>
      <c r="L85" s="259"/>
      <c r="M85" s="259"/>
      <c r="N85" s="259"/>
    </row>
    <row r="86" spans="1:14" ht="9" customHeight="1">
      <c r="A86" s="193"/>
      <c r="B86" s="193"/>
      <c r="C86" s="193"/>
      <c r="D86" s="193"/>
      <c r="E86" s="259"/>
      <c r="F86" s="259"/>
      <c r="G86" s="259"/>
      <c r="H86" s="259"/>
      <c r="I86" s="259"/>
      <c r="J86" s="259"/>
      <c r="K86" s="259"/>
      <c r="L86" s="259"/>
      <c r="M86" s="259"/>
      <c r="N86" s="259"/>
    </row>
    <row r="87" spans="1:14" ht="9" customHeight="1">
      <c r="A87" s="541" t="s">
        <v>402</v>
      </c>
      <c r="B87" s="541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</row>
    <row r="88" spans="1:14" ht="9" customHeight="1">
      <c r="A88" s="186"/>
      <c r="B88" s="186"/>
      <c r="C88" s="186"/>
      <c r="D88" s="186"/>
      <c r="E88" s="259"/>
      <c r="F88" s="259"/>
      <c r="G88" s="259"/>
      <c r="H88" s="259"/>
      <c r="I88" s="259"/>
      <c r="J88" s="259"/>
      <c r="K88" s="259"/>
      <c r="L88" s="259"/>
      <c r="M88" s="259"/>
      <c r="N88" s="259"/>
    </row>
    <row r="89" spans="1:4" ht="9.75" customHeight="1">
      <c r="A89" s="91" t="s">
        <v>682</v>
      </c>
      <c r="B89" s="91"/>
      <c r="C89" s="91"/>
      <c r="D89" s="15"/>
    </row>
    <row r="90" spans="1:14" ht="9.75" customHeight="1">
      <c r="A90" s="220"/>
      <c r="B90" s="656" t="s">
        <v>565</v>
      </c>
      <c r="C90" s="656"/>
      <c r="D90" s="15"/>
      <c r="E90" s="259">
        <v>204</v>
      </c>
      <c r="F90" s="259">
        <v>7404</v>
      </c>
      <c r="G90" s="259">
        <v>1921</v>
      </c>
      <c r="H90" s="259">
        <v>5483</v>
      </c>
      <c r="I90" s="259">
        <v>4115</v>
      </c>
      <c r="J90" s="259">
        <v>623</v>
      </c>
      <c r="K90" s="259">
        <v>3492</v>
      </c>
      <c r="L90" s="259">
        <v>143</v>
      </c>
      <c r="M90" s="259">
        <v>29</v>
      </c>
      <c r="N90" s="259">
        <v>114</v>
      </c>
    </row>
    <row r="91" spans="1:14" ht="9.75" customHeight="1">
      <c r="A91" s="220"/>
      <c r="B91" s="656" t="s">
        <v>253</v>
      </c>
      <c r="C91" s="656"/>
      <c r="D91" s="15"/>
      <c r="E91" s="259">
        <v>154</v>
      </c>
      <c r="F91" s="259">
        <v>1690</v>
      </c>
      <c r="G91" s="259">
        <v>395</v>
      </c>
      <c r="H91" s="259">
        <v>1295</v>
      </c>
      <c r="I91" s="259">
        <v>924</v>
      </c>
      <c r="J91" s="259">
        <v>116</v>
      </c>
      <c r="K91" s="259">
        <v>808</v>
      </c>
      <c r="L91" s="259">
        <v>25</v>
      </c>
      <c r="M91" s="259">
        <v>4</v>
      </c>
      <c r="N91" s="259">
        <v>21</v>
      </c>
    </row>
    <row r="92" spans="1:14" ht="9.75" customHeight="1">
      <c r="A92" s="220"/>
      <c r="B92" s="656" t="s">
        <v>254</v>
      </c>
      <c r="C92" s="656"/>
      <c r="D92" s="15"/>
      <c r="E92" s="259">
        <v>79</v>
      </c>
      <c r="F92" s="259">
        <v>1376</v>
      </c>
      <c r="G92" s="259">
        <v>457</v>
      </c>
      <c r="H92" s="259">
        <v>919</v>
      </c>
      <c r="I92" s="259">
        <v>668</v>
      </c>
      <c r="J92" s="259">
        <v>133</v>
      </c>
      <c r="K92" s="259">
        <v>535</v>
      </c>
      <c r="L92" s="259">
        <v>24</v>
      </c>
      <c r="M92" s="259">
        <v>3</v>
      </c>
      <c r="N92" s="259">
        <v>21</v>
      </c>
    </row>
    <row r="93" spans="1:14" ht="9.75" customHeight="1">
      <c r="A93" s="220"/>
      <c r="B93" s="656" t="s">
        <v>566</v>
      </c>
      <c r="C93" s="656"/>
      <c r="D93" s="15"/>
      <c r="E93" s="259">
        <v>44</v>
      </c>
      <c r="F93" s="259">
        <v>91</v>
      </c>
      <c r="G93" s="259">
        <v>24</v>
      </c>
      <c r="H93" s="259">
        <v>67</v>
      </c>
      <c r="I93" s="259">
        <v>46</v>
      </c>
      <c r="J93" s="259">
        <v>7</v>
      </c>
      <c r="K93" s="259">
        <v>39</v>
      </c>
      <c r="L93" s="259">
        <v>1</v>
      </c>
      <c r="M93" s="259" t="s">
        <v>755</v>
      </c>
      <c r="N93" s="259">
        <v>1</v>
      </c>
    </row>
    <row r="94" spans="1:14" ht="9.75" customHeight="1">
      <c r="A94" s="220"/>
      <c r="B94" s="656" t="s">
        <v>567</v>
      </c>
      <c r="C94" s="656"/>
      <c r="D94" s="15"/>
      <c r="E94" s="259">
        <v>41</v>
      </c>
      <c r="F94" s="259">
        <v>127</v>
      </c>
      <c r="G94" s="259">
        <v>35</v>
      </c>
      <c r="H94" s="259">
        <v>92</v>
      </c>
      <c r="I94" s="259">
        <v>60</v>
      </c>
      <c r="J94" s="259">
        <v>7</v>
      </c>
      <c r="K94" s="259">
        <v>53</v>
      </c>
      <c r="L94" s="259">
        <v>4</v>
      </c>
      <c r="M94" s="259">
        <v>1</v>
      </c>
      <c r="N94" s="259">
        <v>3</v>
      </c>
    </row>
    <row r="95" spans="1:14" ht="9.75" customHeight="1">
      <c r="A95" s="220"/>
      <c r="B95" s="656" t="s">
        <v>568</v>
      </c>
      <c r="C95" s="656"/>
      <c r="D95" s="15"/>
      <c r="E95" s="259">
        <v>104</v>
      </c>
      <c r="F95" s="259">
        <v>715</v>
      </c>
      <c r="G95" s="259">
        <v>156</v>
      </c>
      <c r="H95" s="259">
        <v>559</v>
      </c>
      <c r="I95" s="259">
        <v>345</v>
      </c>
      <c r="J95" s="259">
        <v>33</v>
      </c>
      <c r="K95" s="259">
        <v>312</v>
      </c>
      <c r="L95" s="259">
        <v>14</v>
      </c>
      <c r="M95" s="259">
        <v>4</v>
      </c>
      <c r="N95" s="259">
        <v>10</v>
      </c>
    </row>
    <row r="96" spans="1:14" ht="9.75" customHeight="1">
      <c r="A96" s="220"/>
      <c r="B96" s="656" t="s">
        <v>569</v>
      </c>
      <c r="C96" s="656"/>
      <c r="D96" s="15"/>
      <c r="E96" s="259">
        <v>64</v>
      </c>
      <c r="F96" s="259">
        <v>447</v>
      </c>
      <c r="G96" s="259">
        <v>67</v>
      </c>
      <c r="H96" s="259">
        <v>380</v>
      </c>
      <c r="I96" s="259">
        <v>216</v>
      </c>
      <c r="J96" s="259">
        <v>12</v>
      </c>
      <c r="K96" s="259">
        <v>204</v>
      </c>
      <c r="L96" s="259">
        <v>6</v>
      </c>
      <c r="M96" s="259">
        <v>1</v>
      </c>
      <c r="N96" s="259">
        <v>5</v>
      </c>
    </row>
    <row r="97" spans="1:15" ht="9.75" customHeight="1">
      <c r="A97" s="220"/>
      <c r="B97" s="656" t="s">
        <v>570</v>
      </c>
      <c r="C97" s="656"/>
      <c r="D97" s="15"/>
      <c r="E97" s="259">
        <v>47</v>
      </c>
      <c r="F97" s="259">
        <v>558</v>
      </c>
      <c r="G97" s="259">
        <v>56</v>
      </c>
      <c r="H97" s="259">
        <v>502</v>
      </c>
      <c r="I97" s="259">
        <v>329</v>
      </c>
      <c r="J97" s="259">
        <v>17</v>
      </c>
      <c r="K97" s="259">
        <v>312</v>
      </c>
      <c r="L97" s="259">
        <v>15</v>
      </c>
      <c r="M97" s="259">
        <v>3</v>
      </c>
      <c r="N97" s="259">
        <v>12</v>
      </c>
      <c r="O97" s="65"/>
    </row>
    <row r="98" spans="1:15" ht="9.75" customHeight="1">
      <c r="A98" s="220"/>
      <c r="B98" s="656" t="s">
        <v>571</v>
      </c>
      <c r="C98" s="656"/>
      <c r="D98" s="15"/>
      <c r="E98" s="259">
        <v>148</v>
      </c>
      <c r="F98" s="259">
        <v>474</v>
      </c>
      <c r="G98" s="259">
        <v>93</v>
      </c>
      <c r="H98" s="259">
        <v>381</v>
      </c>
      <c r="I98" s="259">
        <v>228</v>
      </c>
      <c r="J98" s="259">
        <v>24</v>
      </c>
      <c r="K98" s="259">
        <v>204</v>
      </c>
      <c r="L98" s="259">
        <v>11</v>
      </c>
      <c r="M98" s="259">
        <v>6</v>
      </c>
      <c r="N98" s="259">
        <v>5</v>
      </c>
      <c r="O98" s="65"/>
    </row>
    <row r="99" spans="1:15" ht="9.75" customHeight="1">
      <c r="A99" s="220"/>
      <c r="B99" s="656" t="s">
        <v>528</v>
      </c>
      <c r="C99" s="656"/>
      <c r="D99" s="15"/>
      <c r="E99" s="259">
        <v>180</v>
      </c>
      <c r="F99" s="259">
        <v>4101</v>
      </c>
      <c r="G99" s="259">
        <v>721</v>
      </c>
      <c r="H99" s="259">
        <v>3380</v>
      </c>
      <c r="I99" s="259">
        <v>2021</v>
      </c>
      <c r="J99" s="259">
        <v>168</v>
      </c>
      <c r="K99" s="259">
        <v>1853</v>
      </c>
      <c r="L99" s="259">
        <v>50</v>
      </c>
      <c r="M99" s="259">
        <v>11</v>
      </c>
      <c r="N99" s="259">
        <v>39</v>
      </c>
      <c r="O99" s="65"/>
    </row>
    <row r="100" spans="1:24" s="65" customFormat="1" ht="4.5" customHeight="1">
      <c r="A100" s="599"/>
      <c r="B100" s="599"/>
      <c r="C100" s="84"/>
      <c r="D100" s="80"/>
      <c r="E100" s="313"/>
      <c r="F100" s="3"/>
      <c r="G100" s="3"/>
      <c r="H100" s="3"/>
      <c r="I100" s="3"/>
      <c r="J100" s="3"/>
      <c r="K100" s="3"/>
      <c r="L100" s="3"/>
      <c r="M100" s="3"/>
      <c r="N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s="65" customFormat="1" ht="10.5" customHeight="1">
      <c r="A101" s="91" t="s">
        <v>710</v>
      </c>
      <c r="E101" s="31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2:14" ht="10.5" customHeight="1">
      <c r="B102" s="656" t="s">
        <v>556</v>
      </c>
      <c r="C102" s="656"/>
      <c r="E102" s="381">
        <v>66</v>
      </c>
      <c r="F102" s="259">
        <v>937</v>
      </c>
      <c r="G102" s="259">
        <v>1</v>
      </c>
      <c r="H102" s="259">
        <v>936</v>
      </c>
      <c r="I102" s="251" t="s">
        <v>756</v>
      </c>
      <c r="J102" s="251" t="s">
        <v>756</v>
      </c>
      <c r="K102" s="251" t="s">
        <v>756</v>
      </c>
      <c r="L102" s="251" t="s">
        <v>756</v>
      </c>
      <c r="M102" s="251" t="s">
        <v>756</v>
      </c>
      <c r="N102" s="251" t="s">
        <v>756</v>
      </c>
    </row>
    <row r="111" spans="16:24" ht="12.75">
      <c r="P111" s="65"/>
      <c r="Q111" s="65"/>
      <c r="R111" s="65"/>
      <c r="S111" s="65"/>
      <c r="T111" s="65"/>
      <c r="U111" s="65"/>
      <c r="V111" s="65"/>
      <c r="W111" s="65"/>
      <c r="X111" s="65"/>
    </row>
    <row r="112" spans="15:24" ht="12.75">
      <c r="O112" s="65"/>
      <c r="P112" s="65"/>
      <c r="Q112" s="65"/>
      <c r="R112" s="65"/>
      <c r="S112" s="65"/>
      <c r="T112" s="65"/>
      <c r="U112" s="65"/>
      <c r="V112" s="65"/>
      <c r="W112" s="65"/>
      <c r="X112" s="65"/>
    </row>
    <row r="113" spans="15:16" ht="12.75">
      <c r="O113" s="222"/>
      <c r="P113" s="65"/>
    </row>
  </sheetData>
  <mergeCells count="88">
    <mergeCell ref="B102:C102"/>
    <mergeCell ref="A1:N1"/>
    <mergeCell ref="A2:N2"/>
    <mergeCell ref="L82:L84"/>
    <mergeCell ref="M82:N83"/>
    <mergeCell ref="A4:D8"/>
    <mergeCell ref="A80:D84"/>
    <mergeCell ref="E80:E84"/>
    <mergeCell ref="F80:H80"/>
    <mergeCell ref="F81:F84"/>
    <mergeCell ref="B98:C98"/>
    <mergeCell ref="B99:C99"/>
    <mergeCell ref="B91:C91"/>
    <mergeCell ref="B92:C92"/>
    <mergeCell ref="B93:C93"/>
    <mergeCell ref="B94:C94"/>
    <mergeCell ref="B95:C95"/>
    <mergeCell ref="B97:C97"/>
    <mergeCell ref="B17:C17"/>
    <mergeCell ref="A64:C64"/>
    <mergeCell ref="A65:C65"/>
    <mergeCell ref="A27:C27"/>
    <mergeCell ref="A37:C37"/>
    <mergeCell ref="A58:C58"/>
    <mergeCell ref="A43:C43"/>
    <mergeCell ref="A41:C41"/>
    <mergeCell ref="A28:C28"/>
    <mergeCell ref="B19:C19"/>
    <mergeCell ref="A42:C42"/>
    <mergeCell ref="B96:C96"/>
    <mergeCell ref="A78:N78"/>
    <mergeCell ref="J82:K83"/>
    <mergeCell ref="B90:C90"/>
    <mergeCell ref="A59:C59"/>
    <mergeCell ref="A26:C26"/>
    <mergeCell ref="A66:C66"/>
    <mergeCell ref="B68:C68"/>
    <mergeCell ref="I81:K81"/>
    <mergeCell ref="G81:H83"/>
    <mergeCell ref="A31:C31"/>
    <mergeCell ref="A100:B100"/>
    <mergeCell ref="I6:I8"/>
    <mergeCell ref="B36:C36"/>
    <mergeCell ref="B47:C47"/>
    <mergeCell ref="B51:C51"/>
    <mergeCell ref="A29:C29"/>
    <mergeCell ref="A30:C30"/>
    <mergeCell ref="A38:C38"/>
    <mergeCell ref="A52:C52"/>
    <mergeCell ref="A53:C53"/>
    <mergeCell ref="A63:C63"/>
    <mergeCell ref="I82:I84"/>
    <mergeCell ref="I80:N80"/>
    <mergeCell ref="L81:N81"/>
    <mergeCell ref="B69:C69"/>
    <mergeCell ref="A77:N77"/>
    <mergeCell ref="A33:C33"/>
    <mergeCell ref="A40:C40"/>
    <mergeCell ref="A39:C39"/>
    <mergeCell ref="B45:C45"/>
    <mergeCell ref="J6:K7"/>
    <mergeCell ref="E4:E8"/>
    <mergeCell ref="F4:H4"/>
    <mergeCell ref="F5:F8"/>
    <mergeCell ref="G5:H7"/>
    <mergeCell ref="I5:K5"/>
    <mergeCell ref="I4:N4"/>
    <mergeCell ref="L5:N5"/>
    <mergeCell ref="L6:L8"/>
    <mergeCell ref="M6:N7"/>
    <mergeCell ref="B13:C13"/>
    <mergeCell ref="B15:C15"/>
    <mergeCell ref="A10:N10"/>
    <mergeCell ref="A87:N87"/>
    <mergeCell ref="A24:C24"/>
    <mergeCell ref="A25:C25"/>
    <mergeCell ref="B55:C55"/>
    <mergeCell ref="B57:C57"/>
    <mergeCell ref="A32:C32"/>
    <mergeCell ref="A48:C48"/>
    <mergeCell ref="A60:C60"/>
    <mergeCell ref="A61:C61"/>
    <mergeCell ref="A62:C62"/>
    <mergeCell ref="A20:C20"/>
    <mergeCell ref="A21:C21"/>
    <mergeCell ref="A22:C22"/>
    <mergeCell ref="A23:C23"/>
    <mergeCell ref="A49:C49"/>
  </mergeCells>
  <printOptions/>
  <pageMargins left="0.5118110236220472" right="0.5118110236220472" top="0.5905511811023623" bottom="0.7874015748031497" header="0.31496062992125984" footer="0.31496062992125984"/>
  <pageSetup firstPageNumber="30" useFirstPageNumber="1" horizontalDpi="600" verticalDpi="600" orientation="portrait" paperSize="9" r:id="rId1"/>
  <headerFooter>
    <oddFooter>&amp;C&amp;7&amp;P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5"/>
  <sheetViews>
    <sheetView workbookViewId="0" topLeftCell="A1">
      <selection activeCell="V1" sqref="V1"/>
    </sheetView>
  </sheetViews>
  <sheetFormatPr defaultColWidth="11.421875" defaultRowHeight="12.75"/>
  <cols>
    <col min="1" max="1" width="2.8515625" style="133" customWidth="1"/>
    <col min="2" max="2" width="1.7109375" style="72" customWidth="1"/>
    <col min="3" max="3" width="1.7109375" style="63" customWidth="1"/>
    <col min="4" max="4" width="24.7109375" style="63" customWidth="1"/>
    <col min="5" max="5" width="0.13671875" style="63" customWidth="1"/>
    <col min="6" max="10" width="8.28125" style="65" customWidth="1"/>
    <col min="11" max="11" width="10.7109375" style="65" customWidth="1"/>
    <col min="12" max="12" width="10.140625" style="65" customWidth="1"/>
    <col min="13" max="19" width="11.28125" style="65" customWidth="1"/>
    <col min="20" max="20" width="10.00390625" style="65" customWidth="1"/>
    <col min="21" max="21" width="3.00390625" style="133" customWidth="1"/>
    <col min="22" max="16384" width="11.421875" style="63" customWidth="1"/>
  </cols>
  <sheetData>
    <row r="1" spans="1:22" s="65" customFormat="1" ht="14.1" customHeight="1">
      <c r="A1" s="133"/>
      <c r="B1" s="80"/>
      <c r="D1" s="80"/>
      <c r="E1" s="80"/>
      <c r="F1" s="76"/>
      <c r="G1" s="76"/>
      <c r="H1" s="76"/>
      <c r="I1" s="76"/>
      <c r="J1" s="76"/>
      <c r="K1" s="178"/>
      <c r="L1" s="178" t="s">
        <v>671</v>
      </c>
      <c r="M1" s="184" t="s">
        <v>733</v>
      </c>
      <c r="N1" s="178"/>
      <c r="O1" s="76"/>
      <c r="P1" s="76"/>
      <c r="Q1" s="76"/>
      <c r="R1" s="76"/>
      <c r="S1" s="76"/>
      <c r="T1" s="76"/>
      <c r="U1" s="133"/>
      <c r="V1" s="222"/>
    </row>
    <row r="2" spans="4:22" ht="8.1" customHeight="1">
      <c r="D2" s="72"/>
      <c r="E2" s="7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V2" s="65"/>
    </row>
    <row r="3" spans="1:22" ht="12.75" customHeight="1">
      <c r="A3" s="558" t="s">
        <v>415</v>
      </c>
      <c r="B3" s="665" t="s">
        <v>165</v>
      </c>
      <c r="C3" s="665"/>
      <c r="D3" s="665"/>
      <c r="E3" s="666"/>
      <c r="F3" s="549" t="s">
        <v>661</v>
      </c>
      <c r="G3" s="584" t="s">
        <v>406</v>
      </c>
      <c r="H3" s="659"/>
      <c r="I3" s="659"/>
      <c r="J3" s="659"/>
      <c r="K3" s="659"/>
      <c r="L3" s="659"/>
      <c r="M3" s="659" t="s">
        <v>407</v>
      </c>
      <c r="N3" s="659"/>
      <c r="O3" s="659"/>
      <c r="P3" s="659"/>
      <c r="Q3" s="659"/>
      <c r="R3" s="659"/>
      <c r="S3" s="659"/>
      <c r="T3" s="557"/>
      <c r="U3" s="538" t="s">
        <v>415</v>
      </c>
      <c r="V3" s="65"/>
    </row>
    <row r="4" spans="1:22" ht="12.75" customHeight="1">
      <c r="A4" s="559"/>
      <c r="B4" s="668"/>
      <c r="C4" s="668"/>
      <c r="D4" s="668"/>
      <c r="E4" s="669"/>
      <c r="F4" s="592"/>
      <c r="G4" s="549" t="s">
        <v>634</v>
      </c>
      <c r="H4" s="549" t="s">
        <v>630</v>
      </c>
      <c r="I4" s="584" t="s">
        <v>631</v>
      </c>
      <c r="J4" s="659"/>
      <c r="K4" s="659"/>
      <c r="L4" s="659"/>
      <c r="M4" s="659" t="s">
        <v>633</v>
      </c>
      <c r="N4" s="659"/>
      <c r="O4" s="659"/>
      <c r="P4" s="659"/>
      <c r="Q4" s="659"/>
      <c r="R4" s="659"/>
      <c r="S4" s="557"/>
      <c r="T4" s="549" t="s">
        <v>352</v>
      </c>
      <c r="U4" s="539"/>
      <c r="V4" s="65"/>
    </row>
    <row r="5" spans="1:21" ht="12.75" customHeight="1">
      <c r="A5" s="559"/>
      <c r="B5" s="668"/>
      <c r="C5" s="668"/>
      <c r="D5" s="668"/>
      <c r="E5" s="669"/>
      <c r="F5" s="592"/>
      <c r="G5" s="550"/>
      <c r="H5" s="592"/>
      <c r="I5" s="584" t="s">
        <v>572</v>
      </c>
      <c r="J5" s="659"/>
      <c r="K5" s="659"/>
      <c r="L5" s="659"/>
      <c r="M5" s="659" t="s">
        <v>573</v>
      </c>
      <c r="N5" s="659"/>
      <c r="O5" s="659"/>
      <c r="P5" s="659"/>
      <c r="Q5" s="659"/>
      <c r="R5" s="659"/>
      <c r="S5" s="557"/>
      <c r="T5" s="550"/>
      <c r="U5" s="539"/>
    </row>
    <row r="6" spans="1:21" ht="14.25" customHeight="1">
      <c r="A6" s="559"/>
      <c r="B6" s="668"/>
      <c r="C6" s="668"/>
      <c r="D6" s="668"/>
      <c r="E6" s="669"/>
      <c r="F6" s="592"/>
      <c r="G6" s="550"/>
      <c r="H6" s="592"/>
      <c r="I6" s="549" t="s">
        <v>106</v>
      </c>
      <c r="J6" s="584" t="s">
        <v>252</v>
      </c>
      <c r="K6" s="659"/>
      <c r="L6" s="538" t="s">
        <v>255</v>
      </c>
      <c r="M6" s="565" t="s">
        <v>256</v>
      </c>
      <c r="N6" s="549" t="s">
        <v>257</v>
      </c>
      <c r="O6" s="549" t="s">
        <v>258</v>
      </c>
      <c r="P6" s="549" t="s">
        <v>335</v>
      </c>
      <c r="Q6" s="549" t="s">
        <v>259</v>
      </c>
      <c r="R6" s="549" t="s">
        <v>345</v>
      </c>
      <c r="S6" s="549" t="s">
        <v>260</v>
      </c>
      <c r="T6" s="550"/>
      <c r="U6" s="539"/>
    </row>
    <row r="7" spans="1:21" ht="12.75">
      <c r="A7" s="559"/>
      <c r="B7" s="668"/>
      <c r="C7" s="668"/>
      <c r="D7" s="668"/>
      <c r="E7" s="669"/>
      <c r="F7" s="592"/>
      <c r="G7" s="550"/>
      <c r="H7" s="592"/>
      <c r="I7" s="550"/>
      <c r="J7" s="549" t="s">
        <v>157</v>
      </c>
      <c r="K7" s="549" t="s">
        <v>261</v>
      </c>
      <c r="L7" s="602"/>
      <c r="M7" s="587"/>
      <c r="N7" s="550"/>
      <c r="O7" s="592"/>
      <c r="P7" s="592"/>
      <c r="Q7" s="592"/>
      <c r="R7" s="592"/>
      <c r="S7" s="592"/>
      <c r="T7" s="550"/>
      <c r="U7" s="539"/>
    </row>
    <row r="8" spans="1:21" ht="12.75">
      <c r="A8" s="559"/>
      <c r="B8" s="668"/>
      <c r="C8" s="668"/>
      <c r="D8" s="668"/>
      <c r="E8" s="669"/>
      <c r="F8" s="592"/>
      <c r="G8" s="550"/>
      <c r="H8" s="592"/>
      <c r="I8" s="550"/>
      <c r="J8" s="592"/>
      <c r="K8" s="592"/>
      <c r="L8" s="602"/>
      <c r="M8" s="587"/>
      <c r="N8" s="550"/>
      <c r="O8" s="592"/>
      <c r="P8" s="592"/>
      <c r="Q8" s="592"/>
      <c r="R8" s="592"/>
      <c r="S8" s="592"/>
      <c r="T8" s="550"/>
      <c r="U8" s="539"/>
    </row>
    <row r="9" spans="1:21" ht="12.75">
      <c r="A9" s="559"/>
      <c r="B9" s="668"/>
      <c r="C9" s="668"/>
      <c r="D9" s="668"/>
      <c r="E9" s="669"/>
      <c r="F9" s="592"/>
      <c r="G9" s="550"/>
      <c r="H9" s="592"/>
      <c r="I9" s="550"/>
      <c r="J9" s="592"/>
      <c r="K9" s="592"/>
      <c r="L9" s="602"/>
      <c r="M9" s="587"/>
      <c r="N9" s="550"/>
      <c r="O9" s="592"/>
      <c r="P9" s="592"/>
      <c r="Q9" s="592"/>
      <c r="R9" s="592"/>
      <c r="S9" s="592"/>
      <c r="T9" s="550"/>
      <c r="U9" s="539"/>
    </row>
    <row r="10" spans="1:21" ht="12.75">
      <c r="A10" s="559"/>
      <c r="B10" s="668"/>
      <c r="C10" s="668"/>
      <c r="D10" s="668"/>
      <c r="E10" s="669"/>
      <c r="F10" s="592"/>
      <c r="G10" s="550"/>
      <c r="H10" s="592"/>
      <c r="I10" s="550"/>
      <c r="J10" s="592"/>
      <c r="K10" s="592"/>
      <c r="L10" s="602"/>
      <c r="M10" s="587"/>
      <c r="N10" s="550"/>
      <c r="O10" s="592"/>
      <c r="P10" s="592"/>
      <c r="Q10" s="592"/>
      <c r="R10" s="592"/>
      <c r="S10" s="592"/>
      <c r="T10" s="550"/>
      <c r="U10" s="539"/>
    </row>
    <row r="11" spans="1:21" ht="12.75">
      <c r="A11" s="560"/>
      <c r="B11" s="671"/>
      <c r="C11" s="671"/>
      <c r="D11" s="671"/>
      <c r="E11" s="672"/>
      <c r="F11" s="593"/>
      <c r="G11" s="551"/>
      <c r="H11" s="593"/>
      <c r="I11" s="551"/>
      <c r="J11" s="593"/>
      <c r="K11" s="593"/>
      <c r="L11" s="603"/>
      <c r="M11" s="589"/>
      <c r="N11" s="551"/>
      <c r="O11" s="593"/>
      <c r="P11" s="593"/>
      <c r="Q11" s="593"/>
      <c r="R11" s="593"/>
      <c r="S11" s="593"/>
      <c r="T11" s="551"/>
      <c r="U11" s="540"/>
    </row>
    <row r="12" spans="1:21" ht="12.75">
      <c r="A12" s="462"/>
      <c r="B12" s="461"/>
      <c r="C12" s="461"/>
      <c r="D12" s="461"/>
      <c r="E12" s="461"/>
      <c r="F12" s="463"/>
      <c r="G12" s="463"/>
      <c r="H12" s="463"/>
      <c r="I12" s="463"/>
      <c r="J12" s="463"/>
      <c r="K12" s="463"/>
      <c r="L12" s="63"/>
      <c r="M12" s="63"/>
      <c r="O12" s="463"/>
      <c r="P12" s="464"/>
      <c r="Q12" s="77"/>
      <c r="R12" s="77"/>
      <c r="S12" s="77"/>
      <c r="T12" s="77"/>
      <c r="U12" s="462"/>
    </row>
    <row r="13" spans="1:21" ht="12.75">
      <c r="A13" s="599" t="s">
        <v>245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29" t="s">
        <v>245</v>
      </c>
      <c r="N13" s="529"/>
      <c r="O13" s="529"/>
      <c r="P13" s="529"/>
      <c r="Q13" s="529"/>
      <c r="R13" s="529"/>
      <c r="S13" s="529"/>
      <c r="T13" s="529"/>
      <c r="U13" s="529"/>
    </row>
    <row r="14" spans="1:21" ht="12.75">
      <c r="A14" s="662" t="s">
        <v>396</v>
      </c>
      <c r="B14" s="662"/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530" t="s">
        <v>396</v>
      </c>
      <c r="N14" s="530"/>
      <c r="O14" s="530"/>
      <c r="P14" s="530"/>
      <c r="Q14" s="530"/>
      <c r="R14" s="530"/>
      <c r="S14" s="530"/>
      <c r="T14" s="530"/>
      <c r="U14" s="530"/>
    </row>
    <row r="15" spans="1:21" ht="12.75">
      <c r="A15" s="181"/>
      <c r="B15" s="581" t="s">
        <v>184</v>
      </c>
      <c r="C15" s="581"/>
      <c r="D15" s="581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190"/>
    </row>
    <row r="16" spans="1:26" ht="12.75">
      <c r="A16" s="293">
        <v>1</v>
      </c>
      <c r="B16" s="595" t="s">
        <v>343</v>
      </c>
      <c r="C16" s="595"/>
      <c r="D16" s="595"/>
      <c r="E16" s="297"/>
      <c r="F16" s="86">
        <v>100</v>
      </c>
      <c r="G16" s="95">
        <v>3096</v>
      </c>
      <c r="H16" s="95">
        <v>367</v>
      </c>
      <c r="I16" s="95">
        <v>2729</v>
      </c>
      <c r="J16" s="95">
        <v>1067</v>
      </c>
      <c r="K16" s="95">
        <v>247</v>
      </c>
      <c r="L16" s="95">
        <v>502</v>
      </c>
      <c r="M16" s="95">
        <v>406</v>
      </c>
      <c r="N16" s="95">
        <v>139</v>
      </c>
      <c r="O16" s="95">
        <v>214</v>
      </c>
      <c r="P16" s="95">
        <v>48</v>
      </c>
      <c r="Q16" s="95">
        <v>309</v>
      </c>
      <c r="R16" s="95">
        <v>12</v>
      </c>
      <c r="S16" s="95">
        <v>32</v>
      </c>
      <c r="T16" s="95">
        <v>29</v>
      </c>
      <c r="U16" s="278">
        <v>1</v>
      </c>
      <c r="V16" s="347"/>
      <c r="W16" s="347"/>
      <c r="X16" s="347"/>
      <c r="Y16" s="347"/>
      <c r="Z16" s="347"/>
    </row>
    <row r="17" spans="1:26" ht="12.75">
      <c r="A17" s="293">
        <v>2</v>
      </c>
      <c r="B17" s="596" t="s">
        <v>194</v>
      </c>
      <c r="C17" s="596"/>
      <c r="D17" s="596"/>
      <c r="E17" s="297"/>
      <c r="F17" s="86">
        <v>44</v>
      </c>
      <c r="G17" s="95">
        <v>4532</v>
      </c>
      <c r="H17" s="95">
        <v>638</v>
      </c>
      <c r="I17" s="95">
        <v>3894</v>
      </c>
      <c r="J17" s="95">
        <v>1742</v>
      </c>
      <c r="K17" s="95">
        <v>233</v>
      </c>
      <c r="L17" s="95">
        <v>526</v>
      </c>
      <c r="M17" s="95">
        <v>494</v>
      </c>
      <c r="N17" s="95">
        <v>137</v>
      </c>
      <c r="O17" s="95">
        <v>371</v>
      </c>
      <c r="P17" s="95">
        <v>90</v>
      </c>
      <c r="Q17" s="95">
        <v>487</v>
      </c>
      <c r="R17" s="95">
        <v>10</v>
      </c>
      <c r="S17" s="95">
        <v>36</v>
      </c>
      <c r="T17" s="95">
        <v>78</v>
      </c>
      <c r="U17" s="278">
        <v>2</v>
      </c>
      <c r="V17" s="347"/>
      <c r="W17" s="347"/>
      <c r="X17" s="347"/>
      <c r="Y17" s="347"/>
      <c r="Z17" s="347"/>
    </row>
    <row r="18" spans="1:26" ht="12.75">
      <c r="A18" s="293">
        <v>3</v>
      </c>
      <c r="B18" s="594" t="s">
        <v>193</v>
      </c>
      <c r="C18" s="594"/>
      <c r="D18" s="594"/>
      <c r="E18" s="297"/>
      <c r="F18" s="86">
        <v>57</v>
      </c>
      <c r="G18" s="95">
        <v>11035</v>
      </c>
      <c r="H18" s="95">
        <v>1640</v>
      </c>
      <c r="I18" s="95">
        <v>9396</v>
      </c>
      <c r="J18" s="95">
        <v>4676</v>
      </c>
      <c r="K18" s="95">
        <v>648</v>
      </c>
      <c r="L18" s="95">
        <v>1567</v>
      </c>
      <c r="M18" s="95">
        <v>1114</v>
      </c>
      <c r="N18" s="95">
        <v>250</v>
      </c>
      <c r="O18" s="95">
        <v>679</v>
      </c>
      <c r="P18" s="95">
        <v>184</v>
      </c>
      <c r="Q18" s="95">
        <v>802</v>
      </c>
      <c r="R18" s="95">
        <v>46</v>
      </c>
      <c r="S18" s="95">
        <v>77</v>
      </c>
      <c r="T18" s="95">
        <v>211</v>
      </c>
      <c r="U18" s="278">
        <v>3</v>
      </c>
      <c r="V18" s="347"/>
      <c r="W18" s="347"/>
      <c r="X18" s="347"/>
      <c r="Y18" s="347"/>
      <c r="Z18" s="347"/>
    </row>
    <row r="19" spans="1:26" ht="12.75">
      <c r="A19" s="293">
        <v>4</v>
      </c>
      <c r="B19" s="594" t="s">
        <v>192</v>
      </c>
      <c r="C19" s="594"/>
      <c r="D19" s="594"/>
      <c r="E19" s="297"/>
      <c r="F19" s="86">
        <v>34</v>
      </c>
      <c r="G19" s="95">
        <v>9397</v>
      </c>
      <c r="H19" s="95">
        <v>1589</v>
      </c>
      <c r="I19" s="95">
        <v>7808</v>
      </c>
      <c r="J19" s="95">
        <v>3683</v>
      </c>
      <c r="K19" s="95">
        <v>899</v>
      </c>
      <c r="L19" s="95">
        <v>1361</v>
      </c>
      <c r="M19" s="95">
        <v>1045</v>
      </c>
      <c r="N19" s="95">
        <v>261</v>
      </c>
      <c r="O19" s="95">
        <v>507</v>
      </c>
      <c r="P19" s="95">
        <v>172</v>
      </c>
      <c r="Q19" s="95">
        <v>684</v>
      </c>
      <c r="R19" s="95">
        <v>39</v>
      </c>
      <c r="S19" s="95">
        <v>57</v>
      </c>
      <c r="T19" s="95">
        <v>249</v>
      </c>
      <c r="U19" s="278">
        <v>4</v>
      </c>
      <c r="V19" s="347"/>
      <c r="W19" s="347"/>
      <c r="X19" s="347"/>
      <c r="Y19" s="347"/>
      <c r="Z19" s="347"/>
    </row>
    <row r="20" spans="1:26" ht="12.75">
      <c r="A20" s="293">
        <v>5</v>
      </c>
      <c r="B20" s="594" t="s">
        <v>191</v>
      </c>
      <c r="C20" s="594"/>
      <c r="D20" s="594"/>
      <c r="E20" s="297"/>
      <c r="F20" s="86">
        <v>22</v>
      </c>
      <c r="G20" s="95">
        <v>8804</v>
      </c>
      <c r="H20" s="95">
        <v>1450</v>
      </c>
      <c r="I20" s="95">
        <v>7355</v>
      </c>
      <c r="J20" s="95">
        <v>3605</v>
      </c>
      <c r="K20" s="95">
        <v>239</v>
      </c>
      <c r="L20" s="95">
        <v>1137</v>
      </c>
      <c r="M20" s="95">
        <v>1065</v>
      </c>
      <c r="N20" s="95">
        <v>109</v>
      </c>
      <c r="O20" s="95">
        <v>419</v>
      </c>
      <c r="P20" s="95">
        <v>138</v>
      </c>
      <c r="Q20" s="95">
        <v>679</v>
      </c>
      <c r="R20" s="95">
        <v>41</v>
      </c>
      <c r="S20" s="95">
        <v>162</v>
      </c>
      <c r="T20" s="95">
        <v>184</v>
      </c>
      <c r="U20" s="278">
        <v>5</v>
      </c>
      <c r="V20" s="347"/>
      <c r="W20" s="347"/>
      <c r="X20" s="347"/>
      <c r="Y20" s="347"/>
      <c r="Z20" s="347"/>
    </row>
    <row r="21" spans="1:26" ht="12.75">
      <c r="A21" s="293">
        <v>6</v>
      </c>
      <c r="B21" s="594" t="s">
        <v>190</v>
      </c>
      <c r="C21" s="594"/>
      <c r="D21" s="594"/>
      <c r="E21" s="297"/>
      <c r="F21" s="86">
        <v>18</v>
      </c>
      <c r="G21" s="95">
        <v>8548</v>
      </c>
      <c r="H21" s="95">
        <v>1480</v>
      </c>
      <c r="I21" s="95">
        <v>7067</v>
      </c>
      <c r="J21" s="95">
        <v>4017</v>
      </c>
      <c r="K21" s="95">
        <v>479</v>
      </c>
      <c r="L21" s="95">
        <v>1125</v>
      </c>
      <c r="M21" s="95">
        <v>1007</v>
      </c>
      <c r="N21" s="95">
        <v>25</v>
      </c>
      <c r="O21" s="95">
        <v>235</v>
      </c>
      <c r="P21" s="95">
        <v>112</v>
      </c>
      <c r="Q21" s="95">
        <v>451</v>
      </c>
      <c r="R21" s="95">
        <v>33</v>
      </c>
      <c r="S21" s="95">
        <v>63</v>
      </c>
      <c r="T21" s="95">
        <v>265</v>
      </c>
      <c r="U21" s="278">
        <v>6</v>
      </c>
      <c r="V21" s="347"/>
      <c r="W21" s="347"/>
      <c r="X21" s="347"/>
      <c r="Y21" s="347"/>
      <c r="Z21" s="347"/>
    </row>
    <row r="22" spans="1:26" ht="12.75">
      <c r="A22" s="293">
        <v>7</v>
      </c>
      <c r="B22" s="594" t="s">
        <v>189</v>
      </c>
      <c r="C22" s="594"/>
      <c r="D22" s="594"/>
      <c r="E22" s="297"/>
      <c r="F22" s="86">
        <v>24</v>
      </c>
      <c r="G22" s="95">
        <v>15803</v>
      </c>
      <c r="H22" s="95">
        <v>2673</v>
      </c>
      <c r="I22" s="95">
        <v>13130</v>
      </c>
      <c r="J22" s="95">
        <v>6645</v>
      </c>
      <c r="K22" s="95">
        <v>1617</v>
      </c>
      <c r="L22" s="95">
        <v>2092</v>
      </c>
      <c r="M22" s="95">
        <v>1763</v>
      </c>
      <c r="N22" s="95">
        <v>140</v>
      </c>
      <c r="O22" s="95">
        <v>785</v>
      </c>
      <c r="P22" s="95">
        <v>307</v>
      </c>
      <c r="Q22" s="95">
        <v>1098</v>
      </c>
      <c r="R22" s="95">
        <v>98</v>
      </c>
      <c r="S22" s="95">
        <v>202</v>
      </c>
      <c r="T22" s="95">
        <v>444</v>
      </c>
      <c r="U22" s="278">
        <v>7</v>
      </c>
      <c r="V22" s="347"/>
      <c r="W22" s="347"/>
      <c r="X22" s="347"/>
      <c r="Y22" s="347"/>
      <c r="Z22" s="347"/>
    </row>
    <row r="23" spans="1:26" ht="12.75">
      <c r="A23" s="293">
        <v>8</v>
      </c>
      <c r="B23" s="594" t="s">
        <v>188</v>
      </c>
      <c r="C23" s="594"/>
      <c r="D23" s="594"/>
      <c r="E23" s="297"/>
      <c r="F23" s="86">
        <v>17</v>
      </c>
      <c r="G23" s="95">
        <v>14000</v>
      </c>
      <c r="H23" s="95">
        <v>2611</v>
      </c>
      <c r="I23" s="95">
        <v>11389</v>
      </c>
      <c r="J23" s="95">
        <v>5834</v>
      </c>
      <c r="K23" s="95">
        <v>334</v>
      </c>
      <c r="L23" s="95">
        <v>2000</v>
      </c>
      <c r="M23" s="95">
        <v>1602</v>
      </c>
      <c r="N23" s="95">
        <v>56</v>
      </c>
      <c r="O23" s="95">
        <v>545</v>
      </c>
      <c r="P23" s="95">
        <v>229</v>
      </c>
      <c r="Q23" s="95">
        <v>864</v>
      </c>
      <c r="R23" s="95">
        <v>79</v>
      </c>
      <c r="S23" s="95">
        <v>180</v>
      </c>
      <c r="T23" s="95">
        <v>441</v>
      </c>
      <c r="U23" s="278">
        <v>8</v>
      </c>
      <c r="V23" s="347"/>
      <c r="W23" s="347"/>
      <c r="X23" s="347"/>
      <c r="Y23" s="347"/>
      <c r="Z23" s="347"/>
    </row>
    <row r="24" spans="1:26" ht="12.75">
      <c r="A24" s="293">
        <v>9</v>
      </c>
      <c r="B24" s="594" t="s">
        <v>187</v>
      </c>
      <c r="C24" s="594"/>
      <c r="D24" s="594"/>
      <c r="E24" s="297"/>
      <c r="F24" s="86">
        <v>11</v>
      </c>
      <c r="G24" s="95">
        <v>11956</v>
      </c>
      <c r="H24" s="95">
        <v>2203</v>
      </c>
      <c r="I24" s="95">
        <v>9752</v>
      </c>
      <c r="J24" s="95">
        <v>5078</v>
      </c>
      <c r="K24" s="95">
        <v>786</v>
      </c>
      <c r="L24" s="95">
        <v>1775</v>
      </c>
      <c r="M24" s="95">
        <v>1292</v>
      </c>
      <c r="N24" s="95">
        <v>33</v>
      </c>
      <c r="O24" s="95">
        <v>576</v>
      </c>
      <c r="P24" s="95">
        <v>147</v>
      </c>
      <c r="Q24" s="95">
        <v>661</v>
      </c>
      <c r="R24" s="95">
        <v>45</v>
      </c>
      <c r="S24" s="95">
        <v>147</v>
      </c>
      <c r="T24" s="95">
        <v>444</v>
      </c>
      <c r="U24" s="278">
        <v>9</v>
      </c>
      <c r="V24" s="347"/>
      <c r="W24" s="347"/>
      <c r="X24" s="347"/>
      <c r="Y24" s="347"/>
      <c r="Z24" s="347"/>
    </row>
    <row r="25" spans="1:26" ht="12.75">
      <c r="A25" s="293">
        <v>10</v>
      </c>
      <c r="B25" s="594" t="s">
        <v>186</v>
      </c>
      <c r="C25" s="594"/>
      <c r="D25" s="594"/>
      <c r="E25" s="297"/>
      <c r="F25" s="86">
        <v>12</v>
      </c>
      <c r="G25" s="95">
        <v>18228</v>
      </c>
      <c r="H25" s="95">
        <v>2944</v>
      </c>
      <c r="I25" s="95">
        <v>15284</v>
      </c>
      <c r="J25" s="95">
        <v>7352</v>
      </c>
      <c r="K25" s="95">
        <v>919</v>
      </c>
      <c r="L25" s="95">
        <v>2445</v>
      </c>
      <c r="M25" s="95">
        <v>1937</v>
      </c>
      <c r="N25" s="95">
        <v>175</v>
      </c>
      <c r="O25" s="95">
        <v>1101</v>
      </c>
      <c r="P25" s="95">
        <v>434</v>
      </c>
      <c r="Q25" s="95">
        <v>1449</v>
      </c>
      <c r="R25" s="95">
        <v>121</v>
      </c>
      <c r="S25" s="95">
        <v>272</v>
      </c>
      <c r="T25" s="95">
        <v>1021</v>
      </c>
      <c r="U25" s="278">
        <v>10</v>
      </c>
      <c r="V25" s="347"/>
      <c r="W25" s="347"/>
      <c r="X25" s="347"/>
      <c r="Y25" s="347"/>
      <c r="Z25" s="347"/>
    </row>
    <row r="26" spans="1:26" ht="12.75">
      <c r="A26" s="293">
        <v>11</v>
      </c>
      <c r="B26" s="594" t="s">
        <v>185</v>
      </c>
      <c r="C26" s="594"/>
      <c r="D26" s="594"/>
      <c r="E26" s="297"/>
      <c r="F26" s="86">
        <v>5</v>
      </c>
      <c r="G26" s="95">
        <v>11321</v>
      </c>
      <c r="H26" s="95">
        <v>2286</v>
      </c>
      <c r="I26" s="95">
        <v>9035</v>
      </c>
      <c r="J26" s="95">
        <v>3904</v>
      </c>
      <c r="K26" s="95">
        <v>808</v>
      </c>
      <c r="L26" s="95">
        <v>2254</v>
      </c>
      <c r="M26" s="95">
        <v>1244</v>
      </c>
      <c r="N26" s="95">
        <v>26</v>
      </c>
      <c r="O26" s="95">
        <v>245</v>
      </c>
      <c r="P26" s="95">
        <v>232</v>
      </c>
      <c r="Q26" s="95">
        <v>858</v>
      </c>
      <c r="R26" s="95">
        <v>63</v>
      </c>
      <c r="S26" s="95">
        <v>210</v>
      </c>
      <c r="T26" s="95">
        <v>213</v>
      </c>
      <c r="U26" s="278">
        <v>11</v>
      </c>
      <c r="V26" s="347"/>
      <c r="W26" s="347"/>
      <c r="X26" s="347"/>
      <c r="Y26" s="347"/>
      <c r="Z26" s="347"/>
    </row>
    <row r="27" spans="1:26" ht="12.75">
      <c r="A27" s="293">
        <v>12</v>
      </c>
      <c r="B27" s="542" t="s">
        <v>160</v>
      </c>
      <c r="C27" s="542"/>
      <c r="D27" s="542"/>
      <c r="E27" s="297"/>
      <c r="F27" s="86">
        <v>9</v>
      </c>
      <c r="G27" s="95">
        <v>40508</v>
      </c>
      <c r="H27" s="95">
        <v>7534</v>
      </c>
      <c r="I27" s="95">
        <v>32975</v>
      </c>
      <c r="J27" s="95">
        <v>11756</v>
      </c>
      <c r="K27" s="95">
        <v>1213</v>
      </c>
      <c r="L27" s="95">
        <v>10257</v>
      </c>
      <c r="M27" s="95">
        <v>4268</v>
      </c>
      <c r="N27" s="95">
        <v>247</v>
      </c>
      <c r="O27" s="95">
        <v>1527</v>
      </c>
      <c r="P27" s="95">
        <v>926</v>
      </c>
      <c r="Q27" s="95">
        <v>3248</v>
      </c>
      <c r="R27" s="95">
        <v>147</v>
      </c>
      <c r="S27" s="95">
        <v>599</v>
      </c>
      <c r="T27" s="95">
        <v>2540</v>
      </c>
      <c r="U27" s="278">
        <v>12</v>
      </c>
      <c r="V27" s="347"/>
      <c r="W27" s="347"/>
      <c r="X27" s="347"/>
      <c r="Y27" s="347"/>
      <c r="Z27" s="347"/>
    </row>
    <row r="28" spans="1:26" ht="12" customHeight="1">
      <c r="A28" s="293">
        <v>13</v>
      </c>
      <c r="B28" s="298"/>
      <c r="C28" s="298"/>
      <c r="D28" s="301" t="s">
        <v>161</v>
      </c>
      <c r="E28" s="300"/>
      <c r="F28" s="228">
        <v>353</v>
      </c>
      <c r="G28" s="382">
        <v>157229</v>
      </c>
      <c r="H28" s="382">
        <v>27415</v>
      </c>
      <c r="I28" s="382">
        <v>129814</v>
      </c>
      <c r="J28" s="382">
        <v>59357</v>
      </c>
      <c r="K28" s="382">
        <v>8421</v>
      </c>
      <c r="L28" s="382">
        <v>27039</v>
      </c>
      <c r="M28" s="382">
        <v>17237</v>
      </c>
      <c r="N28" s="382">
        <v>1598</v>
      </c>
      <c r="O28" s="382">
        <v>7203</v>
      </c>
      <c r="P28" s="382">
        <v>3018</v>
      </c>
      <c r="Q28" s="382">
        <v>11590</v>
      </c>
      <c r="R28" s="382">
        <v>733</v>
      </c>
      <c r="S28" s="382">
        <v>2037</v>
      </c>
      <c r="T28" s="382">
        <v>6118</v>
      </c>
      <c r="U28" s="278">
        <v>13</v>
      </c>
      <c r="V28" s="347"/>
      <c r="W28" s="347"/>
      <c r="X28" s="347"/>
      <c r="Y28" s="347"/>
      <c r="Z28" s="347"/>
    </row>
    <row r="29" spans="6:21" ht="12.75"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190"/>
    </row>
    <row r="30" spans="1:21" ht="12.75">
      <c r="A30" s="597" t="s">
        <v>424</v>
      </c>
      <c r="B30" s="662"/>
      <c r="C30" s="662"/>
      <c r="D30" s="662"/>
      <c r="E30" s="662"/>
      <c r="F30" s="662"/>
      <c r="G30" s="662"/>
      <c r="H30" s="662"/>
      <c r="I30" s="662"/>
      <c r="J30" s="662"/>
      <c r="K30" s="662"/>
      <c r="L30" s="662"/>
      <c r="M30" s="530" t="s">
        <v>424</v>
      </c>
      <c r="N30" s="530"/>
      <c r="O30" s="530"/>
      <c r="P30" s="530"/>
      <c r="Q30" s="530"/>
      <c r="R30" s="530"/>
      <c r="S30" s="530"/>
      <c r="T30" s="530"/>
      <c r="U30" s="530"/>
    </row>
    <row r="31" spans="6:21" ht="12.75"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190"/>
    </row>
    <row r="32" spans="1:21" ht="12.75">
      <c r="A32" s="181">
        <v>14</v>
      </c>
      <c r="B32" s="660" t="s">
        <v>328</v>
      </c>
      <c r="C32" s="660"/>
      <c r="D32" s="660"/>
      <c r="E32" s="295"/>
      <c r="F32" s="86">
        <v>148</v>
      </c>
      <c r="G32" s="95">
        <v>120052</v>
      </c>
      <c r="H32" s="95">
        <v>21158</v>
      </c>
      <c r="I32" s="95">
        <v>98894</v>
      </c>
      <c r="J32" s="95">
        <v>44264</v>
      </c>
      <c r="K32" s="95">
        <v>7277</v>
      </c>
      <c r="L32" s="95">
        <v>21639</v>
      </c>
      <c r="M32" s="95">
        <v>13073</v>
      </c>
      <c r="N32" s="95">
        <v>938</v>
      </c>
      <c r="O32" s="95">
        <v>5483</v>
      </c>
      <c r="P32" s="95">
        <v>2502</v>
      </c>
      <c r="Q32" s="95">
        <v>8652</v>
      </c>
      <c r="R32" s="95">
        <v>590</v>
      </c>
      <c r="S32" s="95">
        <v>1755</v>
      </c>
      <c r="T32" s="95">
        <v>5141</v>
      </c>
      <c r="U32" s="183">
        <v>14</v>
      </c>
    </row>
    <row r="33" spans="1:21" ht="12.75">
      <c r="A33" s="181">
        <v>15</v>
      </c>
      <c r="B33" s="660" t="s">
        <v>329</v>
      </c>
      <c r="C33" s="660"/>
      <c r="D33" s="660"/>
      <c r="E33" s="295"/>
      <c r="F33" s="86">
        <v>45</v>
      </c>
      <c r="G33" s="95">
        <v>16926</v>
      </c>
      <c r="H33" s="95">
        <v>3129</v>
      </c>
      <c r="I33" s="95">
        <v>13797</v>
      </c>
      <c r="J33" s="95">
        <v>6460</v>
      </c>
      <c r="K33" s="95">
        <v>378</v>
      </c>
      <c r="L33" s="95">
        <v>2507</v>
      </c>
      <c r="M33" s="95">
        <v>1990</v>
      </c>
      <c r="N33" s="95">
        <v>155</v>
      </c>
      <c r="O33" s="95">
        <v>836</v>
      </c>
      <c r="P33" s="95">
        <v>293</v>
      </c>
      <c r="Q33" s="95">
        <v>1379</v>
      </c>
      <c r="R33" s="95">
        <v>50</v>
      </c>
      <c r="S33" s="95">
        <v>128</v>
      </c>
      <c r="T33" s="95">
        <v>357</v>
      </c>
      <c r="U33" s="183">
        <v>15</v>
      </c>
    </row>
    <row r="34" spans="1:21" ht="12.75">
      <c r="A34" s="181">
        <v>16</v>
      </c>
      <c r="B34" s="660" t="s">
        <v>330</v>
      </c>
      <c r="C34" s="660"/>
      <c r="D34" s="660"/>
      <c r="E34" s="295"/>
      <c r="F34" s="86">
        <v>160</v>
      </c>
      <c r="G34" s="95">
        <v>20251</v>
      </c>
      <c r="H34" s="95">
        <v>3128</v>
      </c>
      <c r="I34" s="95">
        <v>17123</v>
      </c>
      <c r="J34" s="95">
        <v>8633</v>
      </c>
      <c r="K34" s="95">
        <v>766</v>
      </c>
      <c r="L34" s="95">
        <v>2894</v>
      </c>
      <c r="M34" s="95">
        <v>2174</v>
      </c>
      <c r="N34" s="95">
        <v>506</v>
      </c>
      <c r="O34" s="95">
        <v>885</v>
      </c>
      <c r="P34" s="95">
        <v>224</v>
      </c>
      <c r="Q34" s="95">
        <v>1560</v>
      </c>
      <c r="R34" s="95">
        <v>93</v>
      </c>
      <c r="S34" s="95">
        <v>154</v>
      </c>
      <c r="T34" s="95">
        <v>620</v>
      </c>
      <c r="U34" s="183">
        <v>16</v>
      </c>
    </row>
    <row r="35" spans="2:21" ht="12.75">
      <c r="B35" s="90"/>
      <c r="C35" s="90"/>
      <c r="D35" s="90"/>
      <c r="E35" s="296"/>
      <c r="F35" s="302"/>
      <c r="G35" s="302"/>
      <c r="H35" s="302"/>
      <c r="I35" s="302"/>
      <c r="J35" s="302"/>
      <c r="K35" s="302"/>
      <c r="L35" s="94"/>
      <c r="M35" s="94"/>
      <c r="N35" s="94"/>
      <c r="O35" s="94"/>
      <c r="P35" s="94"/>
      <c r="Q35" s="94"/>
      <c r="R35" s="94"/>
      <c r="S35" s="94"/>
      <c r="T35" s="94"/>
      <c r="U35" s="190"/>
    </row>
    <row r="36" spans="1:21" ht="12.75">
      <c r="A36" s="599" t="s">
        <v>331</v>
      </c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29" t="s">
        <v>331</v>
      </c>
      <c r="N36" s="529"/>
      <c r="O36" s="529"/>
      <c r="P36" s="529"/>
      <c r="Q36" s="529"/>
      <c r="R36" s="529"/>
      <c r="S36" s="529"/>
      <c r="T36" s="529"/>
      <c r="U36" s="529"/>
    </row>
    <row r="37" spans="1:21" ht="12.75">
      <c r="A37" s="599" t="s">
        <v>332</v>
      </c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29" t="s">
        <v>332</v>
      </c>
      <c r="N37" s="529"/>
      <c r="O37" s="529"/>
      <c r="P37" s="529"/>
      <c r="Q37" s="529"/>
      <c r="R37" s="529"/>
      <c r="S37" s="529"/>
      <c r="T37" s="529"/>
      <c r="U37" s="529"/>
    </row>
    <row r="38" spans="1:21" ht="12.75">
      <c r="A38" s="597" t="s">
        <v>396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30" t="s">
        <v>396</v>
      </c>
      <c r="N38" s="530"/>
      <c r="O38" s="530"/>
      <c r="P38" s="530"/>
      <c r="Q38" s="530"/>
      <c r="R38" s="530"/>
      <c r="S38" s="530"/>
      <c r="T38" s="530"/>
      <c r="U38" s="530"/>
    </row>
    <row r="39" spans="1:21" ht="12.75">
      <c r="A39" s="181"/>
      <c r="B39" s="581" t="s">
        <v>184</v>
      </c>
      <c r="C39" s="581"/>
      <c r="D39" s="581"/>
      <c r="F39" s="86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190"/>
    </row>
    <row r="40" spans="1:21" ht="12.75">
      <c r="A40" s="181">
        <v>17</v>
      </c>
      <c r="B40" s="595" t="s">
        <v>343</v>
      </c>
      <c r="C40" s="595"/>
      <c r="D40" s="595"/>
      <c r="E40" s="297"/>
      <c r="F40" s="86">
        <v>74</v>
      </c>
      <c r="G40" s="95">
        <v>2379</v>
      </c>
      <c r="H40" s="95">
        <v>278</v>
      </c>
      <c r="I40" s="95">
        <v>2101</v>
      </c>
      <c r="J40" s="95">
        <v>833</v>
      </c>
      <c r="K40" s="95">
        <v>14</v>
      </c>
      <c r="L40" s="95">
        <v>345</v>
      </c>
      <c r="M40" s="95">
        <v>355</v>
      </c>
      <c r="N40" s="95">
        <v>120</v>
      </c>
      <c r="O40" s="95">
        <v>143</v>
      </c>
      <c r="P40" s="95">
        <v>39</v>
      </c>
      <c r="Q40" s="95">
        <v>237</v>
      </c>
      <c r="R40" s="95">
        <v>7</v>
      </c>
      <c r="S40" s="95">
        <v>23</v>
      </c>
      <c r="T40" s="95">
        <v>26</v>
      </c>
      <c r="U40" s="183">
        <v>17</v>
      </c>
    </row>
    <row r="41" spans="1:21" ht="12.75">
      <c r="A41" s="181">
        <v>18</v>
      </c>
      <c r="B41" s="596" t="s">
        <v>194</v>
      </c>
      <c r="C41" s="596"/>
      <c r="D41" s="596"/>
      <c r="E41" s="297"/>
      <c r="F41" s="86">
        <v>31</v>
      </c>
      <c r="G41" s="95">
        <v>3735</v>
      </c>
      <c r="H41" s="95">
        <v>519</v>
      </c>
      <c r="I41" s="95">
        <v>3216</v>
      </c>
      <c r="J41" s="95">
        <v>1519</v>
      </c>
      <c r="K41" s="95">
        <v>10</v>
      </c>
      <c r="L41" s="95">
        <v>370</v>
      </c>
      <c r="M41" s="95">
        <v>450</v>
      </c>
      <c r="N41" s="95">
        <v>101</v>
      </c>
      <c r="O41" s="95">
        <v>266</v>
      </c>
      <c r="P41" s="95">
        <v>73</v>
      </c>
      <c r="Q41" s="95">
        <v>403</v>
      </c>
      <c r="R41" s="95">
        <v>9</v>
      </c>
      <c r="S41" s="95">
        <v>26</v>
      </c>
      <c r="T41" s="95">
        <v>74</v>
      </c>
      <c r="U41" s="183">
        <v>18</v>
      </c>
    </row>
    <row r="42" spans="1:21" ht="12.75">
      <c r="A42" s="181">
        <v>19</v>
      </c>
      <c r="B42" s="594" t="s">
        <v>193</v>
      </c>
      <c r="C42" s="594"/>
      <c r="D42" s="594"/>
      <c r="E42" s="297"/>
      <c r="F42" s="86">
        <v>45</v>
      </c>
      <c r="G42" s="95">
        <v>9432</v>
      </c>
      <c r="H42" s="95">
        <v>1430</v>
      </c>
      <c r="I42" s="95">
        <v>8002</v>
      </c>
      <c r="J42" s="95">
        <v>4044</v>
      </c>
      <c r="K42" s="95">
        <v>16</v>
      </c>
      <c r="L42" s="95">
        <v>1234</v>
      </c>
      <c r="M42" s="95">
        <v>1019</v>
      </c>
      <c r="N42" s="95">
        <v>181</v>
      </c>
      <c r="O42" s="95">
        <v>623</v>
      </c>
      <c r="P42" s="95">
        <v>145</v>
      </c>
      <c r="Q42" s="95">
        <v>669</v>
      </c>
      <c r="R42" s="95">
        <v>29</v>
      </c>
      <c r="S42" s="95">
        <v>58</v>
      </c>
      <c r="T42" s="95">
        <v>199</v>
      </c>
      <c r="U42" s="183">
        <v>19</v>
      </c>
    </row>
    <row r="43" spans="1:21" ht="12.75">
      <c r="A43" s="181">
        <v>20</v>
      </c>
      <c r="B43" s="594" t="s">
        <v>192</v>
      </c>
      <c r="C43" s="594"/>
      <c r="D43" s="594"/>
      <c r="E43" s="297"/>
      <c r="F43" s="86">
        <v>26</v>
      </c>
      <c r="G43" s="95">
        <v>7500</v>
      </c>
      <c r="H43" s="95">
        <v>1345</v>
      </c>
      <c r="I43" s="95">
        <v>6155</v>
      </c>
      <c r="J43" s="95">
        <v>2851</v>
      </c>
      <c r="K43" s="95">
        <v>67</v>
      </c>
      <c r="L43" s="95">
        <v>969</v>
      </c>
      <c r="M43" s="95">
        <v>988</v>
      </c>
      <c r="N43" s="95">
        <v>193</v>
      </c>
      <c r="O43" s="95">
        <v>362</v>
      </c>
      <c r="P43" s="95">
        <v>135</v>
      </c>
      <c r="Q43" s="95">
        <v>579</v>
      </c>
      <c r="R43" s="95">
        <v>30</v>
      </c>
      <c r="S43" s="95">
        <v>49</v>
      </c>
      <c r="T43" s="95">
        <v>209</v>
      </c>
      <c r="U43" s="183">
        <v>20</v>
      </c>
    </row>
    <row r="44" spans="1:22" ht="12.75">
      <c r="A44" s="181">
        <v>21</v>
      </c>
      <c r="B44" s="594" t="s">
        <v>191</v>
      </c>
      <c r="C44" s="594"/>
      <c r="D44" s="594"/>
      <c r="E44" s="297"/>
      <c r="F44" s="86">
        <v>20</v>
      </c>
      <c r="G44" s="95" t="s">
        <v>721</v>
      </c>
      <c r="H44" s="95" t="s">
        <v>721</v>
      </c>
      <c r="I44" s="95" t="s">
        <v>721</v>
      </c>
      <c r="J44" s="95" t="s">
        <v>721</v>
      </c>
      <c r="K44" s="95" t="s">
        <v>721</v>
      </c>
      <c r="L44" s="95" t="s">
        <v>721</v>
      </c>
      <c r="M44" s="95" t="s">
        <v>721</v>
      </c>
      <c r="N44" s="95" t="s">
        <v>721</v>
      </c>
      <c r="O44" s="95" t="s">
        <v>721</v>
      </c>
      <c r="P44" s="95" t="s">
        <v>721</v>
      </c>
      <c r="Q44" s="95" t="s">
        <v>721</v>
      </c>
      <c r="R44" s="95" t="s">
        <v>721</v>
      </c>
      <c r="S44" s="95" t="s">
        <v>721</v>
      </c>
      <c r="T44" s="95" t="s">
        <v>721</v>
      </c>
      <c r="U44" s="183">
        <v>21</v>
      </c>
      <c r="V44" s="222"/>
    </row>
    <row r="45" spans="1:21" ht="12.75">
      <c r="A45" s="181">
        <v>22</v>
      </c>
      <c r="B45" s="594" t="s">
        <v>190</v>
      </c>
      <c r="C45" s="594"/>
      <c r="D45" s="594"/>
      <c r="E45" s="297"/>
      <c r="F45" s="86">
        <v>15</v>
      </c>
      <c r="G45" s="94">
        <v>7471</v>
      </c>
      <c r="H45" s="94">
        <v>1364</v>
      </c>
      <c r="I45" s="94">
        <v>6108</v>
      </c>
      <c r="J45" s="94">
        <v>3538</v>
      </c>
      <c r="K45" s="94" t="s">
        <v>755</v>
      </c>
      <c r="L45" s="94">
        <v>896</v>
      </c>
      <c r="M45" s="94">
        <v>941</v>
      </c>
      <c r="N45" s="94">
        <v>1</v>
      </c>
      <c r="O45" s="94">
        <v>190</v>
      </c>
      <c r="P45" s="94">
        <v>75</v>
      </c>
      <c r="Q45" s="94">
        <v>383</v>
      </c>
      <c r="R45" s="94">
        <v>29</v>
      </c>
      <c r="S45" s="94">
        <v>54</v>
      </c>
      <c r="T45" s="94">
        <v>254</v>
      </c>
      <c r="U45" s="183">
        <v>22</v>
      </c>
    </row>
    <row r="46" spans="1:21" ht="8.25" customHeight="1">
      <c r="A46" s="181">
        <v>23</v>
      </c>
      <c r="B46" s="594" t="s">
        <v>189</v>
      </c>
      <c r="C46" s="594"/>
      <c r="D46" s="594"/>
      <c r="E46" s="297"/>
      <c r="F46" s="86">
        <v>20</v>
      </c>
      <c r="G46" s="95">
        <v>13681</v>
      </c>
      <c r="H46" s="95">
        <v>2442</v>
      </c>
      <c r="I46" s="95">
        <v>11239</v>
      </c>
      <c r="J46" s="95">
        <v>5465</v>
      </c>
      <c r="K46" s="95">
        <v>441</v>
      </c>
      <c r="L46" s="95">
        <v>1746</v>
      </c>
      <c r="M46" s="95">
        <v>1644</v>
      </c>
      <c r="N46" s="95">
        <v>121</v>
      </c>
      <c r="O46" s="95">
        <v>730</v>
      </c>
      <c r="P46" s="95">
        <v>268</v>
      </c>
      <c r="Q46" s="95">
        <v>1008</v>
      </c>
      <c r="R46" s="95">
        <v>86</v>
      </c>
      <c r="S46" s="95">
        <v>171</v>
      </c>
      <c r="T46" s="95">
        <v>376</v>
      </c>
      <c r="U46" s="183">
        <v>23</v>
      </c>
    </row>
    <row r="47" spans="1:22" ht="8.25" customHeight="1">
      <c r="A47" s="181">
        <v>24</v>
      </c>
      <c r="B47" s="594" t="s">
        <v>188</v>
      </c>
      <c r="C47" s="594"/>
      <c r="D47" s="594"/>
      <c r="E47" s="297"/>
      <c r="F47" s="86">
        <v>16</v>
      </c>
      <c r="G47" s="94" t="s">
        <v>721</v>
      </c>
      <c r="H47" s="94" t="s">
        <v>721</v>
      </c>
      <c r="I47" s="94" t="s">
        <v>721</v>
      </c>
      <c r="J47" s="94" t="s">
        <v>721</v>
      </c>
      <c r="K47" s="94" t="s">
        <v>721</v>
      </c>
      <c r="L47" s="94" t="s">
        <v>721</v>
      </c>
      <c r="M47" s="94" t="s">
        <v>721</v>
      </c>
      <c r="N47" s="94" t="s">
        <v>721</v>
      </c>
      <c r="O47" s="94" t="s">
        <v>721</v>
      </c>
      <c r="P47" s="94" t="s">
        <v>721</v>
      </c>
      <c r="Q47" s="94" t="s">
        <v>721</v>
      </c>
      <c r="R47" s="94" t="s">
        <v>721</v>
      </c>
      <c r="S47" s="94" t="s">
        <v>721</v>
      </c>
      <c r="T47" s="94" t="s">
        <v>721</v>
      </c>
      <c r="U47" s="183">
        <v>24</v>
      </c>
      <c r="V47" s="222"/>
    </row>
    <row r="48" spans="1:22" ht="12.75">
      <c r="A48" s="181">
        <v>25</v>
      </c>
      <c r="B48" s="594" t="s">
        <v>187</v>
      </c>
      <c r="C48" s="594"/>
      <c r="D48" s="594"/>
      <c r="E48" s="297"/>
      <c r="F48" s="86">
        <v>9</v>
      </c>
      <c r="G48" s="94" t="s">
        <v>721</v>
      </c>
      <c r="H48" s="94" t="s">
        <v>721</v>
      </c>
      <c r="I48" s="94" t="s">
        <v>721</v>
      </c>
      <c r="J48" s="94" t="s">
        <v>721</v>
      </c>
      <c r="K48" s="94" t="s">
        <v>721</v>
      </c>
      <c r="L48" s="94" t="s">
        <v>721</v>
      </c>
      <c r="M48" s="94" t="s">
        <v>721</v>
      </c>
      <c r="N48" s="94" t="s">
        <v>721</v>
      </c>
      <c r="O48" s="94" t="s">
        <v>721</v>
      </c>
      <c r="P48" s="94" t="s">
        <v>721</v>
      </c>
      <c r="Q48" s="94" t="s">
        <v>721</v>
      </c>
      <c r="R48" s="94" t="s">
        <v>721</v>
      </c>
      <c r="S48" s="94" t="s">
        <v>721</v>
      </c>
      <c r="T48" s="94" t="s">
        <v>721</v>
      </c>
      <c r="U48" s="183">
        <v>25</v>
      </c>
      <c r="V48" s="222"/>
    </row>
    <row r="49" spans="1:22" ht="12.75">
      <c r="A49" s="181">
        <v>26</v>
      </c>
      <c r="B49" s="594" t="s">
        <v>186</v>
      </c>
      <c r="C49" s="594"/>
      <c r="D49" s="594"/>
      <c r="E49" s="297"/>
      <c r="F49" s="86">
        <v>12</v>
      </c>
      <c r="G49" s="95">
        <v>18228</v>
      </c>
      <c r="H49" s="95">
        <v>2944</v>
      </c>
      <c r="I49" s="95">
        <v>15284</v>
      </c>
      <c r="J49" s="95">
        <v>7352</v>
      </c>
      <c r="K49" s="95">
        <v>919</v>
      </c>
      <c r="L49" s="95">
        <v>2445</v>
      </c>
      <c r="M49" s="95">
        <v>1937</v>
      </c>
      <c r="N49" s="95">
        <v>175</v>
      </c>
      <c r="O49" s="95">
        <v>1101</v>
      </c>
      <c r="P49" s="95">
        <v>434</v>
      </c>
      <c r="Q49" s="95">
        <v>1449</v>
      </c>
      <c r="R49" s="95">
        <v>121</v>
      </c>
      <c r="S49" s="95">
        <v>272</v>
      </c>
      <c r="T49" s="95">
        <v>1021</v>
      </c>
      <c r="U49" s="183">
        <v>26</v>
      </c>
      <c r="V49" s="222"/>
    </row>
    <row r="50" spans="1:22" ht="12.75">
      <c r="A50" s="181">
        <v>27</v>
      </c>
      <c r="B50" s="594" t="s">
        <v>185</v>
      </c>
      <c r="C50" s="594"/>
      <c r="D50" s="594"/>
      <c r="E50" s="297"/>
      <c r="F50" s="86">
        <v>4</v>
      </c>
      <c r="G50" s="95" t="s">
        <v>721</v>
      </c>
      <c r="H50" s="95" t="s">
        <v>721</v>
      </c>
      <c r="I50" s="95" t="s">
        <v>721</v>
      </c>
      <c r="J50" s="95" t="s">
        <v>721</v>
      </c>
      <c r="K50" s="95" t="s">
        <v>721</v>
      </c>
      <c r="L50" s="95" t="s">
        <v>721</v>
      </c>
      <c r="M50" s="95" t="s">
        <v>721</v>
      </c>
      <c r="N50" s="95" t="s">
        <v>721</v>
      </c>
      <c r="O50" s="95" t="s">
        <v>721</v>
      </c>
      <c r="P50" s="95" t="s">
        <v>721</v>
      </c>
      <c r="Q50" s="95" t="s">
        <v>721</v>
      </c>
      <c r="R50" s="95" t="s">
        <v>721</v>
      </c>
      <c r="S50" s="95" t="s">
        <v>721</v>
      </c>
      <c r="T50" s="95" t="s">
        <v>721</v>
      </c>
      <c r="U50" s="183">
        <v>27</v>
      </c>
      <c r="V50" s="222"/>
    </row>
    <row r="51" spans="1:22" ht="12.75">
      <c r="A51" s="181">
        <v>28</v>
      </c>
      <c r="B51" s="542" t="s">
        <v>160</v>
      </c>
      <c r="C51" s="542"/>
      <c r="D51" s="542"/>
      <c r="E51" s="297"/>
      <c r="F51" s="86">
        <v>9</v>
      </c>
      <c r="G51" s="94">
        <v>40508</v>
      </c>
      <c r="H51" s="94">
        <v>7534</v>
      </c>
      <c r="I51" s="94">
        <v>32975</v>
      </c>
      <c r="J51" s="94">
        <v>11756</v>
      </c>
      <c r="K51" s="94">
        <v>1213</v>
      </c>
      <c r="L51" s="94">
        <v>10257</v>
      </c>
      <c r="M51" s="94">
        <v>4268</v>
      </c>
      <c r="N51" s="94">
        <v>247</v>
      </c>
      <c r="O51" s="94">
        <v>1527</v>
      </c>
      <c r="P51" s="94">
        <v>926</v>
      </c>
      <c r="Q51" s="94">
        <v>3248</v>
      </c>
      <c r="R51" s="94">
        <v>147</v>
      </c>
      <c r="S51" s="94">
        <v>599</v>
      </c>
      <c r="T51" s="94">
        <v>2540</v>
      </c>
      <c r="U51" s="183">
        <v>28</v>
      </c>
      <c r="V51" s="222"/>
    </row>
    <row r="52" spans="1:21" ht="12" customHeight="1">
      <c r="A52" s="181">
        <v>29</v>
      </c>
      <c r="B52" s="298"/>
      <c r="C52" s="298"/>
      <c r="D52" s="299" t="s">
        <v>341</v>
      </c>
      <c r="E52" s="300"/>
      <c r="F52" s="228">
        <v>281</v>
      </c>
      <c r="G52" s="382">
        <v>144736</v>
      </c>
      <c r="H52" s="382">
        <v>25846</v>
      </c>
      <c r="I52" s="382">
        <v>118890</v>
      </c>
      <c r="J52" s="382">
        <v>53799</v>
      </c>
      <c r="K52" s="382">
        <v>3079</v>
      </c>
      <c r="L52" s="382">
        <v>24636</v>
      </c>
      <c r="M52" s="382">
        <v>16602</v>
      </c>
      <c r="N52" s="382">
        <v>1287</v>
      </c>
      <c r="O52" s="382">
        <v>6518</v>
      </c>
      <c r="P52" s="382">
        <v>2743</v>
      </c>
      <c r="Q52" s="382">
        <v>10808</v>
      </c>
      <c r="R52" s="382">
        <v>667</v>
      </c>
      <c r="S52" s="382">
        <v>1831</v>
      </c>
      <c r="T52" s="382">
        <v>5908</v>
      </c>
      <c r="U52" s="183">
        <v>29</v>
      </c>
    </row>
    <row r="53" spans="2:21" ht="12.75">
      <c r="B53" s="298"/>
      <c r="C53" s="298"/>
      <c r="D53" s="95"/>
      <c r="E53" s="301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76"/>
      <c r="R53" s="76"/>
      <c r="S53" s="76"/>
      <c r="T53" s="76"/>
      <c r="U53" s="190"/>
    </row>
    <row r="54" spans="1:21" ht="12.75">
      <c r="A54" s="597" t="s">
        <v>397</v>
      </c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30" t="s">
        <v>397</v>
      </c>
      <c r="N54" s="530"/>
      <c r="O54" s="530"/>
      <c r="P54" s="530"/>
      <c r="Q54" s="530"/>
      <c r="R54" s="530"/>
      <c r="S54" s="530"/>
      <c r="T54" s="530"/>
      <c r="U54" s="530"/>
    </row>
    <row r="55" spans="2:21" ht="12.75">
      <c r="B55" s="298"/>
      <c r="C55" s="298"/>
      <c r="D55" s="301"/>
      <c r="E55" s="301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190"/>
    </row>
    <row r="56" spans="1:21" ht="12.75">
      <c r="A56" s="181">
        <v>30</v>
      </c>
      <c r="B56" s="660" t="s">
        <v>293</v>
      </c>
      <c r="C56" s="660"/>
      <c r="D56" s="660"/>
      <c r="E56" s="295"/>
      <c r="F56" s="86">
        <v>188</v>
      </c>
      <c r="G56" s="95">
        <v>127953</v>
      </c>
      <c r="H56" s="95">
        <v>23064</v>
      </c>
      <c r="I56" s="95">
        <v>104889</v>
      </c>
      <c r="J56" s="95">
        <v>47160</v>
      </c>
      <c r="K56" s="95">
        <v>2834</v>
      </c>
      <c r="L56" s="95">
        <v>22373</v>
      </c>
      <c r="M56" s="95">
        <v>14655</v>
      </c>
      <c r="N56" s="95">
        <v>1044</v>
      </c>
      <c r="O56" s="95">
        <v>5633</v>
      </c>
      <c r="P56" s="95">
        <v>2431</v>
      </c>
      <c r="Q56" s="95">
        <v>9420</v>
      </c>
      <c r="R56" s="95">
        <v>600</v>
      </c>
      <c r="S56" s="95">
        <v>1573</v>
      </c>
      <c r="T56" s="95">
        <v>5249</v>
      </c>
      <c r="U56" s="183">
        <v>30</v>
      </c>
    </row>
    <row r="57" spans="1:21" ht="12.75">
      <c r="A57" s="181">
        <v>31</v>
      </c>
      <c r="B57" s="660" t="s">
        <v>295</v>
      </c>
      <c r="C57" s="660"/>
      <c r="D57" s="660"/>
      <c r="E57" s="295"/>
      <c r="F57" s="86">
        <v>44</v>
      </c>
      <c r="G57" s="95">
        <v>14458</v>
      </c>
      <c r="H57" s="95">
        <v>2414</v>
      </c>
      <c r="I57" s="95">
        <v>12044</v>
      </c>
      <c r="J57" s="95">
        <v>5886</v>
      </c>
      <c r="K57" s="95">
        <v>245</v>
      </c>
      <c r="L57" s="95">
        <v>1982</v>
      </c>
      <c r="M57" s="95">
        <v>1614</v>
      </c>
      <c r="N57" s="95">
        <v>146</v>
      </c>
      <c r="O57" s="95">
        <v>704</v>
      </c>
      <c r="P57" s="95">
        <v>267</v>
      </c>
      <c r="Q57" s="95">
        <v>1164</v>
      </c>
      <c r="R57" s="95">
        <v>59</v>
      </c>
      <c r="S57" s="95">
        <v>223</v>
      </c>
      <c r="T57" s="95">
        <v>622</v>
      </c>
      <c r="U57" s="183">
        <v>31</v>
      </c>
    </row>
    <row r="58" spans="1:21" ht="12.75">
      <c r="A58" s="181">
        <v>32</v>
      </c>
      <c r="B58" s="660" t="s">
        <v>174</v>
      </c>
      <c r="C58" s="660"/>
      <c r="D58" s="660"/>
      <c r="E58" s="295"/>
      <c r="F58" s="86">
        <v>49</v>
      </c>
      <c r="G58" s="95">
        <v>2325</v>
      </c>
      <c r="H58" s="95">
        <v>368</v>
      </c>
      <c r="I58" s="95">
        <v>1957</v>
      </c>
      <c r="J58" s="95">
        <v>753</v>
      </c>
      <c r="K58" s="95" t="s">
        <v>755</v>
      </c>
      <c r="L58" s="95">
        <v>281</v>
      </c>
      <c r="M58" s="95">
        <v>333</v>
      </c>
      <c r="N58" s="95">
        <v>98</v>
      </c>
      <c r="O58" s="95">
        <v>181</v>
      </c>
      <c r="P58" s="95">
        <v>44</v>
      </c>
      <c r="Q58" s="95">
        <v>224</v>
      </c>
      <c r="R58" s="95">
        <v>8</v>
      </c>
      <c r="S58" s="95">
        <v>35</v>
      </c>
      <c r="T58" s="95">
        <v>38</v>
      </c>
      <c r="U58" s="183">
        <v>32</v>
      </c>
    </row>
    <row r="59" spans="6:21" ht="12.75">
      <c r="F59" s="92"/>
      <c r="G59" s="92"/>
      <c r="H59" s="92"/>
      <c r="I59" s="92"/>
      <c r="J59" s="92"/>
      <c r="K59" s="92"/>
      <c r="L59" s="63"/>
      <c r="M59" s="63"/>
      <c r="O59" s="92"/>
      <c r="P59" s="92"/>
      <c r="Q59" s="76"/>
      <c r="R59" s="76"/>
      <c r="S59" s="76"/>
      <c r="T59" s="76"/>
      <c r="U59" s="190"/>
    </row>
    <row r="60" spans="1:21" ht="12.75">
      <c r="A60" s="597" t="s">
        <v>398</v>
      </c>
      <c r="B60" s="597"/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30" t="s">
        <v>398</v>
      </c>
      <c r="N60" s="530"/>
      <c r="O60" s="530"/>
      <c r="P60" s="530"/>
      <c r="Q60" s="530"/>
      <c r="R60" s="530"/>
      <c r="S60" s="530"/>
      <c r="T60" s="530"/>
      <c r="U60" s="530"/>
    </row>
    <row r="61" spans="6:21" ht="12.75"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190"/>
    </row>
    <row r="62" spans="1:21" ht="12.75">
      <c r="A62" s="181">
        <v>33</v>
      </c>
      <c r="B62" s="660" t="s">
        <v>162</v>
      </c>
      <c r="C62" s="660"/>
      <c r="D62" s="660"/>
      <c r="E62" s="297"/>
      <c r="F62" s="86">
        <v>6</v>
      </c>
      <c r="G62" s="95">
        <v>32159</v>
      </c>
      <c r="H62" s="95">
        <v>6131</v>
      </c>
      <c r="I62" s="95">
        <v>26028</v>
      </c>
      <c r="J62" s="95">
        <v>8054</v>
      </c>
      <c r="K62" s="95">
        <v>568</v>
      </c>
      <c r="L62" s="95">
        <v>9084</v>
      </c>
      <c r="M62" s="95">
        <v>3508</v>
      </c>
      <c r="N62" s="95">
        <v>130</v>
      </c>
      <c r="O62" s="95">
        <v>1079</v>
      </c>
      <c r="P62" s="95">
        <v>774</v>
      </c>
      <c r="Q62" s="95">
        <v>2722</v>
      </c>
      <c r="R62" s="95">
        <v>145</v>
      </c>
      <c r="S62" s="95">
        <v>533</v>
      </c>
      <c r="T62" s="95">
        <v>1748</v>
      </c>
      <c r="U62" s="183">
        <v>33</v>
      </c>
    </row>
    <row r="63" spans="1:21" ht="12.75">
      <c r="A63" s="181">
        <v>34</v>
      </c>
      <c r="B63" s="660" t="s">
        <v>163</v>
      </c>
      <c r="C63" s="660"/>
      <c r="D63" s="660"/>
      <c r="E63" s="297"/>
      <c r="F63" s="86">
        <v>226</v>
      </c>
      <c r="G63" s="95">
        <v>110253</v>
      </c>
      <c r="H63" s="95">
        <v>19348</v>
      </c>
      <c r="I63" s="95">
        <v>90906</v>
      </c>
      <c r="J63" s="95">
        <v>44992</v>
      </c>
      <c r="K63" s="95">
        <v>2512</v>
      </c>
      <c r="L63" s="95">
        <v>15271</v>
      </c>
      <c r="M63" s="95">
        <v>12761</v>
      </c>
      <c r="N63" s="95">
        <v>1060</v>
      </c>
      <c r="O63" s="95">
        <v>5258</v>
      </c>
      <c r="P63" s="95">
        <v>1925</v>
      </c>
      <c r="Q63" s="95">
        <v>7861</v>
      </c>
      <c r="R63" s="95">
        <v>514</v>
      </c>
      <c r="S63" s="95">
        <v>1263</v>
      </c>
      <c r="T63" s="95">
        <v>4123</v>
      </c>
      <c r="U63" s="183">
        <v>34</v>
      </c>
    </row>
    <row r="64" spans="1:21" ht="12.75">
      <c r="A64" s="181">
        <v>35</v>
      </c>
      <c r="B64" s="674" t="s">
        <v>262</v>
      </c>
      <c r="C64" s="674"/>
      <c r="D64" s="674"/>
      <c r="E64" s="297"/>
      <c r="F64" s="86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183"/>
    </row>
    <row r="65" spans="1:21" ht="12.75">
      <c r="A65" s="181"/>
      <c r="B65" s="90"/>
      <c r="C65" s="663" t="s">
        <v>263</v>
      </c>
      <c r="D65" s="663"/>
      <c r="E65" s="297"/>
      <c r="F65" s="86">
        <v>9</v>
      </c>
      <c r="G65" s="95">
        <v>1584</v>
      </c>
      <c r="H65" s="95">
        <v>264</v>
      </c>
      <c r="I65" s="95">
        <v>1320</v>
      </c>
      <c r="J65" s="95">
        <v>564</v>
      </c>
      <c r="K65" s="95" t="s">
        <v>755</v>
      </c>
      <c r="L65" s="95">
        <v>167</v>
      </c>
      <c r="M65" s="95">
        <v>198</v>
      </c>
      <c r="N65" s="95">
        <v>69</v>
      </c>
      <c r="O65" s="95">
        <v>135</v>
      </c>
      <c r="P65" s="95">
        <v>34</v>
      </c>
      <c r="Q65" s="95">
        <v>122</v>
      </c>
      <c r="R65" s="95">
        <v>5</v>
      </c>
      <c r="S65" s="95">
        <v>27</v>
      </c>
      <c r="T65" s="95">
        <v>20</v>
      </c>
      <c r="U65" s="183">
        <v>35</v>
      </c>
    </row>
    <row r="66" spans="1:21" ht="12.75">
      <c r="A66" s="181">
        <v>36</v>
      </c>
      <c r="B66" s="674" t="s">
        <v>176</v>
      </c>
      <c r="C66" s="674"/>
      <c r="D66" s="674"/>
      <c r="E66" s="295"/>
      <c r="F66" s="86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183"/>
    </row>
    <row r="67" spans="1:21" ht="12.75">
      <c r="A67" s="181"/>
      <c r="C67" s="663" t="s">
        <v>347</v>
      </c>
      <c r="D67" s="663"/>
      <c r="E67" s="303"/>
      <c r="F67" s="86">
        <v>40</v>
      </c>
      <c r="G67" s="95">
        <v>740</v>
      </c>
      <c r="H67" s="95">
        <v>104</v>
      </c>
      <c r="I67" s="95">
        <v>636</v>
      </c>
      <c r="J67" s="95">
        <v>189</v>
      </c>
      <c r="K67" s="95" t="s">
        <v>755</v>
      </c>
      <c r="L67" s="95">
        <v>114</v>
      </c>
      <c r="M67" s="95">
        <v>135</v>
      </c>
      <c r="N67" s="95">
        <v>29</v>
      </c>
      <c r="O67" s="95">
        <v>46</v>
      </c>
      <c r="P67" s="95">
        <v>10</v>
      </c>
      <c r="Q67" s="95">
        <v>102</v>
      </c>
      <c r="R67" s="95">
        <v>3</v>
      </c>
      <c r="S67" s="95">
        <v>9</v>
      </c>
      <c r="T67" s="95">
        <v>18</v>
      </c>
      <c r="U67" s="183">
        <v>36</v>
      </c>
    </row>
    <row r="68" spans="1:21" ht="4.5" customHeight="1">
      <c r="A68" s="72" t="s">
        <v>7</v>
      </c>
      <c r="C68" s="230"/>
      <c r="D68" s="230"/>
      <c r="E68" s="72"/>
      <c r="U68" s="190"/>
    </row>
    <row r="69" spans="1:21" s="330" customFormat="1" ht="9.75" customHeight="1">
      <c r="A69" s="325" t="s">
        <v>6</v>
      </c>
      <c r="B69" s="326"/>
      <c r="C69" s="325"/>
      <c r="D69" s="327"/>
      <c r="E69" s="326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9"/>
    </row>
    <row r="70" spans="1:21" s="330" customFormat="1" ht="9.75" customHeight="1">
      <c r="A70" s="325" t="s">
        <v>744</v>
      </c>
      <c r="B70" s="326"/>
      <c r="C70" s="325"/>
      <c r="D70" s="327"/>
      <c r="E70" s="326"/>
      <c r="F70" s="328"/>
      <c r="G70" s="328"/>
      <c r="H70" s="328"/>
      <c r="I70" s="328"/>
      <c r="J70" s="328"/>
      <c r="K70" s="331"/>
      <c r="L70" s="328"/>
      <c r="M70" s="328"/>
      <c r="N70" s="328"/>
      <c r="O70" s="328"/>
      <c r="P70" s="328"/>
      <c r="Q70" s="328"/>
      <c r="R70" s="328"/>
      <c r="S70" s="328"/>
      <c r="T70" s="328"/>
      <c r="U70" s="329"/>
    </row>
    <row r="71" spans="1:21" s="330" customFormat="1" ht="9.75" customHeight="1">
      <c r="A71" s="325" t="s">
        <v>676</v>
      </c>
      <c r="B71" s="326"/>
      <c r="C71" s="325"/>
      <c r="E71" s="326"/>
      <c r="F71" s="328"/>
      <c r="G71" s="328"/>
      <c r="H71" s="328"/>
      <c r="I71" s="328"/>
      <c r="J71" s="328"/>
      <c r="K71" s="331"/>
      <c r="L71" s="328"/>
      <c r="M71" s="328"/>
      <c r="N71" s="328"/>
      <c r="O71" s="328"/>
      <c r="P71" s="328"/>
      <c r="Q71" s="328"/>
      <c r="R71" s="328"/>
      <c r="S71" s="328"/>
      <c r="T71" s="328"/>
      <c r="U71" s="329"/>
    </row>
    <row r="72" spans="2:21" ht="9.75" customHeight="1">
      <c r="B72" s="673"/>
      <c r="C72" s="673"/>
      <c r="D72" s="673"/>
      <c r="E72" s="673"/>
      <c r="F72" s="673"/>
      <c r="G72" s="673"/>
      <c r="H72" s="673"/>
      <c r="I72" s="673"/>
      <c r="J72" s="673"/>
      <c r="K72" s="673"/>
      <c r="L72" s="673"/>
      <c r="M72" s="673"/>
      <c r="N72" s="673"/>
      <c r="O72" s="673"/>
      <c r="P72" s="92"/>
      <c r="Q72" s="76"/>
      <c r="R72" s="76"/>
      <c r="S72" s="76"/>
      <c r="T72" s="76"/>
      <c r="U72" s="190"/>
    </row>
    <row r="73" spans="1:23" s="65" customFormat="1" ht="14.1" customHeight="1">
      <c r="A73" s="133"/>
      <c r="B73" s="80"/>
      <c r="D73" s="80"/>
      <c r="E73" s="80"/>
      <c r="F73" s="76"/>
      <c r="G73" s="76"/>
      <c r="H73" s="76"/>
      <c r="I73" s="76"/>
      <c r="J73" s="76"/>
      <c r="K73" s="76"/>
      <c r="L73" s="178" t="s">
        <v>672</v>
      </c>
      <c r="M73" s="184" t="s">
        <v>733</v>
      </c>
      <c r="N73" s="76"/>
      <c r="O73" s="76"/>
      <c r="P73" s="76"/>
      <c r="Q73" s="76"/>
      <c r="R73" s="76"/>
      <c r="S73" s="76"/>
      <c r="T73" s="76"/>
      <c r="U73" s="190"/>
      <c r="W73" s="133"/>
    </row>
    <row r="74" spans="4:21" ht="8.1" customHeight="1">
      <c r="D74" s="72"/>
      <c r="E74" s="72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190"/>
    </row>
    <row r="75" spans="1:21" ht="11.25" customHeight="1">
      <c r="A75" s="558" t="s">
        <v>415</v>
      </c>
      <c r="B75" s="664" t="s">
        <v>165</v>
      </c>
      <c r="C75" s="665"/>
      <c r="D75" s="665"/>
      <c r="E75" s="666"/>
      <c r="F75" s="549" t="s">
        <v>199</v>
      </c>
      <c r="G75" s="584" t="s">
        <v>406</v>
      </c>
      <c r="H75" s="659"/>
      <c r="I75" s="659"/>
      <c r="J75" s="659"/>
      <c r="K75" s="659"/>
      <c r="L75" s="659"/>
      <c r="M75" s="659" t="s">
        <v>407</v>
      </c>
      <c r="N75" s="659"/>
      <c r="O75" s="659"/>
      <c r="P75" s="659"/>
      <c r="Q75" s="659"/>
      <c r="R75" s="659"/>
      <c r="S75" s="659"/>
      <c r="T75" s="557"/>
      <c r="U75" s="538" t="s">
        <v>415</v>
      </c>
    </row>
    <row r="76" spans="1:21" ht="11.25" customHeight="1">
      <c r="A76" s="559"/>
      <c r="B76" s="667"/>
      <c r="C76" s="668"/>
      <c r="D76" s="668"/>
      <c r="E76" s="669"/>
      <c r="F76" s="550"/>
      <c r="G76" s="549" t="s">
        <v>634</v>
      </c>
      <c r="H76" s="549" t="s">
        <v>630</v>
      </c>
      <c r="I76" s="584" t="s">
        <v>631</v>
      </c>
      <c r="J76" s="659"/>
      <c r="K76" s="659"/>
      <c r="L76" s="659"/>
      <c r="M76" s="659" t="s">
        <v>633</v>
      </c>
      <c r="N76" s="659"/>
      <c r="O76" s="659"/>
      <c r="P76" s="659"/>
      <c r="Q76" s="659"/>
      <c r="R76" s="659"/>
      <c r="S76" s="557"/>
      <c r="T76" s="549" t="s">
        <v>352</v>
      </c>
      <c r="U76" s="539"/>
    </row>
    <row r="77" spans="1:21" ht="12.75" customHeight="1">
      <c r="A77" s="559"/>
      <c r="B77" s="667"/>
      <c r="C77" s="668"/>
      <c r="D77" s="668"/>
      <c r="E77" s="669"/>
      <c r="F77" s="550"/>
      <c r="G77" s="550"/>
      <c r="H77" s="550"/>
      <c r="I77" s="584" t="s">
        <v>572</v>
      </c>
      <c r="J77" s="659"/>
      <c r="K77" s="659"/>
      <c r="L77" s="659"/>
      <c r="M77" s="659" t="s">
        <v>573</v>
      </c>
      <c r="N77" s="659"/>
      <c r="O77" s="659"/>
      <c r="P77" s="659"/>
      <c r="Q77" s="659"/>
      <c r="R77" s="659"/>
      <c r="S77" s="557"/>
      <c r="T77" s="550"/>
      <c r="U77" s="539"/>
    </row>
    <row r="78" spans="1:21" ht="14.25" customHeight="1">
      <c r="A78" s="559"/>
      <c r="B78" s="667"/>
      <c r="C78" s="668"/>
      <c r="D78" s="668"/>
      <c r="E78" s="669"/>
      <c r="F78" s="550"/>
      <c r="G78" s="550"/>
      <c r="H78" s="550"/>
      <c r="I78" s="549" t="s">
        <v>106</v>
      </c>
      <c r="J78" s="584" t="s">
        <v>252</v>
      </c>
      <c r="K78" s="557"/>
      <c r="L78" s="538" t="s">
        <v>255</v>
      </c>
      <c r="M78" s="558" t="s">
        <v>256</v>
      </c>
      <c r="N78" s="549" t="s">
        <v>257</v>
      </c>
      <c r="O78" s="549" t="s">
        <v>258</v>
      </c>
      <c r="P78" s="549" t="s">
        <v>335</v>
      </c>
      <c r="Q78" s="549" t="s">
        <v>259</v>
      </c>
      <c r="R78" s="549" t="s">
        <v>345</v>
      </c>
      <c r="S78" s="549" t="s">
        <v>260</v>
      </c>
      <c r="T78" s="550"/>
      <c r="U78" s="539"/>
    </row>
    <row r="79" spans="1:21" ht="9" customHeight="1">
      <c r="A79" s="559"/>
      <c r="B79" s="667"/>
      <c r="C79" s="668"/>
      <c r="D79" s="668"/>
      <c r="E79" s="669"/>
      <c r="F79" s="550"/>
      <c r="G79" s="550"/>
      <c r="H79" s="550"/>
      <c r="I79" s="550"/>
      <c r="J79" s="549" t="s">
        <v>157</v>
      </c>
      <c r="K79" s="549" t="s">
        <v>261</v>
      </c>
      <c r="L79" s="539"/>
      <c r="M79" s="559"/>
      <c r="N79" s="550"/>
      <c r="O79" s="550"/>
      <c r="P79" s="550"/>
      <c r="Q79" s="550"/>
      <c r="R79" s="550"/>
      <c r="S79" s="550"/>
      <c r="T79" s="550"/>
      <c r="U79" s="539"/>
    </row>
    <row r="80" spans="1:21" ht="12.75">
      <c r="A80" s="559"/>
      <c r="B80" s="667"/>
      <c r="C80" s="668"/>
      <c r="D80" s="668"/>
      <c r="E80" s="669"/>
      <c r="F80" s="550"/>
      <c r="G80" s="550"/>
      <c r="H80" s="550"/>
      <c r="I80" s="550"/>
      <c r="J80" s="550"/>
      <c r="K80" s="550"/>
      <c r="L80" s="539"/>
      <c r="M80" s="559"/>
      <c r="N80" s="550"/>
      <c r="O80" s="550"/>
      <c r="P80" s="550"/>
      <c r="Q80" s="550"/>
      <c r="R80" s="550"/>
      <c r="S80" s="550"/>
      <c r="T80" s="550"/>
      <c r="U80" s="539"/>
    </row>
    <row r="81" spans="1:21" ht="12.75">
      <c r="A81" s="559"/>
      <c r="B81" s="667"/>
      <c r="C81" s="668"/>
      <c r="D81" s="668"/>
      <c r="E81" s="669"/>
      <c r="F81" s="550"/>
      <c r="G81" s="550"/>
      <c r="H81" s="550"/>
      <c r="I81" s="550"/>
      <c r="J81" s="550"/>
      <c r="K81" s="550"/>
      <c r="L81" s="539"/>
      <c r="M81" s="559"/>
      <c r="N81" s="550"/>
      <c r="O81" s="550"/>
      <c r="P81" s="550"/>
      <c r="Q81" s="550"/>
      <c r="R81" s="550"/>
      <c r="S81" s="550"/>
      <c r="T81" s="550"/>
      <c r="U81" s="539"/>
    </row>
    <row r="82" spans="1:21" ht="12.75">
      <c r="A82" s="559"/>
      <c r="B82" s="667"/>
      <c r="C82" s="668"/>
      <c r="D82" s="668"/>
      <c r="E82" s="669"/>
      <c r="F82" s="550"/>
      <c r="G82" s="550"/>
      <c r="H82" s="550"/>
      <c r="I82" s="550"/>
      <c r="J82" s="550"/>
      <c r="K82" s="550"/>
      <c r="L82" s="539"/>
      <c r="M82" s="559"/>
      <c r="N82" s="550"/>
      <c r="O82" s="550"/>
      <c r="P82" s="550"/>
      <c r="Q82" s="550"/>
      <c r="R82" s="550"/>
      <c r="S82" s="550"/>
      <c r="T82" s="550"/>
      <c r="U82" s="539"/>
    </row>
    <row r="83" spans="1:21" ht="12.75">
      <c r="A83" s="560"/>
      <c r="B83" s="670"/>
      <c r="C83" s="671"/>
      <c r="D83" s="671"/>
      <c r="E83" s="672"/>
      <c r="F83" s="551"/>
      <c r="G83" s="551"/>
      <c r="H83" s="551"/>
      <c r="I83" s="551"/>
      <c r="J83" s="551"/>
      <c r="K83" s="551"/>
      <c r="L83" s="540"/>
      <c r="M83" s="560"/>
      <c r="N83" s="551"/>
      <c r="O83" s="551"/>
      <c r="P83" s="551"/>
      <c r="Q83" s="551"/>
      <c r="R83" s="551"/>
      <c r="S83" s="551"/>
      <c r="T83" s="551"/>
      <c r="U83" s="540"/>
    </row>
    <row r="84" spans="1:21" ht="12.75">
      <c r="A84" s="462"/>
      <c r="B84" s="461"/>
      <c r="C84" s="461"/>
      <c r="D84" s="461"/>
      <c r="E84" s="461"/>
      <c r="F84" s="463"/>
      <c r="G84" s="463"/>
      <c r="H84" s="463"/>
      <c r="I84" s="463"/>
      <c r="J84" s="463"/>
      <c r="K84" s="463"/>
      <c r="L84" s="63"/>
      <c r="M84" s="63"/>
      <c r="O84" s="463"/>
      <c r="P84" s="464"/>
      <c r="Q84" s="77"/>
      <c r="R84" s="77"/>
      <c r="S84" s="77"/>
      <c r="T84" s="77"/>
      <c r="U84" s="246"/>
    </row>
    <row r="85" spans="1:21" ht="12.75">
      <c r="A85" s="661" t="s">
        <v>403</v>
      </c>
      <c r="B85" s="661"/>
      <c r="C85" s="661"/>
      <c r="D85" s="661"/>
      <c r="E85" s="661"/>
      <c r="F85" s="661"/>
      <c r="G85" s="661"/>
      <c r="H85" s="661"/>
      <c r="I85" s="661"/>
      <c r="J85" s="661"/>
      <c r="K85" s="661"/>
      <c r="L85" s="661"/>
      <c r="M85" s="529" t="s">
        <v>403</v>
      </c>
      <c r="N85" s="529"/>
      <c r="O85" s="529"/>
      <c r="P85" s="529"/>
      <c r="Q85" s="529"/>
      <c r="R85" s="529"/>
      <c r="S85" s="529"/>
      <c r="T85" s="529"/>
      <c r="U85" s="529"/>
    </row>
    <row r="86" spans="1:21" ht="12.75">
      <c r="A86" s="661" t="s">
        <v>332</v>
      </c>
      <c r="B86" s="661"/>
      <c r="C86" s="661"/>
      <c r="D86" s="661"/>
      <c r="E86" s="661"/>
      <c r="F86" s="661"/>
      <c r="G86" s="661"/>
      <c r="H86" s="661"/>
      <c r="I86" s="661"/>
      <c r="J86" s="661"/>
      <c r="K86" s="661"/>
      <c r="L86" s="661"/>
      <c r="M86" s="529" t="s">
        <v>332</v>
      </c>
      <c r="N86" s="529"/>
      <c r="O86" s="529"/>
      <c r="P86" s="529"/>
      <c r="Q86" s="529"/>
      <c r="R86" s="529"/>
      <c r="S86" s="529"/>
      <c r="T86" s="529"/>
      <c r="U86" s="529"/>
    </row>
    <row r="87" spans="1:21" ht="12.75">
      <c r="A87" s="597" t="s">
        <v>424</v>
      </c>
      <c r="B87" s="662"/>
      <c r="C87" s="662"/>
      <c r="D87" s="662"/>
      <c r="E87" s="662"/>
      <c r="F87" s="662"/>
      <c r="G87" s="662"/>
      <c r="H87" s="662"/>
      <c r="I87" s="662"/>
      <c r="J87" s="662"/>
      <c r="K87" s="662"/>
      <c r="L87" s="662"/>
      <c r="M87" s="530" t="s">
        <v>424</v>
      </c>
      <c r="N87" s="530"/>
      <c r="O87" s="530"/>
      <c r="P87" s="530"/>
      <c r="Q87" s="530"/>
      <c r="R87" s="530"/>
      <c r="S87" s="530"/>
      <c r="T87" s="530"/>
      <c r="U87" s="530"/>
    </row>
    <row r="88" spans="1:21" ht="12.75">
      <c r="A88" s="72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2"/>
    </row>
    <row r="89" spans="1:21" ht="12.75">
      <c r="A89" s="181">
        <v>37</v>
      </c>
      <c r="B89" s="660" t="s">
        <v>328</v>
      </c>
      <c r="C89" s="660"/>
      <c r="D89" s="660"/>
      <c r="E89" s="295"/>
      <c r="F89" s="86">
        <v>121</v>
      </c>
      <c r="G89" s="95">
        <v>110851</v>
      </c>
      <c r="H89" s="95">
        <v>20044</v>
      </c>
      <c r="I89" s="95">
        <v>90807</v>
      </c>
      <c r="J89" s="95">
        <v>39543</v>
      </c>
      <c r="K89" s="95">
        <v>2773</v>
      </c>
      <c r="L89" s="95">
        <v>20127</v>
      </c>
      <c r="M89" s="95">
        <v>12619</v>
      </c>
      <c r="N89" s="95">
        <v>808</v>
      </c>
      <c r="O89" s="95">
        <v>5090</v>
      </c>
      <c r="P89" s="95">
        <v>2302</v>
      </c>
      <c r="Q89" s="95">
        <v>8183</v>
      </c>
      <c r="R89" s="95">
        <v>544</v>
      </c>
      <c r="S89" s="95">
        <v>1593</v>
      </c>
      <c r="T89" s="95">
        <v>4958</v>
      </c>
      <c r="U89" s="183">
        <v>37</v>
      </c>
    </row>
    <row r="90" spans="1:21" ht="12.75">
      <c r="A90" s="181">
        <v>38</v>
      </c>
      <c r="B90" s="660" t="s">
        <v>329</v>
      </c>
      <c r="C90" s="660"/>
      <c r="D90" s="660"/>
      <c r="E90" s="295"/>
      <c r="F90" s="86">
        <v>39</v>
      </c>
      <c r="G90" s="95">
        <v>16631</v>
      </c>
      <c r="H90" s="95">
        <v>3084</v>
      </c>
      <c r="I90" s="95">
        <v>13548</v>
      </c>
      <c r="J90" s="95">
        <v>6340</v>
      </c>
      <c r="K90" s="95">
        <v>258</v>
      </c>
      <c r="L90" s="95">
        <v>2456</v>
      </c>
      <c r="M90" s="95">
        <v>1967</v>
      </c>
      <c r="N90" s="95">
        <v>155</v>
      </c>
      <c r="O90" s="95">
        <v>826</v>
      </c>
      <c r="P90" s="95">
        <v>284</v>
      </c>
      <c r="Q90" s="95">
        <v>1348</v>
      </c>
      <c r="R90" s="95">
        <v>50</v>
      </c>
      <c r="S90" s="95">
        <v>122</v>
      </c>
      <c r="T90" s="95">
        <v>357</v>
      </c>
      <c r="U90" s="183">
        <v>38</v>
      </c>
    </row>
    <row r="91" spans="1:21" ht="12.75">
      <c r="A91" s="181">
        <v>39</v>
      </c>
      <c r="B91" s="660" t="s">
        <v>330</v>
      </c>
      <c r="C91" s="660"/>
      <c r="D91" s="660"/>
      <c r="E91" s="295"/>
      <c r="F91" s="86">
        <v>121</v>
      </c>
      <c r="G91" s="95">
        <v>17254</v>
      </c>
      <c r="H91" s="95">
        <v>2719</v>
      </c>
      <c r="I91" s="95">
        <v>14535</v>
      </c>
      <c r="J91" s="95">
        <v>7916</v>
      </c>
      <c r="K91" s="95">
        <v>49</v>
      </c>
      <c r="L91" s="95">
        <v>2053</v>
      </c>
      <c r="M91" s="95">
        <v>2017</v>
      </c>
      <c r="N91" s="95">
        <v>325</v>
      </c>
      <c r="O91" s="95">
        <v>602</v>
      </c>
      <c r="P91" s="95">
        <v>157</v>
      </c>
      <c r="Q91" s="95">
        <v>1278</v>
      </c>
      <c r="R91" s="95">
        <v>72</v>
      </c>
      <c r="S91" s="95">
        <v>116</v>
      </c>
      <c r="T91" s="95">
        <v>593</v>
      </c>
      <c r="U91" s="183">
        <v>39</v>
      </c>
    </row>
    <row r="92" spans="3:21" ht="12.75">
      <c r="C92" s="230"/>
      <c r="D92" s="230"/>
      <c r="F92" s="92"/>
      <c r="G92" s="92"/>
      <c r="H92" s="92"/>
      <c r="I92" s="92"/>
      <c r="J92" s="92"/>
      <c r="K92" s="92"/>
      <c r="L92" s="63"/>
      <c r="M92" s="63"/>
      <c r="O92" s="92"/>
      <c r="P92" s="92"/>
      <c r="Q92" s="76"/>
      <c r="R92" s="76"/>
      <c r="S92" s="76"/>
      <c r="T92" s="76"/>
      <c r="U92" s="190"/>
    </row>
    <row r="93" spans="1:21" ht="12.75">
      <c r="A93" s="599" t="s">
        <v>246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64" t="s">
        <v>246</v>
      </c>
      <c r="N93" s="564"/>
      <c r="O93" s="564"/>
      <c r="P93" s="564"/>
      <c r="Q93" s="564"/>
      <c r="R93" s="564"/>
      <c r="S93" s="564"/>
      <c r="T93" s="564"/>
      <c r="U93" s="564"/>
    </row>
    <row r="94" spans="2:21" ht="12.75">
      <c r="B94" s="90"/>
      <c r="C94" s="90"/>
      <c r="D94" s="90"/>
      <c r="E94" s="296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76"/>
      <c r="R94" s="76"/>
      <c r="S94" s="76"/>
      <c r="T94" s="76"/>
      <c r="U94" s="190"/>
    </row>
    <row r="95" spans="1:21" ht="12.75">
      <c r="A95" s="181">
        <v>40</v>
      </c>
      <c r="B95" s="674" t="s">
        <v>177</v>
      </c>
      <c r="C95" s="674"/>
      <c r="D95" s="674"/>
      <c r="E95" s="295"/>
      <c r="F95" s="86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183"/>
    </row>
    <row r="96" spans="1:21" ht="12.75">
      <c r="A96" s="181"/>
      <c r="C96" s="675" t="s">
        <v>145</v>
      </c>
      <c r="D96" s="675"/>
      <c r="E96" s="295"/>
      <c r="F96" s="86">
        <v>58</v>
      </c>
      <c r="G96" s="95">
        <v>8452</v>
      </c>
      <c r="H96" s="95">
        <v>1061</v>
      </c>
      <c r="I96" s="95">
        <v>7391</v>
      </c>
      <c r="J96" s="95">
        <v>3654</v>
      </c>
      <c r="K96" s="95">
        <v>3651</v>
      </c>
      <c r="L96" s="95">
        <v>1736</v>
      </c>
      <c r="M96" s="95">
        <v>431</v>
      </c>
      <c r="N96" s="95">
        <v>235</v>
      </c>
      <c r="O96" s="95">
        <v>472</v>
      </c>
      <c r="P96" s="95">
        <v>178</v>
      </c>
      <c r="Q96" s="95">
        <v>546</v>
      </c>
      <c r="R96" s="95">
        <v>50</v>
      </c>
      <c r="S96" s="95">
        <v>89</v>
      </c>
      <c r="T96" s="95">
        <v>140</v>
      </c>
      <c r="U96" s="183">
        <v>40</v>
      </c>
    </row>
    <row r="97" spans="1:21" ht="12.75">
      <c r="A97" s="181">
        <v>41</v>
      </c>
      <c r="B97" s="674" t="s">
        <v>177</v>
      </c>
      <c r="C97" s="674"/>
      <c r="D97" s="674"/>
      <c r="E97" s="295"/>
      <c r="F97" s="86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183"/>
    </row>
    <row r="98" spans="1:21" ht="12.75">
      <c r="A98" s="181"/>
      <c r="C98" s="89" t="s">
        <v>354</v>
      </c>
      <c r="D98" s="75"/>
      <c r="E98" s="295"/>
      <c r="F98" s="86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183"/>
    </row>
    <row r="99" spans="1:21" ht="12.75">
      <c r="A99" s="181"/>
      <c r="B99" s="90"/>
      <c r="C99" s="546" t="s">
        <v>355</v>
      </c>
      <c r="D99" s="546"/>
      <c r="E99" s="295"/>
      <c r="F99" s="86">
        <v>4</v>
      </c>
      <c r="G99" s="95">
        <v>3865</v>
      </c>
      <c r="H99" s="95">
        <v>482</v>
      </c>
      <c r="I99" s="95">
        <v>3383</v>
      </c>
      <c r="J99" s="95">
        <v>1862</v>
      </c>
      <c r="K99" s="95">
        <v>1651</v>
      </c>
      <c r="L99" s="95">
        <v>605</v>
      </c>
      <c r="M99" s="95">
        <v>191</v>
      </c>
      <c r="N99" s="95">
        <v>75</v>
      </c>
      <c r="O99" s="95">
        <v>207</v>
      </c>
      <c r="P99" s="95">
        <v>98</v>
      </c>
      <c r="Q99" s="95">
        <v>217</v>
      </c>
      <c r="R99" s="95">
        <v>17</v>
      </c>
      <c r="S99" s="95">
        <v>112</v>
      </c>
      <c r="T99" s="95">
        <v>67</v>
      </c>
      <c r="U99" s="183">
        <v>41</v>
      </c>
    </row>
    <row r="100" spans="1:21" ht="12.75">
      <c r="A100" s="181">
        <v>42</v>
      </c>
      <c r="B100" s="660" t="s">
        <v>178</v>
      </c>
      <c r="C100" s="660"/>
      <c r="D100" s="660"/>
      <c r="E100" s="295"/>
      <c r="F100" s="86">
        <v>10</v>
      </c>
      <c r="G100" s="95">
        <v>175</v>
      </c>
      <c r="H100" s="95">
        <v>26</v>
      </c>
      <c r="I100" s="95">
        <v>150</v>
      </c>
      <c r="J100" s="95">
        <v>42</v>
      </c>
      <c r="K100" s="95">
        <v>41</v>
      </c>
      <c r="L100" s="95">
        <v>62</v>
      </c>
      <c r="M100" s="95">
        <v>13</v>
      </c>
      <c r="N100" s="95">
        <v>1</v>
      </c>
      <c r="O100" s="95">
        <v>7</v>
      </c>
      <c r="P100" s="275">
        <v>0</v>
      </c>
      <c r="Q100" s="95">
        <v>19</v>
      </c>
      <c r="R100" s="275" t="s">
        <v>755</v>
      </c>
      <c r="S100" s="95">
        <v>5</v>
      </c>
      <c r="T100" s="95">
        <v>2</v>
      </c>
      <c r="U100" s="183">
        <v>42</v>
      </c>
    </row>
    <row r="101" spans="1:21" ht="4.5" customHeight="1">
      <c r="A101" s="72" t="s">
        <v>7</v>
      </c>
      <c r="U101" s="190"/>
    </row>
    <row r="102" spans="1:21" s="330" customFormat="1" ht="9.75" customHeight="1">
      <c r="A102" s="325" t="s">
        <v>6</v>
      </c>
      <c r="B102" s="326"/>
      <c r="C102" s="325"/>
      <c r="D102" s="327"/>
      <c r="E102" s="326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9"/>
    </row>
    <row r="103" spans="1:21" s="330" customFormat="1" ht="9.75" customHeight="1">
      <c r="A103" s="325" t="s">
        <v>744</v>
      </c>
      <c r="B103" s="326"/>
      <c r="C103" s="325"/>
      <c r="D103" s="327"/>
      <c r="E103" s="326"/>
      <c r="F103" s="328"/>
      <c r="G103" s="328"/>
      <c r="H103" s="328"/>
      <c r="I103" s="328"/>
      <c r="J103" s="328"/>
      <c r="K103" s="331"/>
      <c r="L103" s="328"/>
      <c r="M103" s="328"/>
      <c r="N103" s="328"/>
      <c r="O103" s="328"/>
      <c r="P103" s="328"/>
      <c r="Q103" s="328"/>
      <c r="R103" s="328"/>
      <c r="S103" s="328"/>
      <c r="T103" s="328"/>
      <c r="U103" s="329"/>
    </row>
    <row r="104" spans="1:21" s="330" customFormat="1" ht="9.75" customHeight="1">
      <c r="A104" s="325" t="s">
        <v>676</v>
      </c>
      <c r="B104" s="326"/>
      <c r="C104" s="325"/>
      <c r="E104" s="326"/>
      <c r="F104" s="328"/>
      <c r="G104" s="328"/>
      <c r="H104" s="328"/>
      <c r="I104" s="328"/>
      <c r="J104" s="328"/>
      <c r="K104" s="331"/>
      <c r="L104" s="328"/>
      <c r="M104" s="328"/>
      <c r="N104" s="328"/>
      <c r="O104" s="328"/>
      <c r="P104" s="328"/>
      <c r="Q104" s="328"/>
      <c r="R104" s="328"/>
      <c r="S104" s="328"/>
      <c r="T104" s="328"/>
      <c r="U104" s="329"/>
    </row>
    <row r="105" spans="1:21" ht="9.75" customHeight="1">
      <c r="A105" s="229"/>
      <c r="C105" s="229"/>
      <c r="F105" s="92"/>
      <c r="G105" s="92"/>
      <c r="H105" s="92"/>
      <c r="I105" s="92"/>
      <c r="J105" s="92"/>
      <c r="K105" s="92"/>
      <c r="L105" s="63"/>
      <c r="M105" s="63"/>
      <c r="O105" s="92"/>
      <c r="P105" s="92"/>
      <c r="Q105" s="76"/>
      <c r="R105" s="76"/>
      <c r="S105" s="76"/>
      <c r="T105" s="76"/>
      <c r="U105" s="190"/>
    </row>
  </sheetData>
  <mergeCells count="121">
    <mergeCell ref="T4:T11"/>
    <mergeCell ref="M3:T3"/>
    <mergeCell ref="M75:T75"/>
    <mergeCell ref="B90:D90"/>
    <mergeCell ref="B91:D91"/>
    <mergeCell ref="B66:D66"/>
    <mergeCell ref="B89:D89"/>
    <mergeCell ref="T76:T83"/>
    <mergeCell ref="B51:D51"/>
    <mergeCell ref="B100:D100"/>
    <mergeCell ref="B95:D95"/>
    <mergeCell ref="C99:D99"/>
    <mergeCell ref="B97:D97"/>
    <mergeCell ref="C96:D96"/>
    <mergeCell ref="B63:D63"/>
    <mergeCell ref="N6:N11"/>
    <mergeCell ref="J7:J11"/>
    <mergeCell ref="B64:D64"/>
    <mergeCell ref="C65:D65"/>
    <mergeCell ref="F3:F11"/>
    <mergeCell ref="B45:D45"/>
    <mergeCell ref="B56:D56"/>
    <mergeCell ref="L6:L11"/>
    <mergeCell ref="M6:M11"/>
    <mergeCell ref="B62:D62"/>
    <mergeCell ref="B26:D26"/>
    <mergeCell ref="B57:D57"/>
    <mergeCell ref="B3:E11"/>
    <mergeCell ref="A14:L14"/>
    <mergeCell ref="M4:S4"/>
    <mergeCell ref="M5:S5"/>
    <mergeCell ref="B58:D58"/>
    <mergeCell ref="B15:D15"/>
    <mergeCell ref="R6:R11"/>
    <mergeCell ref="B50:D50"/>
    <mergeCell ref="B46:D46"/>
    <mergeCell ref="O6:O11"/>
    <mergeCell ref="B21:D21"/>
    <mergeCell ref="I77:L77"/>
    <mergeCell ref="B49:D49"/>
    <mergeCell ref="B41:D41"/>
    <mergeCell ref="B42:D42"/>
    <mergeCell ref="H4:H11"/>
    <mergeCell ref="B32:D32"/>
    <mergeCell ref="B47:D47"/>
    <mergeCell ref="G3:L3"/>
    <mergeCell ref="I5:L5"/>
    <mergeCell ref="I6:I11"/>
    <mergeCell ref="J6:K6"/>
    <mergeCell ref="B17:D17"/>
    <mergeCell ref="B16:D16"/>
    <mergeCell ref="B43:D43"/>
    <mergeCell ref="B23:D23"/>
    <mergeCell ref="B24:D24"/>
    <mergeCell ref="B44:D44"/>
    <mergeCell ref="G4:G11"/>
    <mergeCell ref="B33:D33"/>
    <mergeCell ref="B18:D18"/>
    <mergeCell ref="B19:D19"/>
    <mergeCell ref="B20:D20"/>
    <mergeCell ref="B25:D25"/>
    <mergeCell ref="A38:L38"/>
    <mergeCell ref="B27:D27"/>
    <mergeCell ref="B39:D39"/>
    <mergeCell ref="B40:D40"/>
    <mergeCell ref="G76:G83"/>
    <mergeCell ref="C67:D67"/>
    <mergeCell ref="B75:E83"/>
    <mergeCell ref="B72:O72"/>
    <mergeCell ref="F75:F83"/>
    <mergeCell ref="A93:L93"/>
    <mergeCell ref="M93:U93"/>
    <mergeCell ref="A85:L85"/>
    <mergeCell ref="A86:L86"/>
    <mergeCell ref="A87:L87"/>
    <mergeCell ref="J78:K78"/>
    <mergeCell ref="O78:O83"/>
    <mergeCell ref="J79:J83"/>
    <mergeCell ref="K79:K83"/>
    <mergeCell ref="I78:I83"/>
    <mergeCell ref="R78:R83"/>
    <mergeCell ref="L78:L83"/>
    <mergeCell ref="Q78:Q83"/>
    <mergeCell ref="M78:M83"/>
    <mergeCell ref="H76:H83"/>
    <mergeCell ref="I76:L76"/>
    <mergeCell ref="P78:P83"/>
    <mergeCell ref="A3:A11"/>
    <mergeCell ref="A75:A83"/>
    <mergeCell ref="U3:U11"/>
    <mergeCell ref="U75:U83"/>
    <mergeCell ref="A13:L13"/>
    <mergeCell ref="M85:U85"/>
    <mergeCell ref="B34:D34"/>
    <mergeCell ref="A54:L54"/>
    <mergeCell ref="M54:U54"/>
    <mergeCell ref="A60:L60"/>
    <mergeCell ref="B22:D22"/>
    <mergeCell ref="M13:U13"/>
    <mergeCell ref="M14:U14"/>
    <mergeCell ref="M30:U30"/>
    <mergeCell ref="A30:L30"/>
    <mergeCell ref="G75:L75"/>
    <mergeCell ref="I4:L4"/>
    <mergeCell ref="S6:S11"/>
    <mergeCell ref="Q6:Q11"/>
    <mergeCell ref="K7:K11"/>
    <mergeCell ref="P6:P11"/>
    <mergeCell ref="B48:D48"/>
    <mergeCell ref="A36:L36"/>
    <mergeCell ref="A37:L37"/>
    <mergeCell ref="M86:U86"/>
    <mergeCell ref="M87:U87"/>
    <mergeCell ref="M36:U36"/>
    <mergeCell ref="M37:U37"/>
    <mergeCell ref="M38:U38"/>
    <mergeCell ref="M76:S76"/>
    <mergeCell ref="M77:S77"/>
    <mergeCell ref="S78:S83"/>
    <mergeCell ref="M60:U60"/>
    <mergeCell ref="N78:N83"/>
  </mergeCells>
  <printOptions/>
  <pageMargins left="0.5118110236220472" right="0.5118110236220472" top="0.5905511811023623" bottom="0.7874015748031497" header="0.31496062992125984" footer="0.31496062992125984"/>
  <pageSetup firstPageNumber="32" useFirstPageNumber="1" horizontalDpi="600" verticalDpi="600" orientation="portrait" pageOrder="overThenDown" paperSize="9" r:id="rId1"/>
  <headerFooter>
    <oddFooter>&amp;C&amp;7&amp;P</oddFooter>
  </headerFooter>
  <rowBreaks count="1" manualBreakCount="1">
    <brk id="7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05"/>
  <sheetViews>
    <sheetView workbookViewId="0" topLeftCell="A1">
      <selection activeCell="V1" sqref="V1"/>
    </sheetView>
  </sheetViews>
  <sheetFormatPr defaultColWidth="11.421875" defaultRowHeight="12.75"/>
  <cols>
    <col min="1" max="1" width="3.140625" style="133" customWidth="1"/>
    <col min="2" max="2" width="1.7109375" style="72" customWidth="1"/>
    <col min="3" max="3" width="1.7109375" style="63" customWidth="1"/>
    <col min="4" max="4" width="24.7109375" style="63" customWidth="1"/>
    <col min="5" max="5" width="0.13671875" style="63" customWidth="1"/>
    <col min="6" max="10" width="8.28125" style="65" customWidth="1"/>
    <col min="11" max="11" width="10.7109375" style="65" customWidth="1"/>
    <col min="12" max="12" width="9.8515625" style="65" customWidth="1"/>
    <col min="13" max="19" width="11.28125" style="65" customWidth="1"/>
    <col min="20" max="20" width="10.00390625" style="65" customWidth="1"/>
    <col min="21" max="21" width="2.8515625" style="133" customWidth="1"/>
    <col min="22" max="22" width="11.421875" style="65" customWidth="1"/>
    <col min="23" max="16384" width="11.421875" style="63" customWidth="1"/>
  </cols>
  <sheetData>
    <row r="1" spans="1:21" s="65" customFormat="1" ht="14.1" customHeight="1">
      <c r="A1" s="133"/>
      <c r="B1" s="80"/>
      <c r="D1" s="80"/>
      <c r="E1" s="80"/>
      <c r="F1" s="76"/>
      <c r="G1" s="76"/>
      <c r="H1" s="76"/>
      <c r="I1" s="76"/>
      <c r="J1" s="76"/>
      <c r="K1" s="76"/>
      <c r="L1" s="178" t="s">
        <v>645</v>
      </c>
      <c r="M1" s="184" t="s">
        <v>733</v>
      </c>
      <c r="N1" s="76"/>
      <c r="O1" s="76"/>
      <c r="P1" s="76"/>
      <c r="Q1" s="76"/>
      <c r="R1" s="76"/>
      <c r="S1" s="76"/>
      <c r="T1" s="76"/>
      <c r="U1" s="133"/>
    </row>
    <row r="2" spans="4:20" ht="8.1" customHeight="1">
      <c r="D2" s="72"/>
      <c r="E2" s="7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 ht="11.25" customHeight="1">
      <c r="A3" s="558" t="s">
        <v>415</v>
      </c>
      <c r="B3" s="665" t="s">
        <v>165</v>
      </c>
      <c r="C3" s="665"/>
      <c r="D3" s="665"/>
      <c r="E3" s="666"/>
      <c r="F3" s="549" t="s">
        <v>661</v>
      </c>
      <c r="G3" s="584" t="s">
        <v>406</v>
      </c>
      <c r="H3" s="659"/>
      <c r="I3" s="659"/>
      <c r="J3" s="659"/>
      <c r="K3" s="659"/>
      <c r="L3" s="659"/>
      <c r="M3" s="659" t="s">
        <v>407</v>
      </c>
      <c r="N3" s="659"/>
      <c r="O3" s="659"/>
      <c r="P3" s="659"/>
      <c r="Q3" s="659"/>
      <c r="R3" s="659"/>
      <c r="S3" s="659"/>
      <c r="T3" s="557"/>
      <c r="U3" s="538" t="s">
        <v>415</v>
      </c>
    </row>
    <row r="4" spans="1:21" ht="11.25" customHeight="1">
      <c r="A4" s="559"/>
      <c r="B4" s="668"/>
      <c r="C4" s="668"/>
      <c r="D4" s="668"/>
      <c r="E4" s="669"/>
      <c r="F4" s="592"/>
      <c r="G4" s="549" t="s">
        <v>200</v>
      </c>
      <c r="H4" s="549" t="s">
        <v>630</v>
      </c>
      <c r="I4" s="584" t="s">
        <v>631</v>
      </c>
      <c r="J4" s="659"/>
      <c r="K4" s="659"/>
      <c r="L4" s="659"/>
      <c r="M4" s="659" t="s">
        <v>633</v>
      </c>
      <c r="N4" s="659"/>
      <c r="O4" s="659"/>
      <c r="P4" s="659"/>
      <c r="Q4" s="659"/>
      <c r="R4" s="659"/>
      <c r="S4" s="557"/>
      <c r="T4" s="549" t="s">
        <v>352</v>
      </c>
      <c r="U4" s="539"/>
    </row>
    <row r="5" spans="1:21" ht="12.75" customHeight="1">
      <c r="A5" s="559"/>
      <c r="B5" s="668"/>
      <c r="C5" s="668"/>
      <c r="D5" s="668"/>
      <c r="E5" s="669"/>
      <c r="F5" s="592"/>
      <c r="G5" s="550"/>
      <c r="H5" s="592"/>
      <c r="I5" s="584" t="s">
        <v>572</v>
      </c>
      <c r="J5" s="659"/>
      <c r="K5" s="659"/>
      <c r="L5" s="659"/>
      <c r="M5" s="659" t="s">
        <v>573</v>
      </c>
      <c r="N5" s="659"/>
      <c r="O5" s="659"/>
      <c r="P5" s="659"/>
      <c r="Q5" s="659"/>
      <c r="R5" s="659"/>
      <c r="S5" s="557"/>
      <c r="T5" s="550"/>
      <c r="U5" s="539"/>
    </row>
    <row r="6" spans="1:21" ht="14.25" customHeight="1">
      <c r="A6" s="559"/>
      <c r="B6" s="668"/>
      <c r="C6" s="668"/>
      <c r="D6" s="668"/>
      <c r="E6" s="669"/>
      <c r="F6" s="592"/>
      <c r="G6" s="550"/>
      <c r="H6" s="592"/>
      <c r="I6" s="549" t="s">
        <v>106</v>
      </c>
      <c r="J6" s="584" t="s">
        <v>252</v>
      </c>
      <c r="K6" s="659"/>
      <c r="L6" s="538" t="s">
        <v>255</v>
      </c>
      <c r="M6" s="565" t="s">
        <v>256</v>
      </c>
      <c r="N6" s="549" t="s">
        <v>257</v>
      </c>
      <c r="O6" s="549" t="s">
        <v>258</v>
      </c>
      <c r="P6" s="549" t="s">
        <v>335</v>
      </c>
      <c r="Q6" s="549" t="s">
        <v>259</v>
      </c>
      <c r="R6" s="549" t="s">
        <v>345</v>
      </c>
      <c r="S6" s="549" t="s">
        <v>260</v>
      </c>
      <c r="T6" s="550"/>
      <c r="U6" s="539"/>
    </row>
    <row r="7" spans="1:21" ht="12.75">
      <c r="A7" s="559"/>
      <c r="B7" s="668"/>
      <c r="C7" s="668"/>
      <c r="D7" s="668"/>
      <c r="E7" s="669"/>
      <c r="F7" s="592"/>
      <c r="G7" s="550"/>
      <c r="H7" s="592"/>
      <c r="I7" s="550"/>
      <c r="J7" s="549" t="s">
        <v>157</v>
      </c>
      <c r="K7" s="549" t="s">
        <v>261</v>
      </c>
      <c r="L7" s="602"/>
      <c r="M7" s="587"/>
      <c r="N7" s="550"/>
      <c r="O7" s="592"/>
      <c r="P7" s="592"/>
      <c r="Q7" s="592"/>
      <c r="R7" s="592"/>
      <c r="S7" s="592"/>
      <c r="T7" s="550"/>
      <c r="U7" s="539"/>
    </row>
    <row r="8" spans="1:21" ht="12.75">
      <c r="A8" s="559"/>
      <c r="B8" s="668"/>
      <c r="C8" s="668"/>
      <c r="D8" s="668"/>
      <c r="E8" s="669"/>
      <c r="F8" s="592"/>
      <c r="G8" s="550"/>
      <c r="H8" s="592"/>
      <c r="I8" s="550"/>
      <c r="J8" s="592"/>
      <c r="K8" s="592"/>
      <c r="L8" s="602"/>
      <c r="M8" s="587"/>
      <c r="N8" s="550"/>
      <c r="O8" s="592"/>
      <c r="P8" s="592"/>
      <c r="Q8" s="592"/>
      <c r="R8" s="592"/>
      <c r="S8" s="592"/>
      <c r="T8" s="550"/>
      <c r="U8" s="539"/>
    </row>
    <row r="9" spans="1:21" ht="12.75">
      <c r="A9" s="559"/>
      <c r="B9" s="668"/>
      <c r="C9" s="668"/>
      <c r="D9" s="668"/>
      <c r="E9" s="669"/>
      <c r="F9" s="592"/>
      <c r="G9" s="550"/>
      <c r="H9" s="592"/>
      <c r="I9" s="550"/>
      <c r="J9" s="592"/>
      <c r="K9" s="592"/>
      <c r="L9" s="602"/>
      <c r="M9" s="587"/>
      <c r="N9" s="550"/>
      <c r="O9" s="592"/>
      <c r="P9" s="592"/>
      <c r="Q9" s="592"/>
      <c r="R9" s="592"/>
      <c r="S9" s="592"/>
      <c r="T9" s="550"/>
      <c r="U9" s="539"/>
    </row>
    <row r="10" spans="1:21" ht="12.75">
      <c r="A10" s="559"/>
      <c r="B10" s="668"/>
      <c r="C10" s="668"/>
      <c r="D10" s="668"/>
      <c r="E10" s="669"/>
      <c r="F10" s="592"/>
      <c r="G10" s="550"/>
      <c r="H10" s="592"/>
      <c r="I10" s="550"/>
      <c r="J10" s="592"/>
      <c r="K10" s="592"/>
      <c r="L10" s="602"/>
      <c r="M10" s="587"/>
      <c r="N10" s="550"/>
      <c r="O10" s="592"/>
      <c r="P10" s="592"/>
      <c r="Q10" s="592"/>
      <c r="R10" s="592"/>
      <c r="S10" s="592"/>
      <c r="T10" s="550"/>
      <c r="U10" s="539"/>
    </row>
    <row r="11" spans="1:21" ht="12.75">
      <c r="A11" s="560"/>
      <c r="B11" s="671"/>
      <c r="C11" s="671"/>
      <c r="D11" s="671"/>
      <c r="E11" s="672"/>
      <c r="F11" s="593"/>
      <c r="G11" s="551"/>
      <c r="H11" s="593"/>
      <c r="I11" s="551"/>
      <c r="J11" s="593"/>
      <c r="K11" s="593"/>
      <c r="L11" s="603"/>
      <c r="M11" s="589"/>
      <c r="N11" s="551"/>
      <c r="O11" s="593"/>
      <c r="P11" s="593"/>
      <c r="Q11" s="593"/>
      <c r="R11" s="593"/>
      <c r="S11" s="593"/>
      <c r="T11" s="551"/>
      <c r="U11" s="540"/>
    </row>
    <row r="12" spans="1:21" ht="12.75">
      <c r="A12" s="462"/>
      <c r="B12" s="461"/>
      <c r="C12" s="461"/>
      <c r="D12" s="461"/>
      <c r="E12" s="461"/>
      <c r="F12" s="463"/>
      <c r="G12" s="463"/>
      <c r="H12" s="463"/>
      <c r="I12" s="463"/>
      <c r="J12" s="463"/>
      <c r="K12" s="463"/>
      <c r="L12" s="63"/>
      <c r="M12" s="63"/>
      <c r="O12" s="463"/>
      <c r="P12" s="464"/>
      <c r="Q12" s="77"/>
      <c r="R12" s="77"/>
      <c r="S12" s="77"/>
      <c r="T12" s="77"/>
      <c r="U12" s="462"/>
    </row>
    <row r="13" spans="1:21" ht="12.75">
      <c r="A13" s="599" t="s">
        <v>245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29" t="s">
        <v>245</v>
      </c>
      <c r="N13" s="529"/>
      <c r="O13" s="529"/>
      <c r="P13" s="529"/>
      <c r="Q13" s="529"/>
      <c r="R13" s="529"/>
      <c r="S13" s="529"/>
      <c r="T13" s="529"/>
      <c r="U13" s="529"/>
    </row>
    <row r="14" spans="1:21" ht="12.75">
      <c r="A14" s="662" t="s">
        <v>396</v>
      </c>
      <c r="B14" s="662"/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530" t="s">
        <v>396</v>
      </c>
      <c r="N14" s="530"/>
      <c r="O14" s="530"/>
      <c r="P14" s="530"/>
      <c r="Q14" s="530"/>
      <c r="R14" s="530"/>
      <c r="S14" s="530"/>
      <c r="T14" s="530"/>
      <c r="U14" s="530"/>
    </row>
    <row r="15" spans="1:21" ht="12.75">
      <c r="A15" s="181"/>
      <c r="B15" s="581" t="s">
        <v>184</v>
      </c>
      <c r="C15" s="581"/>
      <c r="D15" s="581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190"/>
    </row>
    <row r="16" spans="1:22" ht="12.75">
      <c r="A16" s="293">
        <v>1</v>
      </c>
      <c r="B16" s="595" t="s">
        <v>343</v>
      </c>
      <c r="C16" s="595"/>
      <c r="D16" s="595"/>
      <c r="E16" s="297"/>
      <c r="F16" s="86">
        <v>100</v>
      </c>
      <c r="G16" s="95">
        <v>294</v>
      </c>
      <c r="H16" s="95">
        <v>89</v>
      </c>
      <c r="I16" s="95">
        <v>205</v>
      </c>
      <c r="J16" s="95">
        <v>100</v>
      </c>
      <c r="K16" s="95">
        <v>36</v>
      </c>
      <c r="L16" s="95">
        <v>25</v>
      </c>
      <c r="M16" s="95">
        <v>32</v>
      </c>
      <c r="N16" s="95">
        <v>9</v>
      </c>
      <c r="O16" s="95">
        <v>8</v>
      </c>
      <c r="P16" s="260">
        <v>3</v>
      </c>
      <c r="Q16" s="95">
        <v>22</v>
      </c>
      <c r="R16" s="275" t="s">
        <v>755</v>
      </c>
      <c r="S16" s="275">
        <v>6</v>
      </c>
      <c r="T16" s="275">
        <v>1</v>
      </c>
      <c r="U16" s="278">
        <v>1</v>
      </c>
      <c r="V16" s="358"/>
    </row>
    <row r="17" spans="1:22" ht="12.75">
      <c r="A17" s="293">
        <v>2</v>
      </c>
      <c r="B17" s="596" t="s">
        <v>194</v>
      </c>
      <c r="C17" s="596"/>
      <c r="D17" s="596"/>
      <c r="E17" s="297"/>
      <c r="F17" s="86">
        <v>44</v>
      </c>
      <c r="G17" s="95">
        <v>128</v>
      </c>
      <c r="H17" s="95">
        <v>42</v>
      </c>
      <c r="I17" s="95">
        <v>86</v>
      </c>
      <c r="J17" s="95">
        <v>34</v>
      </c>
      <c r="K17" s="95">
        <v>2</v>
      </c>
      <c r="L17" s="95">
        <v>34</v>
      </c>
      <c r="M17" s="95">
        <v>4</v>
      </c>
      <c r="N17" s="275" t="s">
        <v>755</v>
      </c>
      <c r="O17" s="95">
        <v>2</v>
      </c>
      <c r="P17" s="260">
        <v>1</v>
      </c>
      <c r="Q17" s="95">
        <v>10</v>
      </c>
      <c r="R17" s="95">
        <v>1</v>
      </c>
      <c r="S17" s="275">
        <v>0</v>
      </c>
      <c r="T17" s="95">
        <v>1</v>
      </c>
      <c r="U17" s="278">
        <v>2</v>
      </c>
      <c r="V17" s="358"/>
    </row>
    <row r="18" spans="1:22" ht="12.75">
      <c r="A18" s="293">
        <v>3</v>
      </c>
      <c r="B18" s="594" t="s">
        <v>193</v>
      </c>
      <c r="C18" s="594"/>
      <c r="D18" s="594"/>
      <c r="E18" s="297"/>
      <c r="F18" s="86">
        <v>57</v>
      </c>
      <c r="G18" s="95">
        <v>563</v>
      </c>
      <c r="H18" s="95">
        <v>68</v>
      </c>
      <c r="I18" s="95">
        <v>495</v>
      </c>
      <c r="J18" s="95">
        <v>178</v>
      </c>
      <c r="K18" s="95">
        <v>12</v>
      </c>
      <c r="L18" s="95">
        <v>48</v>
      </c>
      <c r="M18" s="95">
        <v>52</v>
      </c>
      <c r="N18" s="95">
        <v>32</v>
      </c>
      <c r="O18" s="95">
        <v>112</v>
      </c>
      <c r="P18" s="260">
        <v>25</v>
      </c>
      <c r="Q18" s="95">
        <v>42</v>
      </c>
      <c r="R18" s="275">
        <v>1</v>
      </c>
      <c r="S18" s="95">
        <v>5</v>
      </c>
      <c r="T18" s="95">
        <v>7</v>
      </c>
      <c r="U18" s="278">
        <v>3</v>
      </c>
      <c r="V18" s="358"/>
    </row>
    <row r="19" spans="1:22" ht="12.75">
      <c r="A19" s="293">
        <v>4</v>
      </c>
      <c r="B19" s="594" t="s">
        <v>192</v>
      </c>
      <c r="C19" s="594"/>
      <c r="D19" s="594"/>
      <c r="E19" s="297"/>
      <c r="F19" s="86">
        <v>34</v>
      </c>
      <c r="G19" s="95">
        <v>783</v>
      </c>
      <c r="H19" s="95">
        <v>120</v>
      </c>
      <c r="I19" s="95">
        <v>663</v>
      </c>
      <c r="J19" s="95">
        <v>260</v>
      </c>
      <c r="K19" s="275">
        <v>15</v>
      </c>
      <c r="L19" s="95">
        <v>62</v>
      </c>
      <c r="M19" s="95">
        <v>78</v>
      </c>
      <c r="N19" s="95">
        <v>46</v>
      </c>
      <c r="O19" s="95">
        <v>117</v>
      </c>
      <c r="P19" s="260">
        <v>14</v>
      </c>
      <c r="Q19" s="95">
        <v>75</v>
      </c>
      <c r="R19" s="95">
        <v>1</v>
      </c>
      <c r="S19" s="95">
        <v>11</v>
      </c>
      <c r="T19" s="95">
        <v>27</v>
      </c>
      <c r="U19" s="278">
        <v>4</v>
      </c>
      <c r="V19" s="358"/>
    </row>
    <row r="20" spans="1:21" ht="12.75">
      <c r="A20" s="293">
        <v>5</v>
      </c>
      <c r="B20" s="594" t="s">
        <v>191</v>
      </c>
      <c r="C20" s="594"/>
      <c r="D20" s="594"/>
      <c r="E20" s="297"/>
      <c r="F20" s="86">
        <v>22</v>
      </c>
      <c r="G20" s="95">
        <v>271</v>
      </c>
      <c r="H20" s="95">
        <v>23</v>
      </c>
      <c r="I20" s="95">
        <v>248</v>
      </c>
      <c r="J20" s="95">
        <v>86</v>
      </c>
      <c r="K20" s="95" t="s">
        <v>721</v>
      </c>
      <c r="L20" s="95">
        <v>18</v>
      </c>
      <c r="M20" s="95">
        <v>19</v>
      </c>
      <c r="N20" s="95" t="s">
        <v>721</v>
      </c>
      <c r="O20" s="95">
        <v>56</v>
      </c>
      <c r="P20" s="260">
        <v>9</v>
      </c>
      <c r="Q20" s="95">
        <v>28</v>
      </c>
      <c r="R20" s="275" t="s">
        <v>721</v>
      </c>
      <c r="S20" s="95">
        <v>16</v>
      </c>
      <c r="T20" s="95" t="s">
        <v>721</v>
      </c>
      <c r="U20" s="278">
        <v>5</v>
      </c>
    </row>
    <row r="21" spans="1:22" ht="12.75">
      <c r="A21" s="293">
        <v>6</v>
      </c>
      <c r="B21" s="594" t="s">
        <v>190</v>
      </c>
      <c r="C21" s="594"/>
      <c r="D21" s="594"/>
      <c r="E21" s="297"/>
      <c r="F21" s="86">
        <v>18</v>
      </c>
      <c r="G21" s="95">
        <v>687</v>
      </c>
      <c r="H21" s="95">
        <v>40</v>
      </c>
      <c r="I21" s="95">
        <v>647</v>
      </c>
      <c r="J21" s="95">
        <v>159</v>
      </c>
      <c r="K21" s="275" t="s">
        <v>755</v>
      </c>
      <c r="L21" s="95">
        <v>70</v>
      </c>
      <c r="M21" s="95">
        <v>36</v>
      </c>
      <c r="N21" s="95">
        <v>49</v>
      </c>
      <c r="O21" s="95">
        <v>186</v>
      </c>
      <c r="P21" s="94">
        <v>32</v>
      </c>
      <c r="Q21" s="95">
        <v>107</v>
      </c>
      <c r="R21" s="94">
        <v>6</v>
      </c>
      <c r="S21" s="95">
        <v>3</v>
      </c>
      <c r="T21" s="94">
        <v>9</v>
      </c>
      <c r="U21" s="278">
        <v>6</v>
      </c>
      <c r="V21" s="358"/>
    </row>
    <row r="22" spans="1:22" ht="12.75">
      <c r="A22" s="293">
        <v>7</v>
      </c>
      <c r="B22" s="594" t="s">
        <v>189</v>
      </c>
      <c r="C22" s="594"/>
      <c r="D22" s="594"/>
      <c r="E22" s="297"/>
      <c r="F22" s="86">
        <v>24</v>
      </c>
      <c r="G22" s="95">
        <v>904</v>
      </c>
      <c r="H22" s="95">
        <v>99</v>
      </c>
      <c r="I22" s="95">
        <v>805</v>
      </c>
      <c r="J22" s="95">
        <v>267</v>
      </c>
      <c r="K22" s="95">
        <v>11</v>
      </c>
      <c r="L22" s="95">
        <v>104</v>
      </c>
      <c r="M22" s="95">
        <v>79</v>
      </c>
      <c r="N22" s="95" t="s">
        <v>755</v>
      </c>
      <c r="O22" s="95">
        <v>259</v>
      </c>
      <c r="P22" s="260">
        <v>23</v>
      </c>
      <c r="Q22" s="95">
        <v>53</v>
      </c>
      <c r="R22" s="275">
        <v>0</v>
      </c>
      <c r="S22" s="95">
        <v>20</v>
      </c>
      <c r="T22" s="95">
        <v>3</v>
      </c>
      <c r="U22" s="278">
        <v>7</v>
      </c>
      <c r="V22" s="358"/>
    </row>
    <row r="23" spans="1:21" ht="12.75">
      <c r="A23" s="293">
        <v>8</v>
      </c>
      <c r="B23" s="594" t="s">
        <v>188</v>
      </c>
      <c r="C23" s="594"/>
      <c r="D23" s="594"/>
      <c r="E23" s="297"/>
      <c r="F23" s="86">
        <v>17</v>
      </c>
      <c r="G23" s="95">
        <v>1155</v>
      </c>
      <c r="H23" s="95">
        <v>224</v>
      </c>
      <c r="I23" s="95">
        <v>931</v>
      </c>
      <c r="J23" s="95">
        <v>375</v>
      </c>
      <c r="K23" s="95" t="s">
        <v>721</v>
      </c>
      <c r="L23" s="95">
        <v>68</v>
      </c>
      <c r="M23" s="95">
        <v>99</v>
      </c>
      <c r="N23" s="260">
        <v>0</v>
      </c>
      <c r="O23" s="95">
        <v>226</v>
      </c>
      <c r="P23" s="94">
        <v>50</v>
      </c>
      <c r="Q23" s="95">
        <v>94</v>
      </c>
      <c r="R23" s="94" t="s">
        <v>721</v>
      </c>
      <c r="S23" s="95">
        <v>14</v>
      </c>
      <c r="T23" s="94" t="s">
        <v>721</v>
      </c>
      <c r="U23" s="278">
        <v>8</v>
      </c>
    </row>
    <row r="24" spans="1:21" ht="12.75">
      <c r="A24" s="293">
        <v>9</v>
      </c>
      <c r="B24" s="594" t="s">
        <v>187</v>
      </c>
      <c r="C24" s="594"/>
      <c r="D24" s="594"/>
      <c r="E24" s="297"/>
      <c r="F24" s="86">
        <v>11</v>
      </c>
      <c r="G24" s="95">
        <v>647</v>
      </c>
      <c r="H24" s="95">
        <v>35</v>
      </c>
      <c r="I24" s="95">
        <v>612</v>
      </c>
      <c r="J24" s="95">
        <v>103</v>
      </c>
      <c r="K24" s="260">
        <v>28</v>
      </c>
      <c r="L24" s="95">
        <v>115</v>
      </c>
      <c r="M24" s="95">
        <v>44</v>
      </c>
      <c r="N24" s="95" t="s">
        <v>721</v>
      </c>
      <c r="O24" s="95">
        <v>137</v>
      </c>
      <c r="P24" s="94">
        <v>76</v>
      </c>
      <c r="Q24" s="95">
        <v>125</v>
      </c>
      <c r="R24" s="94" t="s">
        <v>721</v>
      </c>
      <c r="S24" s="275">
        <v>0</v>
      </c>
      <c r="T24" s="94" t="s">
        <v>721</v>
      </c>
      <c r="U24" s="278">
        <v>9</v>
      </c>
    </row>
    <row r="25" spans="1:22" ht="12.75">
      <c r="A25" s="293">
        <v>10</v>
      </c>
      <c r="B25" s="594" t="s">
        <v>186</v>
      </c>
      <c r="C25" s="594"/>
      <c r="D25" s="594"/>
      <c r="E25" s="297"/>
      <c r="F25" s="86">
        <v>12</v>
      </c>
      <c r="G25" s="95">
        <v>642</v>
      </c>
      <c r="H25" s="95">
        <v>55</v>
      </c>
      <c r="I25" s="95">
        <v>587</v>
      </c>
      <c r="J25" s="95">
        <v>196</v>
      </c>
      <c r="K25" s="95">
        <v>37</v>
      </c>
      <c r="L25" s="95">
        <v>27</v>
      </c>
      <c r="M25" s="95">
        <v>30</v>
      </c>
      <c r="N25" s="95" t="s">
        <v>755</v>
      </c>
      <c r="O25" s="95">
        <v>289</v>
      </c>
      <c r="P25" s="260">
        <v>1</v>
      </c>
      <c r="Q25" s="95">
        <v>5</v>
      </c>
      <c r="R25" s="95" t="s">
        <v>755</v>
      </c>
      <c r="S25" s="95">
        <v>40</v>
      </c>
      <c r="T25" s="275">
        <v>0</v>
      </c>
      <c r="U25" s="278">
        <v>10</v>
      </c>
      <c r="V25" s="358"/>
    </row>
    <row r="26" spans="1:21" ht="12.75">
      <c r="A26" s="293">
        <v>11</v>
      </c>
      <c r="B26" s="594" t="s">
        <v>185</v>
      </c>
      <c r="C26" s="594"/>
      <c r="D26" s="594"/>
      <c r="E26" s="297"/>
      <c r="F26" s="86">
        <v>5</v>
      </c>
      <c r="G26" s="95">
        <v>748</v>
      </c>
      <c r="H26" s="95">
        <v>54</v>
      </c>
      <c r="I26" s="95">
        <v>694</v>
      </c>
      <c r="J26" s="95">
        <v>227</v>
      </c>
      <c r="K26" s="275">
        <v>23</v>
      </c>
      <c r="L26" s="95">
        <v>77</v>
      </c>
      <c r="M26" s="95">
        <v>34</v>
      </c>
      <c r="N26" s="95" t="s">
        <v>721</v>
      </c>
      <c r="O26" s="95">
        <v>122</v>
      </c>
      <c r="P26" s="260">
        <v>71</v>
      </c>
      <c r="Q26" s="95">
        <v>120</v>
      </c>
      <c r="R26" s="95" t="s">
        <v>721</v>
      </c>
      <c r="S26" s="95">
        <v>7</v>
      </c>
      <c r="T26" s="275" t="s">
        <v>721</v>
      </c>
      <c r="U26" s="278">
        <v>11</v>
      </c>
    </row>
    <row r="27" spans="1:22" ht="12.75">
      <c r="A27" s="293">
        <v>12</v>
      </c>
      <c r="B27" s="542" t="s">
        <v>160</v>
      </c>
      <c r="C27" s="542"/>
      <c r="D27" s="542"/>
      <c r="E27" s="297"/>
      <c r="F27" s="86">
        <v>9</v>
      </c>
      <c r="G27" s="95">
        <v>1060</v>
      </c>
      <c r="H27" s="95">
        <v>16</v>
      </c>
      <c r="I27" s="95">
        <v>1043</v>
      </c>
      <c r="J27" s="95">
        <v>440</v>
      </c>
      <c r="K27" s="95">
        <v>29</v>
      </c>
      <c r="L27" s="95">
        <v>41</v>
      </c>
      <c r="M27" s="95">
        <v>117</v>
      </c>
      <c r="N27" s="95" t="s">
        <v>755</v>
      </c>
      <c r="O27" s="95">
        <v>430</v>
      </c>
      <c r="P27" s="94">
        <v>3</v>
      </c>
      <c r="Q27" s="95">
        <v>11</v>
      </c>
      <c r="R27" s="94">
        <v>1</v>
      </c>
      <c r="S27" s="275">
        <v>1</v>
      </c>
      <c r="T27" s="94">
        <v>1</v>
      </c>
      <c r="U27" s="278">
        <v>12</v>
      </c>
      <c r="V27" s="358"/>
    </row>
    <row r="28" spans="1:22" ht="12" customHeight="1">
      <c r="A28" s="293">
        <v>13</v>
      </c>
      <c r="B28" s="298"/>
      <c r="C28" s="298"/>
      <c r="D28" s="301" t="s">
        <v>161</v>
      </c>
      <c r="E28" s="300"/>
      <c r="F28" s="228">
        <v>353</v>
      </c>
      <c r="G28" s="382">
        <v>7881</v>
      </c>
      <c r="H28" s="382">
        <v>866</v>
      </c>
      <c r="I28" s="382">
        <v>7015</v>
      </c>
      <c r="J28" s="382">
        <v>2424</v>
      </c>
      <c r="K28" s="382">
        <v>196</v>
      </c>
      <c r="L28" s="382">
        <v>687</v>
      </c>
      <c r="M28" s="382">
        <v>626</v>
      </c>
      <c r="N28" s="382">
        <v>151</v>
      </c>
      <c r="O28" s="382">
        <v>1941</v>
      </c>
      <c r="P28" s="383">
        <v>307</v>
      </c>
      <c r="Q28" s="382">
        <v>692</v>
      </c>
      <c r="R28" s="382">
        <v>63</v>
      </c>
      <c r="S28" s="382">
        <v>124</v>
      </c>
      <c r="T28" s="382">
        <v>48</v>
      </c>
      <c r="U28" s="278">
        <v>13</v>
      </c>
      <c r="V28" s="358"/>
    </row>
    <row r="29" spans="6:21" ht="12.75">
      <c r="F29" s="92"/>
      <c r="G29" s="92"/>
      <c r="H29" s="92"/>
      <c r="I29" s="92"/>
      <c r="J29" s="92"/>
      <c r="K29" s="92"/>
      <c r="L29" s="63"/>
      <c r="M29" s="63"/>
      <c r="O29" s="92"/>
      <c r="P29" s="92"/>
      <c r="Q29" s="76"/>
      <c r="R29" s="76"/>
      <c r="S29" s="76"/>
      <c r="T29" s="76"/>
      <c r="U29" s="190"/>
    </row>
    <row r="30" spans="1:21" ht="12.75">
      <c r="A30" s="597" t="s">
        <v>424</v>
      </c>
      <c r="B30" s="662"/>
      <c r="C30" s="662"/>
      <c r="D30" s="662"/>
      <c r="E30" s="662"/>
      <c r="F30" s="662"/>
      <c r="G30" s="662"/>
      <c r="H30" s="662"/>
      <c r="I30" s="662"/>
      <c r="J30" s="662"/>
      <c r="K30" s="662"/>
      <c r="L30" s="662"/>
      <c r="M30" s="530" t="s">
        <v>424</v>
      </c>
      <c r="N30" s="530"/>
      <c r="O30" s="530"/>
      <c r="P30" s="530"/>
      <c r="Q30" s="530"/>
      <c r="R30" s="530"/>
      <c r="S30" s="530"/>
      <c r="T30" s="530"/>
      <c r="U30" s="530"/>
    </row>
    <row r="31" spans="6:21" ht="12.75"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190"/>
    </row>
    <row r="32" spans="1:21" ht="12.75">
      <c r="A32" s="181">
        <v>14</v>
      </c>
      <c r="B32" s="660" t="s">
        <v>328</v>
      </c>
      <c r="C32" s="660"/>
      <c r="D32" s="660"/>
      <c r="E32" s="295"/>
      <c r="F32" s="86">
        <v>148</v>
      </c>
      <c r="G32" s="95">
        <v>4796</v>
      </c>
      <c r="H32" s="95">
        <v>412</v>
      </c>
      <c r="I32" s="95">
        <v>4384</v>
      </c>
      <c r="J32" s="95">
        <v>1365</v>
      </c>
      <c r="K32" s="95">
        <v>179</v>
      </c>
      <c r="L32" s="95">
        <v>476</v>
      </c>
      <c r="M32" s="95">
        <v>364</v>
      </c>
      <c r="N32" s="95">
        <v>81</v>
      </c>
      <c r="O32" s="95">
        <v>1309</v>
      </c>
      <c r="P32" s="260">
        <v>234</v>
      </c>
      <c r="Q32" s="95">
        <v>417</v>
      </c>
      <c r="R32" s="95">
        <v>52</v>
      </c>
      <c r="S32" s="275">
        <v>86</v>
      </c>
      <c r="T32" s="95">
        <v>16</v>
      </c>
      <c r="U32" s="183">
        <v>14</v>
      </c>
    </row>
    <row r="33" spans="1:21" ht="12.75">
      <c r="A33" s="181">
        <v>15</v>
      </c>
      <c r="B33" s="660" t="s">
        <v>329</v>
      </c>
      <c r="C33" s="660"/>
      <c r="D33" s="660"/>
      <c r="E33" s="295"/>
      <c r="F33" s="86">
        <v>45</v>
      </c>
      <c r="G33" s="95">
        <v>1006</v>
      </c>
      <c r="H33" s="95">
        <v>74</v>
      </c>
      <c r="I33" s="95">
        <v>933</v>
      </c>
      <c r="J33" s="95">
        <v>541</v>
      </c>
      <c r="K33" s="260">
        <v>0</v>
      </c>
      <c r="L33" s="95">
        <v>31</v>
      </c>
      <c r="M33" s="95">
        <v>138</v>
      </c>
      <c r="N33" s="95" t="s">
        <v>755</v>
      </c>
      <c r="O33" s="95">
        <v>167</v>
      </c>
      <c r="P33" s="260">
        <v>9</v>
      </c>
      <c r="Q33" s="95">
        <v>32</v>
      </c>
      <c r="R33" s="95">
        <v>7</v>
      </c>
      <c r="S33" s="275">
        <v>7</v>
      </c>
      <c r="T33" s="95">
        <v>7</v>
      </c>
      <c r="U33" s="183">
        <v>15</v>
      </c>
    </row>
    <row r="34" spans="1:21" ht="12.75">
      <c r="A34" s="181">
        <v>16</v>
      </c>
      <c r="B34" s="660" t="s">
        <v>330</v>
      </c>
      <c r="C34" s="660"/>
      <c r="D34" s="660"/>
      <c r="E34" s="295"/>
      <c r="F34" s="86">
        <v>160</v>
      </c>
      <c r="G34" s="95">
        <v>2079</v>
      </c>
      <c r="H34" s="95">
        <v>381</v>
      </c>
      <c r="I34" s="95">
        <v>1698</v>
      </c>
      <c r="J34" s="95">
        <v>518</v>
      </c>
      <c r="K34" s="260">
        <v>16</v>
      </c>
      <c r="L34" s="95">
        <v>181</v>
      </c>
      <c r="M34" s="95">
        <v>124</v>
      </c>
      <c r="N34" s="95">
        <v>70</v>
      </c>
      <c r="O34" s="95">
        <v>465</v>
      </c>
      <c r="P34" s="260">
        <v>65</v>
      </c>
      <c r="Q34" s="95">
        <v>242</v>
      </c>
      <c r="R34" s="275">
        <v>4</v>
      </c>
      <c r="S34" s="275">
        <v>30</v>
      </c>
      <c r="T34" s="95">
        <v>26</v>
      </c>
      <c r="U34" s="183">
        <v>16</v>
      </c>
    </row>
    <row r="35" spans="2:21" ht="12.75">
      <c r="B35" s="90"/>
      <c r="C35" s="90"/>
      <c r="D35" s="90"/>
      <c r="E35" s="296"/>
      <c r="F35" s="302"/>
      <c r="G35" s="302"/>
      <c r="H35" s="302"/>
      <c r="I35" s="302"/>
      <c r="J35" s="302"/>
      <c r="K35" s="302"/>
      <c r="L35" s="94"/>
      <c r="M35" s="94"/>
      <c r="N35" s="94"/>
      <c r="O35" s="94"/>
      <c r="P35" s="94"/>
      <c r="Q35" s="94"/>
      <c r="R35" s="94"/>
      <c r="S35" s="94"/>
      <c r="T35" s="94"/>
      <c r="U35" s="190"/>
    </row>
    <row r="36" spans="1:21" ht="12.75">
      <c r="A36" s="599" t="s">
        <v>331</v>
      </c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29" t="s">
        <v>331</v>
      </c>
      <c r="N36" s="529"/>
      <c r="O36" s="529"/>
      <c r="P36" s="529"/>
      <c r="Q36" s="529"/>
      <c r="R36" s="529"/>
      <c r="S36" s="529"/>
      <c r="T36" s="529"/>
      <c r="U36" s="529"/>
    </row>
    <row r="37" spans="1:21" ht="12.75">
      <c r="A37" s="599" t="s">
        <v>332</v>
      </c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29" t="s">
        <v>332</v>
      </c>
      <c r="N37" s="529"/>
      <c r="O37" s="529"/>
      <c r="P37" s="529"/>
      <c r="Q37" s="529"/>
      <c r="R37" s="529"/>
      <c r="S37" s="529"/>
      <c r="T37" s="529"/>
      <c r="U37" s="529"/>
    </row>
    <row r="38" spans="1:21" ht="12.75">
      <c r="A38" s="597" t="s">
        <v>396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30" t="s">
        <v>396</v>
      </c>
      <c r="N38" s="530"/>
      <c r="O38" s="530"/>
      <c r="P38" s="530"/>
      <c r="Q38" s="530"/>
      <c r="R38" s="530"/>
      <c r="S38" s="530"/>
      <c r="T38" s="530"/>
      <c r="U38" s="530"/>
    </row>
    <row r="39" spans="1:21" ht="12.75">
      <c r="A39" s="181"/>
      <c r="B39" s="581" t="s">
        <v>184</v>
      </c>
      <c r="C39" s="581"/>
      <c r="D39" s="581"/>
      <c r="F39" s="86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190"/>
    </row>
    <row r="40" spans="1:21" ht="12.75">
      <c r="A40" s="181">
        <v>17</v>
      </c>
      <c r="B40" s="595" t="s">
        <v>343</v>
      </c>
      <c r="C40" s="595"/>
      <c r="D40" s="595"/>
      <c r="E40" s="297"/>
      <c r="F40" s="86">
        <v>74</v>
      </c>
      <c r="G40" s="95">
        <v>209</v>
      </c>
      <c r="H40" s="95">
        <v>71</v>
      </c>
      <c r="I40" s="95">
        <v>138</v>
      </c>
      <c r="J40" s="95">
        <v>64</v>
      </c>
      <c r="K40" s="275">
        <v>0</v>
      </c>
      <c r="L40" s="95">
        <v>14</v>
      </c>
      <c r="M40" s="95">
        <v>21</v>
      </c>
      <c r="N40" s="94">
        <v>7</v>
      </c>
      <c r="O40" s="95">
        <v>8</v>
      </c>
      <c r="P40" s="260">
        <v>2</v>
      </c>
      <c r="Q40" s="95">
        <v>18</v>
      </c>
      <c r="R40" s="275" t="s">
        <v>755</v>
      </c>
      <c r="S40" s="275">
        <v>4</v>
      </c>
      <c r="T40" s="275">
        <v>1</v>
      </c>
      <c r="U40" s="183">
        <v>17</v>
      </c>
    </row>
    <row r="41" spans="1:21" ht="12.75">
      <c r="A41" s="181">
        <v>18</v>
      </c>
      <c r="B41" s="596" t="s">
        <v>194</v>
      </c>
      <c r="C41" s="596"/>
      <c r="D41" s="596"/>
      <c r="E41" s="297"/>
      <c r="F41" s="86">
        <v>31</v>
      </c>
      <c r="G41" s="95">
        <v>121</v>
      </c>
      <c r="H41" s="95">
        <v>38</v>
      </c>
      <c r="I41" s="95">
        <v>82</v>
      </c>
      <c r="J41" s="95">
        <v>31</v>
      </c>
      <c r="K41" s="95" t="s">
        <v>755</v>
      </c>
      <c r="L41" s="95">
        <v>33</v>
      </c>
      <c r="M41" s="95">
        <v>4</v>
      </c>
      <c r="N41" s="275" t="s">
        <v>755</v>
      </c>
      <c r="O41" s="95">
        <v>2</v>
      </c>
      <c r="P41" s="260">
        <v>1</v>
      </c>
      <c r="Q41" s="95">
        <v>10</v>
      </c>
      <c r="R41" s="275">
        <v>1</v>
      </c>
      <c r="S41" s="275">
        <v>0</v>
      </c>
      <c r="T41" s="95">
        <v>1</v>
      </c>
      <c r="U41" s="183">
        <v>18</v>
      </c>
    </row>
    <row r="42" spans="1:21" ht="12.75">
      <c r="A42" s="181">
        <v>19</v>
      </c>
      <c r="B42" s="594" t="s">
        <v>193</v>
      </c>
      <c r="C42" s="594"/>
      <c r="D42" s="594"/>
      <c r="E42" s="297"/>
      <c r="F42" s="86">
        <v>45</v>
      </c>
      <c r="G42" s="95">
        <v>515</v>
      </c>
      <c r="H42" s="95">
        <v>64</v>
      </c>
      <c r="I42" s="95">
        <v>452</v>
      </c>
      <c r="J42" s="95">
        <v>166</v>
      </c>
      <c r="K42" s="95" t="s">
        <v>755</v>
      </c>
      <c r="L42" s="95">
        <v>44</v>
      </c>
      <c r="M42" s="95">
        <v>50</v>
      </c>
      <c r="N42" s="95">
        <v>32</v>
      </c>
      <c r="O42" s="95">
        <v>100</v>
      </c>
      <c r="P42" s="260">
        <v>21</v>
      </c>
      <c r="Q42" s="95">
        <v>35</v>
      </c>
      <c r="R42" s="275">
        <v>1</v>
      </c>
      <c r="S42" s="275">
        <v>3</v>
      </c>
      <c r="T42" s="95">
        <v>7</v>
      </c>
      <c r="U42" s="183">
        <v>19</v>
      </c>
    </row>
    <row r="43" spans="1:21" ht="12.75">
      <c r="A43" s="181">
        <v>20</v>
      </c>
      <c r="B43" s="594" t="s">
        <v>192</v>
      </c>
      <c r="C43" s="594"/>
      <c r="D43" s="594"/>
      <c r="E43" s="297"/>
      <c r="F43" s="86">
        <v>26</v>
      </c>
      <c r="G43" s="95">
        <v>748</v>
      </c>
      <c r="H43" s="95">
        <v>120</v>
      </c>
      <c r="I43" s="95">
        <v>628</v>
      </c>
      <c r="J43" s="95">
        <v>253</v>
      </c>
      <c r="K43" s="95">
        <v>8</v>
      </c>
      <c r="L43" s="95">
        <v>60</v>
      </c>
      <c r="M43" s="95">
        <v>78</v>
      </c>
      <c r="N43" s="95">
        <v>34</v>
      </c>
      <c r="O43" s="95">
        <v>111</v>
      </c>
      <c r="P43" s="260">
        <v>13</v>
      </c>
      <c r="Q43" s="95">
        <v>68</v>
      </c>
      <c r="R43" s="275">
        <v>0</v>
      </c>
      <c r="S43" s="275">
        <v>11</v>
      </c>
      <c r="T43" s="95">
        <v>27</v>
      </c>
      <c r="U43" s="183">
        <v>20</v>
      </c>
    </row>
    <row r="44" spans="1:21" ht="12.75">
      <c r="A44" s="181">
        <v>21</v>
      </c>
      <c r="B44" s="594" t="s">
        <v>191</v>
      </c>
      <c r="C44" s="594"/>
      <c r="D44" s="594"/>
      <c r="E44" s="297"/>
      <c r="F44" s="86">
        <v>20</v>
      </c>
      <c r="G44" s="95" t="s">
        <v>721</v>
      </c>
      <c r="H44" s="95" t="s">
        <v>721</v>
      </c>
      <c r="I44" s="95" t="s">
        <v>721</v>
      </c>
      <c r="J44" s="95" t="s">
        <v>721</v>
      </c>
      <c r="K44" s="95" t="s">
        <v>721</v>
      </c>
      <c r="L44" s="95" t="s">
        <v>721</v>
      </c>
      <c r="M44" s="95" t="s">
        <v>721</v>
      </c>
      <c r="N44" s="95" t="s">
        <v>721</v>
      </c>
      <c r="O44" s="95" t="s">
        <v>721</v>
      </c>
      <c r="P44" s="95" t="s">
        <v>721</v>
      </c>
      <c r="Q44" s="95" t="s">
        <v>721</v>
      </c>
      <c r="R44" s="275" t="s">
        <v>721</v>
      </c>
      <c r="S44" s="95" t="s">
        <v>721</v>
      </c>
      <c r="T44" s="95" t="s">
        <v>721</v>
      </c>
      <c r="U44" s="183">
        <v>21</v>
      </c>
    </row>
    <row r="45" spans="1:21" ht="12.75">
      <c r="A45" s="181">
        <v>22</v>
      </c>
      <c r="B45" s="594" t="s">
        <v>190</v>
      </c>
      <c r="C45" s="594"/>
      <c r="D45" s="594"/>
      <c r="E45" s="297"/>
      <c r="F45" s="86">
        <v>15</v>
      </c>
      <c r="G45" s="94">
        <v>645</v>
      </c>
      <c r="H45" s="94">
        <v>31</v>
      </c>
      <c r="I45" s="94">
        <v>614</v>
      </c>
      <c r="J45" s="94">
        <v>159</v>
      </c>
      <c r="K45" s="94" t="s">
        <v>755</v>
      </c>
      <c r="L45" s="94">
        <v>70</v>
      </c>
      <c r="M45" s="94">
        <v>36</v>
      </c>
      <c r="N45" s="94">
        <v>20</v>
      </c>
      <c r="O45" s="94">
        <v>183</v>
      </c>
      <c r="P45" s="94">
        <v>31</v>
      </c>
      <c r="Q45" s="94">
        <v>106</v>
      </c>
      <c r="R45" s="94">
        <v>6</v>
      </c>
      <c r="S45" s="94">
        <v>3</v>
      </c>
      <c r="T45" s="94">
        <v>9</v>
      </c>
      <c r="U45" s="183">
        <v>22</v>
      </c>
    </row>
    <row r="46" spans="1:21" ht="12.75">
      <c r="A46" s="181">
        <v>23</v>
      </c>
      <c r="B46" s="594" t="s">
        <v>189</v>
      </c>
      <c r="C46" s="594"/>
      <c r="D46" s="594"/>
      <c r="E46" s="297"/>
      <c r="F46" s="86">
        <v>20</v>
      </c>
      <c r="G46" s="95">
        <v>893</v>
      </c>
      <c r="H46" s="95">
        <v>96</v>
      </c>
      <c r="I46" s="95">
        <v>798</v>
      </c>
      <c r="J46" s="95">
        <v>266</v>
      </c>
      <c r="K46" s="95">
        <v>9</v>
      </c>
      <c r="L46" s="95">
        <v>104</v>
      </c>
      <c r="M46" s="95">
        <v>79</v>
      </c>
      <c r="N46" s="95" t="s">
        <v>755</v>
      </c>
      <c r="O46" s="95">
        <v>259</v>
      </c>
      <c r="P46" s="260">
        <v>23</v>
      </c>
      <c r="Q46" s="95">
        <v>53</v>
      </c>
      <c r="R46" s="275">
        <v>0</v>
      </c>
      <c r="S46" s="275">
        <v>14</v>
      </c>
      <c r="T46" s="95">
        <v>3</v>
      </c>
      <c r="U46" s="183">
        <v>23</v>
      </c>
    </row>
    <row r="47" spans="1:21" ht="12.75">
      <c r="A47" s="181">
        <v>24</v>
      </c>
      <c r="B47" s="594" t="s">
        <v>188</v>
      </c>
      <c r="C47" s="594"/>
      <c r="D47" s="594"/>
      <c r="E47" s="297"/>
      <c r="F47" s="86">
        <v>16</v>
      </c>
      <c r="G47" s="94" t="s">
        <v>721</v>
      </c>
      <c r="H47" s="94" t="s">
        <v>721</v>
      </c>
      <c r="I47" s="94" t="s">
        <v>721</v>
      </c>
      <c r="J47" s="94" t="s">
        <v>721</v>
      </c>
      <c r="K47" s="94" t="s">
        <v>721</v>
      </c>
      <c r="L47" s="94" t="s">
        <v>721</v>
      </c>
      <c r="M47" s="94" t="s">
        <v>721</v>
      </c>
      <c r="N47" s="94" t="s">
        <v>721</v>
      </c>
      <c r="O47" s="94" t="s">
        <v>721</v>
      </c>
      <c r="P47" s="94" t="s">
        <v>721</v>
      </c>
      <c r="Q47" s="94" t="s">
        <v>721</v>
      </c>
      <c r="R47" s="94" t="s">
        <v>721</v>
      </c>
      <c r="S47" s="94" t="s">
        <v>721</v>
      </c>
      <c r="T47" s="94" t="s">
        <v>721</v>
      </c>
      <c r="U47" s="183">
        <v>24</v>
      </c>
    </row>
    <row r="48" spans="1:21" ht="12.75">
      <c r="A48" s="181">
        <v>25</v>
      </c>
      <c r="B48" s="594" t="s">
        <v>187</v>
      </c>
      <c r="C48" s="594"/>
      <c r="D48" s="594"/>
      <c r="E48" s="297"/>
      <c r="F48" s="86">
        <v>9</v>
      </c>
      <c r="G48" s="94" t="s">
        <v>721</v>
      </c>
      <c r="H48" s="94" t="s">
        <v>721</v>
      </c>
      <c r="I48" s="94" t="s">
        <v>721</v>
      </c>
      <c r="J48" s="94" t="s">
        <v>721</v>
      </c>
      <c r="K48" s="94" t="s">
        <v>721</v>
      </c>
      <c r="L48" s="94" t="s">
        <v>721</v>
      </c>
      <c r="M48" s="94" t="s">
        <v>721</v>
      </c>
      <c r="N48" s="94" t="s">
        <v>721</v>
      </c>
      <c r="O48" s="94" t="s">
        <v>721</v>
      </c>
      <c r="P48" s="94" t="s">
        <v>721</v>
      </c>
      <c r="Q48" s="94" t="s">
        <v>721</v>
      </c>
      <c r="R48" s="94" t="s">
        <v>721</v>
      </c>
      <c r="S48" s="94" t="s">
        <v>721</v>
      </c>
      <c r="T48" s="94" t="s">
        <v>721</v>
      </c>
      <c r="U48" s="183">
        <v>25</v>
      </c>
    </row>
    <row r="49" spans="1:21" ht="12.75">
      <c r="A49" s="181">
        <v>26</v>
      </c>
      <c r="B49" s="594" t="s">
        <v>186</v>
      </c>
      <c r="C49" s="594"/>
      <c r="D49" s="594"/>
      <c r="E49" s="297"/>
      <c r="F49" s="86">
        <v>12</v>
      </c>
      <c r="G49" s="95">
        <v>642</v>
      </c>
      <c r="H49" s="95">
        <v>55</v>
      </c>
      <c r="I49" s="95">
        <v>587</v>
      </c>
      <c r="J49" s="95">
        <v>196</v>
      </c>
      <c r="K49" s="95">
        <v>37</v>
      </c>
      <c r="L49" s="95">
        <v>27</v>
      </c>
      <c r="M49" s="95">
        <v>30</v>
      </c>
      <c r="N49" s="95" t="s">
        <v>755</v>
      </c>
      <c r="O49" s="95">
        <v>289</v>
      </c>
      <c r="P49" s="95">
        <v>1</v>
      </c>
      <c r="Q49" s="95">
        <v>5</v>
      </c>
      <c r="R49" s="95" t="s">
        <v>755</v>
      </c>
      <c r="S49" s="95">
        <v>40</v>
      </c>
      <c r="T49" s="275">
        <v>0</v>
      </c>
      <c r="U49" s="183">
        <v>26</v>
      </c>
    </row>
    <row r="50" spans="1:21" ht="12.75">
      <c r="A50" s="181">
        <v>27</v>
      </c>
      <c r="B50" s="594" t="s">
        <v>185</v>
      </c>
      <c r="C50" s="594"/>
      <c r="D50" s="594"/>
      <c r="E50" s="297"/>
      <c r="F50" s="86">
        <v>4</v>
      </c>
      <c r="G50" s="95" t="s">
        <v>721</v>
      </c>
      <c r="H50" s="95" t="s">
        <v>721</v>
      </c>
      <c r="I50" s="95" t="s">
        <v>721</v>
      </c>
      <c r="J50" s="95" t="s">
        <v>721</v>
      </c>
      <c r="K50" s="275" t="s">
        <v>721</v>
      </c>
      <c r="L50" s="95" t="s">
        <v>721</v>
      </c>
      <c r="M50" s="95" t="s">
        <v>721</v>
      </c>
      <c r="N50" s="95" t="s">
        <v>721</v>
      </c>
      <c r="O50" s="95" t="s">
        <v>721</v>
      </c>
      <c r="P50" s="260" t="s">
        <v>721</v>
      </c>
      <c r="Q50" s="95" t="s">
        <v>721</v>
      </c>
      <c r="R50" s="275" t="s">
        <v>721</v>
      </c>
      <c r="S50" s="275" t="s">
        <v>721</v>
      </c>
      <c r="T50" s="275" t="s">
        <v>721</v>
      </c>
      <c r="U50" s="183">
        <v>27</v>
      </c>
    </row>
    <row r="51" spans="1:21" ht="12.75">
      <c r="A51" s="181">
        <v>28</v>
      </c>
      <c r="B51" s="542" t="s">
        <v>160</v>
      </c>
      <c r="C51" s="542"/>
      <c r="D51" s="542"/>
      <c r="E51" s="297"/>
      <c r="F51" s="86">
        <v>9</v>
      </c>
      <c r="G51" s="94">
        <v>1060</v>
      </c>
      <c r="H51" s="94">
        <v>16</v>
      </c>
      <c r="I51" s="94">
        <v>1043</v>
      </c>
      <c r="J51" s="94">
        <v>440</v>
      </c>
      <c r="K51" s="94">
        <v>29</v>
      </c>
      <c r="L51" s="94">
        <v>41</v>
      </c>
      <c r="M51" s="94">
        <v>117</v>
      </c>
      <c r="N51" s="94" t="s">
        <v>755</v>
      </c>
      <c r="O51" s="94">
        <v>430</v>
      </c>
      <c r="P51" s="94">
        <v>3</v>
      </c>
      <c r="Q51" s="94">
        <v>11</v>
      </c>
      <c r="R51" s="94">
        <v>1</v>
      </c>
      <c r="S51" s="94">
        <v>1</v>
      </c>
      <c r="T51" s="94">
        <v>1</v>
      </c>
      <c r="U51" s="183">
        <v>28</v>
      </c>
    </row>
    <row r="52" spans="1:21" ht="12" customHeight="1">
      <c r="A52" s="181">
        <v>29</v>
      </c>
      <c r="B52" s="298"/>
      <c r="C52" s="298"/>
      <c r="D52" s="299" t="s">
        <v>341</v>
      </c>
      <c r="E52" s="300"/>
      <c r="F52" s="228">
        <v>281</v>
      </c>
      <c r="G52" s="382">
        <v>7472</v>
      </c>
      <c r="H52" s="382">
        <v>820</v>
      </c>
      <c r="I52" s="382">
        <v>6652</v>
      </c>
      <c r="J52" s="382">
        <v>2290</v>
      </c>
      <c r="K52" s="382">
        <v>88</v>
      </c>
      <c r="L52" s="382">
        <v>662</v>
      </c>
      <c r="M52" s="382">
        <v>608</v>
      </c>
      <c r="N52" s="382">
        <v>108</v>
      </c>
      <c r="O52" s="382">
        <v>1883</v>
      </c>
      <c r="P52" s="383">
        <v>292</v>
      </c>
      <c r="Q52" s="382">
        <v>638</v>
      </c>
      <c r="R52" s="384">
        <v>63</v>
      </c>
      <c r="S52" s="384">
        <v>109</v>
      </c>
      <c r="T52" s="382">
        <v>48</v>
      </c>
      <c r="U52" s="183">
        <v>29</v>
      </c>
    </row>
    <row r="53" spans="2:21" ht="12.75">
      <c r="B53" s="298"/>
      <c r="C53" s="298"/>
      <c r="D53" s="301"/>
      <c r="E53" s="301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76"/>
      <c r="R53" s="76"/>
      <c r="S53" s="76"/>
      <c r="T53" s="76"/>
      <c r="U53" s="190"/>
    </row>
    <row r="54" spans="1:21" ht="12.75">
      <c r="A54" s="597" t="s">
        <v>397</v>
      </c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30" t="s">
        <v>397</v>
      </c>
      <c r="N54" s="530"/>
      <c r="O54" s="530"/>
      <c r="P54" s="530"/>
      <c r="Q54" s="530"/>
      <c r="R54" s="530"/>
      <c r="S54" s="530"/>
      <c r="T54" s="530"/>
      <c r="U54" s="530"/>
    </row>
    <row r="55" spans="2:21" ht="12.75">
      <c r="B55" s="298"/>
      <c r="C55" s="298"/>
      <c r="D55" s="301"/>
      <c r="E55" s="301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190"/>
    </row>
    <row r="56" spans="1:21" ht="12.75">
      <c r="A56" s="181">
        <v>30</v>
      </c>
      <c r="B56" s="660" t="s">
        <v>293</v>
      </c>
      <c r="C56" s="660"/>
      <c r="D56" s="660"/>
      <c r="E56" s="295"/>
      <c r="F56" s="86">
        <v>188</v>
      </c>
      <c r="G56" s="95">
        <v>5950</v>
      </c>
      <c r="H56" s="95">
        <v>642</v>
      </c>
      <c r="I56" s="95">
        <v>5308</v>
      </c>
      <c r="J56" s="95">
        <v>1860</v>
      </c>
      <c r="K56" s="95">
        <v>68</v>
      </c>
      <c r="L56" s="95">
        <v>508</v>
      </c>
      <c r="M56" s="95">
        <v>507</v>
      </c>
      <c r="N56" s="95">
        <v>85</v>
      </c>
      <c r="O56" s="95">
        <v>1441</v>
      </c>
      <c r="P56" s="260">
        <v>247</v>
      </c>
      <c r="Q56" s="95">
        <v>506</v>
      </c>
      <c r="R56" s="275">
        <v>62</v>
      </c>
      <c r="S56" s="275">
        <v>91</v>
      </c>
      <c r="T56" s="95">
        <v>47</v>
      </c>
      <c r="U56" s="183">
        <v>30</v>
      </c>
    </row>
    <row r="57" spans="1:21" ht="12.75">
      <c r="A57" s="181">
        <v>31</v>
      </c>
      <c r="B57" s="660" t="s">
        <v>295</v>
      </c>
      <c r="C57" s="660"/>
      <c r="D57" s="660"/>
      <c r="E57" s="295"/>
      <c r="F57" s="86">
        <v>44</v>
      </c>
      <c r="G57" s="95">
        <v>1331</v>
      </c>
      <c r="H57" s="95">
        <v>134</v>
      </c>
      <c r="I57" s="95">
        <v>1197</v>
      </c>
      <c r="J57" s="95">
        <v>353</v>
      </c>
      <c r="K57" s="95">
        <v>20</v>
      </c>
      <c r="L57" s="95">
        <v>139</v>
      </c>
      <c r="M57" s="95">
        <v>79</v>
      </c>
      <c r="N57" s="95">
        <v>16</v>
      </c>
      <c r="O57" s="95">
        <v>435</v>
      </c>
      <c r="P57" s="260">
        <v>42</v>
      </c>
      <c r="Q57" s="95">
        <v>115</v>
      </c>
      <c r="R57" s="275">
        <v>1</v>
      </c>
      <c r="S57" s="275">
        <v>18</v>
      </c>
      <c r="T57" s="275">
        <v>2</v>
      </c>
      <c r="U57" s="183">
        <v>31</v>
      </c>
    </row>
    <row r="58" spans="1:21" ht="12.75">
      <c r="A58" s="181">
        <v>32</v>
      </c>
      <c r="B58" s="660" t="s">
        <v>174</v>
      </c>
      <c r="C58" s="660"/>
      <c r="D58" s="660"/>
      <c r="E58" s="295"/>
      <c r="F58" s="86">
        <v>49</v>
      </c>
      <c r="G58" s="95">
        <v>191</v>
      </c>
      <c r="H58" s="95">
        <v>44</v>
      </c>
      <c r="I58" s="95">
        <v>148</v>
      </c>
      <c r="J58" s="95">
        <v>77</v>
      </c>
      <c r="K58" s="95" t="s">
        <v>755</v>
      </c>
      <c r="L58" s="95">
        <v>15</v>
      </c>
      <c r="M58" s="95">
        <v>21</v>
      </c>
      <c r="N58" s="95">
        <v>7</v>
      </c>
      <c r="O58" s="95">
        <v>8</v>
      </c>
      <c r="P58" s="260">
        <v>2</v>
      </c>
      <c r="Q58" s="95">
        <v>17</v>
      </c>
      <c r="R58" s="275" t="s">
        <v>755</v>
      </c>
      <c r="S58" s="275">
        <v>1</v>
      </c>
      <c r="T58" s="95" t="s">
        <v>755</v>
      </c>
      <c r="U58" s="183">
        <v>32</v>
      </c>
    </row>
    <row r="59" spans="6:21" ht="12.75">
      <c r="F59" s="92"/>
      <c r="G59" s="92"/>
      <c r="H59" s="92"/>
      <c r="I59" s="92"/>
      <c r="J59" s="92"/>
      <c r="K59" s="92"/>
      <c r="L59" s="63"/>
      <c r="M59" s="63"/>
      <c r="O59" s="92"/>
      <c r="P59" s="92"/>
      <c r="Q59" s="76"/>
      <c r="R59" s="76"/>
      <c r="S59" s="76"/>
      <c r="T59" s="76"/>
      <c r="U59" s="190"/>
    </row>
    <row r="60" spans="1:21" ht="12.75">
      <c r="A60" s="597" t="s">
        <v>398</v>
      </c>
      <c r="B60" s="597"/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30" t="s">
        <v>398</v>
      </c>
      <c r="N60" s="530"/>
      <c r="O60" s="530"/>
      <c r="P60" s="530"/>
      <c r="Q60" s="530"/>
      <c r="R60" s="530"/>
      <c r="S60" s="530"/>
      <c r="T60" s="530"/>
      <c r="U60" s="530"/>
    </row>
    <row r="61" spans="6:21" ht="12.75"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190"/>
    </row>
    <row r="62" spans="1:21" ht="12.75">
      <c r="A62" s="181">
        <v>33</v>
      </c>
      <c r="B62" s="660" t="s">
        <v>162</v>
      </c>
      <c r="C62" s="660"/>
      <c r="D62" s="660"/>
      <c r="E62" s="297"/>
      <c r="F62" s="86">
        <v>6</v>
      </c>
      <c r="G62" s="95">
        <v>1051</v>
      </c>
      <c r="H62" s="260">
        <v>1</v>
      </c>
      <c r="I62" s="95">
        <v>1049</v>
      </c>
      <c r="J62" s="95">
        <v>425</v>
      </c>
      <c r="K62" s="95">
        <v>28</v>
      </c>
      <c r="L62" s="95">
        <v>39</v>
      </c>
      <c r="M62" s="95">
        <v>117</v>
      </c>
      <c r="N62" s="95" t="s">
        <v>755</v>
      </c>
      <c r="O62" s="95">
        <v>429</v>
      </c>
      <c r="P62" s="260">
        <v>3</v>
      </c>
      <c r="Q62" s="95">
        <v>11</v>
      </c>
      <c r="R62" s="275">
        <v>24</v>
      </c>
      <c r="S62" s="275">
        <v>1</v>
      </c>
      <c r="T62" s="95">
        <v>1</v>
      </c>
      <c r="U62" s="183">
        <v>33</v>
      </c>
    </row>
    <row r="63" spans="1:21" ht="12.75">
      <c r="A63" s="181">
        <v>34</v>
      </c>
      <c r="B63" s="660" t="s">
        <v>163</v>
      </c>
      <c r="C63" s="660"/>
      <c r="D63" s="660"/>
      <c r="E63" s="297"/>
      <c r="F63" s="86">
        <v>226</v>
      </c>
      <c r="G63" s="95">
        <v>6231</v>
      </c>
      <c r="H63" s="95">
        <v>775</v>
      </c>
      <c r="I63" s="95">
        <v>5456</v>
      </c>
      <c r="J63" s="95">
        <v>1787</v>
      </c>
      <c r="K63" s="95">
        <v>60</v>
      </c>
      <c r="L63" s="95">
        <v>608</v>
      </c>
      <c r="M63" s="95">
        <v>469</v>
      </c>
      <c r="N63" s="95">
        <v>101</v>
      </c>
      <c r="O63" s="95">
        <v>1446</v>
      </c>
      <c r="P63" s="260">
        <v>287</v>
      </c>
      <c r="Q63" s="95">
        <v>610</v>
      </c>
      <c r="R63" s="275">
        <v>39</v>
      </c>
      <c r="S63" s="275">
        <v>107</v>
      </c>
      <c r="T63" s="95">
        <v>48</v>
      </c>
      <c r="U63" s="183">
        <v>34</v>
      </c>
    </row>
    <row r="64" spans="1:21" ht="12.75">
      <c r="A64" s="181">
        <v>35</v>
      </c>
      <c r="B64" s="674" t="s">
        <v>262</v>
      </c>
      <c r="C64" s="674"/>
      <c r="D64" s="674"/>
      <c r="E64" s="297"/>
      <c r="F64" s="86"/>
      <c r="G64" s="95"/>
      <c r="H64" s="95"/>
      <c r="I64" s="95"/>
      <c r="J64" s="95"/>
      <c r="K64" s="95"/>
      <c r="L64" s="95"/>
      <c r="M64" s="95"/>
      <c r="N64" s="95"/>
      <c r="O64" s="95"/>
      <c r="P64" s="260"/>
      <c r="Q64" s="95"/>
      <c r="R64" s="275"/>
      <c r="S64" s="275"/>
      <c r="T64" s="95"/>
      <c r="U64" s="183"/>
    </row>
    <row r="65" spans="1:21" ht="12.75">
      <c r="A65" s="181"/>
      <c r="B65" s="90"/>
      <c r="C65" s="663" t="s">
        <v>263</v>
      </c>
      <c r="D65" s="663"/>
      <c r="E65" s="297"/>
      <c r="F65" s="86">
        <v>9</v>
      </c>
      <c r="G65" s="260">
        <v>41</v>
      </c>
      <c r="H65" s="260">
        <v>1</v>
      </c>
      <c r="I65" s="95">
        <v>40</v>
      </c>
      <c r="J65" s="95">
        <v>39</v>
      </c>
      <c r="K65" s="95" t="s">
        <v>755</v>
      </c>
      <c r="L65" s="275" t="s">
        <v>755</v>
      </c>
      <c r="M65" s="95">
        <v>1</v>
      </c>
      <c r="N65" s="275" t="s">
        <v>755</v>
      </c>
      <c r="O65" s="95" t="s">
        <v>755</v>
      </c>
      <c r="P65" s="260" t="s">
        <v>755</v>
      </c>
      <c r="Q65" s="95" t="s">
        <v>755</v>
      </c>
      <c r="R65" s="275" t="s">
        <v>755</v>
      </c>
      <c r="S65" s="275" t="s">
        <v>755</v>
      </c>
      <c r="T65" s="95" t="s">
        <v>755</v>
      </c>
      <c r="U65" s="183">
        <v>35</v>
      </c>
    </row>
    <row r="66" spans="1:21" ht="12.75">
      <c r="A66" s="181">
        <v>36</v>
      </c>
      <c r="B66" s="674" t="s">
        <v>176</v>
      </c>
      <c r="C66" s="674"/>
      <c r="D66" s="674"/>
      <c r="E66" s="295"/>
      <c r="F66" s="86"/>
      <c r="G66" s="95"/>
      <c r="H66" s="95"/>
      <c r="I66" s="95"/>
      <c r="J66" s="95"/>
      <c r="K66" s="95"/>
      <c r="L66" s="95"/>
      <c r="M66" s="95"/>
      <c r="N66" s="95"/>
      <c r="O66" s="95"/>
      <c r="P66" s="260"/>
      <c r="Q66" s="95"/>
      <c r="R66" s="275"/>
      <c r="S66" s="275"/>
      <c r="T66" s="95"/>
      <c r="U66" s="183"/>
    </row>
    <row r="67" spans="1:21" ht="12.75">
      <c r="A67" s="181"/>
      <c r="C67" s="663" t="s">
        <v>347</v>
      </c>
      <c r="D67" s="663"/>
      <c r="E67" s="303"/>
      <c r="F67" s="86">
        <v>40</v>
      </c>
      <c r="G67" s="95">
        <v>150</v>
      </c>
      <c r="H67" s="95">
        <v>43</v>
      </c>
      <c r="I67" s="95">
        <v>108</v>
      </c>
      <c r="J67" s="95">
        <v>38</v>
      </c>
      <c r="K67" s="95" t="s">
        <v>755</v>
      </c>
      <c r="L67" s="95">
        <v>15</v>
      </c>
      <c r="M67" s="95">
        <v>20</v>
      </c>
      <c r="N67" s="95">
        <v>7</v>
      </c>
      <c r="O67" s="95">
        <v>8</v>
      </c>
      <c r="P67" s="260">
        <v>2</v>
      </c>
      <c r="Q67" s="95">
        <v>17</v>
      </c>
      <c r="R67" s="275" t="s">
        <v>755</v>
      </c>
      <c r="S67" s="275">
        <v>1</v>
      </c>
      <c r="T67" s="95" t="s">
        <v>755</v>
      </c>
      <c r="U67" s="183">
        <v>36</v>
      </c>
    </row>
    <row r="68" spans="1:21" ht="4.5" customHeight="1">
      <c r="A68" s="72" t="s">
        <v>7</v>
      </c>
      <c r="C68" s="230"/>
      <c r="D68" s="230"/>
      <c r="E68" s="72"/>
      <c r="F68" s="222"/>
      <c r="U68" s="190"/>
    </row>
    <row r="69" spans="1:22" s="330" customFormat="1" ht="9.75" customHeight="1">
      <c r="A69" s="325" t="s">
        <v>6</v>
      </c>
      <c r="B69" s="326"/>
      <c r="C69" s="325"/>
      <c r="D69" s="327"/>
      <c r="E69" s="326"/>
      <c r="F69" s="328"/>
      <c r="G69" s="328"/>
      <c r="H69" s="328"/>
      <c r="I69" s="328"/>
      <c r="J69" s="328"/>
      <c r="K69" s="328"/>
      <c r="L69" s="328"/>
      <c r="M69" s="331"/>
      <c r="N69" s="328"/>
      <c r="O69" s="328"/>
      <c r="P69" s="328"/>
      <c r="Q69" s="328"/>
      <c r="R69" s="328"/>
      <c r="S69" s="328"/>
      <c r="T69" s="328"/>
      <c r="U69" s="329"/>
      <c r="V69" s="315"/>
    </row>
    <row r="70" spans="1:22" s="330" customFormat="1" ht="9.75" customHeight="1">
      <c r="A70" s="325" t="s">
        <v>744</v>
      </c>
      <c r="B70" s="326"/>
      <c r="C70" s="325"/>
      <c r="D70" s="327"/>
      <c r="E70" s="326"/>
      <c r="F70" s="328"/>
      <c r="G70" s="328"/>
      <c r="H70" s="328"/>
      <c r="I70" s="328"/>
      <c r="J70" s="328"/>
      <c r="K70" s="328"/>
      <c r="L70" s="328"/>
      <c r="M70" s="331"/>
      <c r="N70" s="328"/>
      <c r="O70" s="328"/>
      <c r="P70" s="328"/>
      <c r="Q70" s="328"/>
      <c r="R70" s="328"/>
      <c r="S70" s="328"/>
      <c r="T70" s="328"/>
      <c r="U70" s="329"/>
      <c r="V70" s="315"/>
    </row>
    <row r="71" spans="1:22" s="330" customFormat="1" ht="9.75" customHeight="1">
      <c r="A71" s="325" t="s">
        <v>632</v>
      </c>
      <c r="B71" s="326"/>
      <c r="C71" s="325"/>
      <c r="M71" s="331"/>
      <c r="N71" s="315"/>
      <c r="Q71" s="315"/>
      <c r="R71" s="315"/>
      <c r="S71" s="315"/>
      <c r="T71" s="315"/>
      <c r="U71" s="329"/>
      <c r="V71" s="315"/>
    </row>
    <row r="72" spans="2:21" ht="9.75" customHeight="1">
      <c r="B72" s="673"/>
      <c r="C72" s="673"/>
      <c r="D72" s="673"/>
      <c r="E72" s="673"/>
      <c r="F72" s="673"/>
      <c r="G72" s="673"/>
      <c r="H72" s="673"/>
      <c r="I72" s="673"/>
      <c r="J72" s="673"/>
      <c r="K72" s="673"/>
      <c r="L72" s="673"/>
      <c r="M72" s="673"/>
      <c r="N72" s="673"/>
      <c r="O72" s="673"/>
      <c r="P72" s="92"/>
      <c r="Q72" s="76"/>
      <c r="R72" s="76"/>
      <c r="S72" s="76"/>
      <c r="T72" s="76"/>
      <c r="U72" s="190"/>
    </row>
    <row r="73" spans="1:23" s="65" customFormat="1" ht="14.1" customHeight="1">
      <c r="A73" s="133"/>
      <c r="B73" s="80"/>
      <c r="D73" s="80"/>
      <c r="E73" s="80"/>
      <c r="F73" s="76"/>
      <c r="G73" s="76"/>
      <c r="H73" s="76"/>
      <c r="I73" s="76"/>
      <c r="J73" s="76"/>
      <c r="K73" s="76"/>
      <c r="L73" s="178" t="s">
        <v>673</v>
      </c>
      <c r="M73" s="184" t="s">
        <v>733</v>
      </c>
      <c r="N73" s="76"/>
      <c r="O73" s="76"/>
      <c r="P73" s="76"/>
      <c r="Q73" s="76"/>
      <c r="R73" s="76"/>
      <c r="S73" s="76"/>
      <c r="T73" s="76"/>
      <c r="U73" s="190"/>
      <c r="W73" s="133"/>
    </row>
    <row r="74" spans="4:21" ht="8.1" customHeight="1">
      <c r="D74" s="72"/>
      <c r="E74" s="72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190"/>
    </row>
    <row r="75" spans="1:21" ht="11.25" customHeight="1">
      <c r="A75" s="558" t="s">
        <v>415</v>
      </c>
      <c r="B75" s="665" t="s">
        <v>165</v>
      </c>
      <c r="C75" s="665"/>
      <c r="D75" s="665"/>
      <c r="E75" s="666"/>
      <c r="F75" s="549" t="s">
        <v>661</v>
      </c>
      <c r="G75" s="584" t="s">
        <v>406</v>
      </c>
      <c r="H75" s="659"/>
      <c r="I75" s="659"/>
      <c r="J75" s="659"/>
      <c r="K75" s="659"/>
      <c r="L75" s="659"/>
      <c r="M75" s="659" t="s">
        <v>407</v>
      </c>
      <c r="N75" s="659"/>
      <c r="O75" s="659"/>
      <c r="P75" s="659"/>
      <c r="Q75" s="659"/>
      <c r="R75" s="659"/>
      <c r="S75" s="659"/>
      <c r="T75" s="557"/>
      <c r="U75" s="538" t="s">
        <v>415</v>
      </c>
    </row>
    <row r="76" spans="1:21" ht="11.25" customHeight="1">
      <c r="A76" s="559"/>
      <c r="B76" s="668"/>
      <c r="C76" s="668"/>
      <c r="D76" s="668"/>
      <c r="E76" s="669"/>
      <c r="F76" s="592"/>
      <c r="G76" s="549" t="s">
        <v>200</v>
      </c>
      <c r="H76" s="549" t="s">
        <v>630</v>
      </c>
      <c r="I76" s="584" t="s">
        <v>631</v>
      </c>
      <c r="J76" s="659"/>
      <c r="K76" s="659"/>
      <c r="L76" s="659"/>
      <c r="M76" s="659" t="s">
        <v>633</v>
      </c>
      <c r="N76" s="659"/>
      <c r="O76" s="659"/>
      <c r="P76" s="659"/>
      <c r="Q76" s="659"/>
      <c r="R76" s="659"/>
      <c r="S76" s="557"/>
      <c r="T76" s="549" t="s">
        <v>352</v>
      </c>
      <c r="U76" s="539"/>
    </row>
    <row r="77" spans="1:21" ht="12.75" customHeight="1">
      <c r="A77" s="559"/>
      <c r="B77" s="668"/>
      <c r="C77" s="668"/>
      <c r="D77" s="668"/>
      <c r="E77" s="669"/>
      <c r="F77" s="592"/>
      <c r="G77" s="550"/>
      <c r="H77" s="592"/>
      <c r="I77" s="584" t="s">
        <v>572</v>
      </c>
      <c r="J77" s="659"/>
      <c r="K77" s="659"/>
      <c r="L77" s="659"/>
      <c r="M77" s="659" t="s">
        <v>573</v>
      </c>
      <c r="N77" s="659"/>
      <c r="O77" s="659"/>
      <c r="P77" s="659"/>
      <c r="Q77" s="659"/>
      <c r="R77" s="659"/>
      <c r="S77" s="557"/>
      <c r="T77" s="550"/>
      <c r="U77" s="539"/>
    </row>
    <row r="78" spans="1:21" ht="14.25" customHeight="1">
      <c r="A78" s="559"/>
      <c r="B78" s="668"/>
      <c r="C78" s="668"/>
      <c r="D78" s="668"/>
      <c r="E78" s="669"/>
      <c r="F78" s="592"/>
      <c r="G78" s="550"/>
      <c r="H78" s="592"/>
      <c r="I78" s="549" t="s">
        <v>106</v>
      </c>
      <c r="J78" s="584" t="s">
        <v>252</v>
      </c>
      <c r="K78" s="659"/>
      <c r="L78" s="538" t="s">
        <v>255</v>
      </c>
      <c r="M78" s="565" t="s">
        <v>256</v>
      </c>
      <c r="N78" s="549" t="s">
        <v>257</v>
      </c>
      <c r="O78" s="549" t="s">
        <v>258</v>
      </c>
      <c r="P78" s="549" t="s">
        <v>335</v>
      </c>
      <c r="Q78" s="549" t="s">
        <v>259</v>
      </c>
      <c r="R78" s="549" t="s">
        <v>345</v>
      </c>
      <c r="S78" s="549" t="s">
        <v>260</v>
      </c>
      <c r="T78" s="550"/>
      <c r="U78" s="539"/>
    </row>
    <row r="79" spans="1:21" ht="9" customHeight="1">
      <c r="A79" s="559"/>
      <c r="B79" s="668"/>
      <c r="C79" s="668"/>
      <c r="D79" s="668"/>
      <c r="E79" s="669"/>
      <c r="F79" s="592"/>
      <c r="G79" s="550"/>
      <c r="H79" s="592"/>
      <c r="I79" s="550"/>
      <c r="J79" s="549" t="s">
        <v>157</v>
      </c>
      <c r="K79" s="549" t="s">
        <v>261</v>
      </c>
      <c r="L79" s="602"/>
      <c r="M79" s="587"/>
      <c r="N79" s="550"/>
      <c r="O79" s="592"/>
      <c r="P79" s="592"/>
      <c r="Q79" s="592"/>
      <c r="R79" s="592"/>
      <c r="S79" s="592"/>
      <c r="T79" s="550"/>
      <c r="U79" s="539"/>
    </row>
    <row r="80" spans="1:21" ht="12.75">
      <c r="A80" s="559"/>
      <c r="B80" s="668"/>
      <c r="C80" s="668"/>
      <c r="D80" s="668"/>
      <c r="E80" s="669"/>
      <c r="F80" s="592"/>
      <c r="G80" s="550"/>
      <c r="H80" s="592"/>
      <c r="I80" s="550"/>
      <c r="J80" s="592"/>
      <c r="K80" s="592"/>
      <c r="L80" s="602"/>
      <c r="M80" s="587"/>
      <c r="N80" s="550"/>
      <c r="O80" s="592"/>
      <c r="P80" s="592"/>
      <c r="Q80" s="592"/>
      <c r="R80" s="592"/>
      <c r="S80" s="592"/>
      <c r="T80" s="550"/>
      <c r="U80" s="539"/>
    </row>
    <row r="81" spans="1:21" ht="12.75">
      <c r="A81" s="559"/>
      <c r="B81" s="668"/>
      <c r="C81" s="668"/>
      <c r="D81" s="668"/>
      <c r="E81" s="669"/>
      <c r="F81" s="592"/>
      <c r="G81" s="550"/>
      <c r="H81" s="592"/>
      <c r="I81" s="550"/>
      <c r="J81" s="592"/>
      <c r="K81" s="592"/>
      <c r="L81" s="602"/>
      <c r="M81" s="587"/>
      <c r="N81" s="550"/>
      <c r="O81" s="592"/>
      <c r="P81" s="592"/>
      <c r="Q81" s="592"/>
      <c r="R81" s="592"/>
      <c r="S81" s="592"/>
      <c r="T81" s="550"/>
      <c r="U81" s="539"/>
    </row>
    <row r="82" spans="1:21" ht="12.75">
      <c r="A82" s="559"/>
      <c r="B82" s="668"/>
      <c r="C82" s="668"/>
      <c r="D82" s="668"/>
      <c r="E82" s="669"/>
      <c r="F82" s="592"/>
      <c r="G82" s="550"/>
      <c r="H82" s="592"/>
      <c r="I82" s="550"/>
      <c r="J82" s="592"/>
      <c r="K82" s="592"/>
      <c r="L82" s="602"/>
      <c r="M82" s="587"/>
      <c r="N82" s="550"/>
      <c r="O82" s="592"/>
      <c r="P82" s="592"/>
      <c r="Q82" s="592"/>
      <c r="R82" s="592"/>
      <c r="S82" s="592"/>
      <c r="T82" s="550"/>
      <c r="U82" s="539"/>
    </row>
    <row r="83" spans="1:21" ht="12.75">
      <c r="A83" s="560"/>
      <c r="B83" s="671"/>
      <c r="C83" s="671"/>
      <c r="D83" s="671"/>
      <c r="E83" s="672"/>
      <c r="F83" s="593"/>
      <c r="G83" s="551"/>
      <c r="H83" s="593"/>
      <c r="I83" s="551"/>
      <c r="J83" s="593"/>
      <c r="K83" s="593"/>
      <c r="L83" s="603"/>
      <c r="M83" s="589"/>
      <c r="N83" s="551"/>
      <c r="O83" s="593"/>
      <c r="P83" s="593"/>
      <c r="Q83" s="593"/>
      <c r="R83" s="593"/>
      <c r="S83" s="593"/>
      <c r="T83" s="551"/>
      <c r="U83" s="540"/>
    </row>
    <row r="84" spans="1:21" ht="12.75">
      <c r="A84" s="462"/>
      <c r="B84" s="461"/>
      <c r="C84" s="461"/>
      <c r="D84" s="461"/>
      <c r="E84" s="461"/>
      <c r="F84" s="463"/>
      <c r="G84" s="463"/>
      <c r="H84" s="463"/>
      <c r="I84" s="463"/>
      <c r="J84" s="463"/>
      <c r="K84" s="463"/>
      <c r="L84" s="63"/>
      <c r="M84" s="63"/>
      <c r="O84" s="463"/>
      <c r="P84" s="464"/>
      <c r="Q84" s="77"/>
      <c r="R84" s="77"/>
      <c r="S84" s="77"/>
      <c r="T84" s="77"/>
      <c r="U84" s="246"/>
    </row>
    <row r="85" spans="1:21" ht="12.75">
      <c r="A85" s="661" t="s">
        <v>403</v>
      </c>
      <c r="B85" s="661"/>
      <c r="C85" s="661"/>
      <c r="D85" s="661"/>
      <c r="E85" s="661"/>
      <c r="F85" s="661"/>
      <c r="G85" s="661"/>
      <c r="H85" s="661"/>
      <c r="I85" s="661"/>
      <c r="J85" s="661"/>
      <c r="K85" s="661"/>
      <c r="L85" s="661"/>
      <c r="M85" s="529" t="s">
        <v>403</v>
      </c>
      <c r="N85" s="529"/>
      <c r="O85" s="529"/>
      <c r="P85" s="529"/>
      <c r="Q85" s="529"/>
      <c r="R85" s="529"/>
      <c r="S85" s="529"/>
      <c r="T85" s="529"/>
      <c r="U85" s="529"/>
    </row>
    <row r="86" spans="1:21" ht="12.75">
      <c r="A86" s="661" t="s">
        <v>332</v>
      </c>
      <c r="B86" s="661"/>
      <c r="C86" s="661"/>
      <c r="D86" s="661"/>
      <c r="E86" s="661"/>
      <c r="F86" s="661"/>
      <c r="G86" s="661"/>
      <c r="H86" s="661"/>
      <c r="I86" s="661"/>
      <c r="J86" s="661"/>
      <c r="K86" s="661"/>
      <c r="L86" s="661"/>
      <c r="M86" s="529" t="s">
        <v>332</v>
      </c>
      <c r="N86" s="529"/>
      <c r="O86" s="529"/>
      <c r="P86" s="529"/>
      <c r="Q86" s="529"/>
      <c r="R86" s="529"/>
      <c r="S86" s="529"/>
      <c r="T86" s="529"/>
      <c r="U86" s="529"/>
    </row>
    <row r="87" spans="1:21" ht="12.75">
      <c r="A87" s="597" t="s">
        <v>424</v>
      </c>
      <c r="B87" s="662"/>
      <c r="C87" s="662"/>
      <c r="D87" s="662"/>
      <c r="E87" s="662"/>
      <c r="F87" s="662"/>
      <c r="G87" s="662"/>
      <c r="H87" s="662"/>
      <c r="I87" s="662"/>
      <c r="J87" s="662"/>
      <c r="K87" s="662"/>
      <c r="L87" s="662"/>
      <c r="M87" s="530" t="s">
        <v>424</v>
      </c>
      <c r="N87" s="530"/>
      <c r="O87" s="530"/>
      <c r="P87" s="530"/>
      <c r="Q87" s="530"/>
      <c r="R87" s="530"/>
      <c r="S87" s="530"/>
      <c r="T87" s="530"/>
      <c r="U87" s="530"/>
    </row>
    <row r="88" spans="1:21" ht="12.75">
      <c r="A88" s="72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2"/>
    </row>
    <row r="89" spans="1:21" ht="12.75">
      <c r="A89" s="181">
        <v>37</v>
      </c>
      <c r="B89" s="660" t="s">
        <v>328</v>
      </c>
      <c r="C89" s="660"/>
      <c r="D89" s="660"/>
      <c r="E89" s="295"/>
      <c r="F89" s="86">
        <v>121</v>
      </c>
      <c r="G89" s="95">
        <v>4545</v>
      </c>
      <c r="H89" s="95">
        <v>379</v>
      </c>
      <c r="I89" s="95">
        <v>4166</v>
      </c>
      <c r="J89" s="95">
        <v>1239</v>
      </c>
      <c r="K89" s="95">
        <v>80</v>
      </c>
      <c r="L89" s="95">
        <v>466</v>
      </c>
      <c r="M89" s="95">
        <v>348</v>
      </c>
      <c r="N89" s="95">
        <v>38</v>
      </c>
      <c r="O89" s="95">
        <v>1307</v>
      </c>
      <c r="P89" s="260">
        <v>233</v>
      </c>
      <c r="Q89" s="95">
        <v>409</v>
      </c>
      <c r="R89" s="95">
        <v>52</v>
      </c>
      <c r="S89" s="95">
        <v>75</v>
      </c>
      <c r="T89" s="95">
        <v>16</v>
      </c>
      <c r="U89" s="183">
        <v>37</v>
      </c>
    </row>
    <row r="90" spans="1:21" ht="12.75">
      <c r="A90" s="181">
        <v>38</v>
      </c>
      <c r="B90" s="660" t="s">
        <v>329</v>
      </c>
      <c r="C90" s="660"/>
      <c r="D90" s="660"/>
      <c r="E90" s="295"/>
      <c r="F90" s="86">
        <v>39</v>
      </c>
      <c r="G90" s="95">
        <v>1005</v>
      </c>
      <c r="H90" s="95">
        <v>73</v>
      </c>
      <c r="I90" s="95">
        <v>932</v>
      </c>
      <c r="J90" s="95">
        <v>541</v>
      </c>
      <c r="K90" s="95" t="s">
        <v>755</v>
      </c>
      <c r="L90" s="95">
        <v>30</v>
      </c>
      <c r="M90" s="95">
        <v>138</v>
      </c>
      <c r="N90" s="95" t="s">
        <v>755</v>
      </c>
      <c r="O90" s="95">
        <v>167</v>
      </c>
      <c r="P90" s="260">
        <v>9</v>
      </c>
      <c r="Q90" s="95">
        <v>32</v>
      </c>
      <c r="R90" s="95">
        <v>7</v>
      </c>
      <c r="S90" s="95">
        <v>7</v>
      </c>
      <c r="T90" s="95">
        <v>7</v>
      </c>
      <c r="U90" s="183">
        <v>38</v>
      </c>
    </row>
    <row r="91" spans="1:21" ht="12.75">
      <c r="A91" s="181">
        <v>39</v>
      </c>
      <c r="B91" s="660" t="s">
        <v>330</v>
      </c>
      <c r="C91" s="660"/>
      <c r="D91" s="660"/>
      <c r="E91" s="295"/>
      <c r="F91" s="86">
        <v>121</v>
      </c>
      <c r="G91" s="95">
        <v>1922</v>
      </c>
      <c r="H91" s="95">
        <v>367</v>
      </c>
      <c r="I91" s="95">
        <v>1554</v>
      </c>
      <c r="J91" s="95">
        <v>510</v>
      </c>
      <c r="K91" s="95">
        <v>8</v>
      </c>
      <c r="L91" s="95">
        <v>166</v>
      </c>
      <c r="M91" s="95">
        <v>122</v>
      </c>
      <c r="N91" s="95">
        <v>70</v>
      </c>
      <c r="O91" s="95">
        <v>409</v>
      </c>
      <c r="P91" s="260">
        <v>50</v>
      </c>
      <c r="Q91" s="95">
        <v>197</v>
      </c>
      <c r="R91" s="275">
        <v>4</v>
      </c>
      <c r="S91" s="95">
        <v>27</v>
      </c>
      <c r="T91" s="95">
        <v>26</v>
      </c>
      <c r="U91" s="183">
        <v>39</v>
      </c>
    </row>
    <row r="92" spans="3:21" ht="12.75">
      <c r="C92" s="230"/>
      <c r="D92" s="230"/>
      <c r="F92" s="92"/>
      <c r="G92" s="92"/>
      <c r="H92" s="92"/>
      <c r="I92" s="92"/>
      <c r="J92" s="92"/>
      <c r="K92" s="92"/>
      <c r="L92" s="63"/>
      <c r="M92" s="63"/>
      <c r="O92" s="92"/>
      <c r="P92" s="92"/>
      <c r="Q92" s="76"/>
      <c r="R92" s="76"/>
      <c r="S92" s="76"/>
      <c r="T92" s="76"/>
      <c r="U92" s="190"/>
    </row>
    <row r="93" spans="1:21" ht="12.75">
      <c r="A93" s="599" t="s">
        <v>246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64" t="s">
        <v>246</v>
      </c>
      <c r="N93" s="564"/>
      <c r="O93" s="564"/>
      <c r="P93" s="564"/>
      <c r="Q93" s="564"/>
      <c r="R93" s="564"/>
      <c r="S93" s="564"/>
      <c r="T93" s="564"/>
      <c r="U93" s="564"/>
    </row>
    <row r="94" spans="2:21" ht="12.75">
      <c r="B94" s="90"/>
      <c r="C94" s="90"/>
      <c r="D94" s="90"/>
      <c r="E94" s="296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76"/>
      <c r="R94" s="76"/>
      <c r="S94" s="76"/>
      <c r="T94" s="76"/>
      <c r="U94" s="190"/>
    </row>
    <row r="95" spans="1:21" ht="12.75">
      <c r="A95" s="181">
        <v>40</v>
      </c>
      <c r="B95" s="674" t="s">
        <v>177</v>
      </c>
      <c r="C95" s="674"/>
      <c r="D95" s="674"/>
      <c r="E95" s="295"/>
      <c r="F95" s="86"/>
      <c r="G95" s="95"/>
      <c r="H95" s="95"/>
      <c r="I95" s="95"/>
      <c r="J95" s="95"/>
      <c r="K95" s="95"/>
      <c r="L95" s="95"/>
      <c r="M95" s="95"/>
      <c r="N95" s="95"/>
      <c r="O95" s="95"/>
      <c r="P95" s="260"/>
      <c r="Q95" s="95"/>
      <c r="R95" s="95"/>
      <c r="S95" s="95"/>
      <c r="T95" s="95"/>
      <c r="U95" s="183"/>
    </row>
    <row r="96" spans="1:21" ht="12.75">
      <c r="A96" s="181"/>
      <c r="C96" s="675" t="s">
        <v>145</v>
      </c>
      <c r="D96" s="675"/>
      <c r="E96" s="295"/>
      <c r="F96" s="86">
        <v>58</v>
      </c>
      <c r="G96" s="95">
        <v>309</v>
      </c>
      <c r="H96" s="95">
        <v>37</v>
      </c>
      <c r="I96" s="95">
        <v>272</v>
      </c>
      <c r="J96" s="95">
        <v>58</v>
      </c>
      <c r="K96" s="95">
        <v>58</v>
      </c>
      <c r="L96" s="95">
        <v>24</v>
      </c>
      <c r="M96" s="95">
        <v>12</v>
      </c>
      <c r="N96" s="95">
        <v>43</v>
      </c>
      <c r="O96" s="95">
        <v>58</v>
      </c>
      <c r="P96" s="260">
        <v>15</v>
      </c>
      <c r="Q96" s="95">
        <v>50</v>
      </c>
      <c r="R96" s="275">
        <v>0</v>
      </c>
      <c r="S96" s="95">
        <v>11</v>
      </c>
      <c r="T96" s="95" t="s">
        <v>755</v>
      </c>
      <c r="U96" s="183">
        <v>40</v>
      </c>
    </row>
    <row r="97" spans="1:21" ht="12.75">
      <c r="A97" s="181">
        <v>41</v>
      </c>
      <c r="B97" s="674" t="s">
        <v>177</v>
      </c>
      <c r="C97" s="674"/>
      <c r="D97" s="674"/>
      <c r="E97" s="295"/>
      <c r="F97" s="86"/>
      <c r="G97" s="95"/>
      <c r="H97" s="95"/>
      <c r="I97" s="95"/>
      <c r="J97" s="95"/>
      <c r="K97" s="95"/>
      <c r="L97" s="95"/>
      <c r="M97" s="95"/>
      <c r="N97" s="95"/>
      <c r="O97" s="95"/>
      <c r="P97" s="260"/>
      <c r="Q97" s="95"/>
      <c r="R97" s="275"/>
      <c r="S97" s="95"/>
      <c r="T97" s="95"/>
      <c r="U97" s="183"/>
    </row>
    <row r="98" spans="1:21" ht="12.75">
      <c r="A98" s="181"/>
      <c r="C98" s="89" t="s">
        <v>354</v>
      </c>
      <c r="D98" s="75"/>
      <c r="E98" s="295"/>
      <c r="F98" s="86"/>
      <c r="G98" s="95"/>
      <c r="H98" s="95"/>
      <c r="I98" s="95"/>
      <c r="J98" s="95"/>
      <c r="K98" s="95"/>
      <c r="L98" s="95"/>
      <c r="M98" s="95"/>
      <c r="N98" s="95"/>
      <c r="O98" s="95"/>
      <c r="P98" s="260"/>
      <c r="Q98" s="95"/>
      <c r="R98" s="275"/>
      <c r="S98" s="95"/>
      <c r="T98" s="95"/>
      <c r="U98" s="183"/>
    </row>
    <row r="99" spans="1:21" ht="12.75">
      <c r="A99" s="181"/>
      <c r="B99" s="90"/>
      <c r="C99" s="546" t="s">
        <v>355</v>
      </c>
      <c r="D99" s="546"/>
      <c r="E99" s="295"/>
      <c r="F99" s="86">
        <v>4</v>
      </c>
      <c r="G99" s="95">
        <v>92</v>
      </c>
      <c r="H99" s="95">
        <v>7</v>
      </c>
      <c r="I99" s="95">
        <v>84</v>
      </c>
      <c r="J99" s="95">
        <v>75</v>
      </c>
      <c r="K99" s="95">
        <v>47</v>
      </c>
      <c r="L99" s="260">
        <v>0</v>
      </c>
      <c r="M99" s="95">
        <v>4</v>
      </c>
      <c r="N99" s="95" t="s">
        <v>755</v>
      </c>
      <c r="O99" s="275" t="s">
        <v>755</v>
      </c>
      <c r="P99" s="260" t="s">
        <v>755</v>
      </c>
      <c r="Q99" s="95">
        <v>3</v>
      </c>
      <c r="R99" s="275" t="s">
        <v>755</v>
      </c>
      <c r="S99" s="95">
        <v>3</v>
      </c>
      <c r="T99" s="95" t="s">
        <v>755</v>
      </c>
      <c r="U99" s="183">
        <v>41</v>
      </c>
    </row>
    <row r="100" spans="1:21" ht="12.75">
      <c r="A100" s="181">
        <v>42</v>
      </c>
      <c r="B100" s="660" t="s">
        <v>178</v>
      </c>
      <c r="C100" s="660"/>
      <c r="D100" s="660"/>
      <c r="E100" s="295"/>
      <c r="F100" s="86">
        <v>10</v>
      </c>
      <c r="G100" s="95">
        <v>8</v>
      </c>
      <c r="H100" s="95">
        <v>2</v>
      </c>
      <c r="I100" s="95">
        <v>6</v>
      </c>
      <c r="J100" s="95">
        <v>2</v>
      </c>
      <c r="K100" s="95">
        <v>2</v>
      </c>
      <c r="L100" s="260">
        <v>1</v>
      </c>
      <c r="M100" s="95">
        <v>2</v>
      </c>
      <c r="N100" s="260" t="s">
        <v>755</v>
      </c>
      <c r="O100" s="275" t="s">
        <v>755</v>
      </c>
      <c r="P100" s="260" t="s">
        <v>755</v>
      </c>
      <c r="Q100" s="95" t="s">
        <v>755</v>
      </c>
      <c r="R100" s="275" t="s">
        <v>755</v>
      </c>
      <c r="S100" s="95">
        <v>1</v>
      </c>
      <c r="T100" s="95" t="s">
        <v>755</v>
      </c>
      <c r="U100" s="183">
        <v>42</v>
      </c>
    </row>
    <row r="101" spans="1:21" ht="4.5" customHeight="1">
      <c r="A101" s="72" t="s">
        <v>7</v>
      </c>
      <c r="U101" s="190"/>
    </row>
    <row r="102" spans="1:22" s="330" customFormat="1" ht="9.75" customHeight="1">
      <c r="A102" s="325" t="s">
        <v>6</v>
      </c>
      <c r="B102" s="326"/>
      <c r="C102" s="325"/>
      <c r="D102" s="327"/>
      <c r="E102" s="326"/>
      <c r="F102" s="328"/>
      <c r="G102" s="328"/>
      <c r="H102" s="328"/>
      <c r="I102" s="328"/>
      <c r="J102" s="328"/>
      <c r="K102" s="328"/>
      <c r="L102" s="328"/>
      <c r="M102" s="331"/>
      <c r="N102" s="328"/>
      <c r="O102" s="328"/>
      <c r="P102" s="328"/>
      <c r="Q102" s="328"/>
      <c r="R102" s="328"/>
      <c r="S102" s="328"/>
      <c r="T102" s="328"/>
      <c r="U102" s="329"/>
      <c r="V102" s="315"/>
    </row>
    <row r="103" spans="1:22" s="330" customFormat="1" ht="9.75" customHeight="1">
      <c r="A103" s="325" t="s">
        <v>744</v>
      </c>
      <c r="B103" s="326"/>
      <c r="C103" s="325"/>
      <c r="D103" s="327"/>
      <c r="E103" s="326"/>
      <c r="F103" s="328"/>
      <c r="G103" s="328"/>
      <c r="H103" s="328"/>
      <c r="I103" s="328"/>
      <c r="J103" s="328"/>
      <c r="K103" s="328"/>
      <c r="L103" s="328"/>
      <c r="M103" s="331"/>
      <c r="N103" s="328"/>
      <c r="O103" s="328"/>
      <c r="P103" s="328"/>
      <c r="Q103" s="328"/>
      <c r="R103" s="328"/>
      <c r="S103" s="328"/>
      <c r="T103" s="328"/>
      <c r="U103" s="329"/>
      <c r="V103" s="315"/>
    </row>
    <row r="104" spans="1:22" s="330" customFormat="1" ht="9.75" customHeight="1">
      <c r="A104" s="325" t="s">
        <v>632</v>
      </c>
      <c r="B104" s="326"/>
      <c r="C104" s="325"/>
      <c r="M104" s="331"/>
      <c r="N104" s="315"/>
      <c r="Q104" s="315"/>
      <c r="R104" s="315"/>
      <c r="S104" s="315"/>
      <c r="T104" s="315"/>
      <c r="U104" s="329"/>
      <c r="V104" s="315"/>
    </row>
    <row r="105" spans="1:21" ht="12.75">
      <c r="A105" s="229"/>
      <c r="U105" s="190"/>
    </row>
  </sheetData>
  <mergeCells count="121">
    <mergeCell ref="T4:T11"/>
    <mergeCell ref="M75:T75"/>
    <mergeCell ref="O78:O83"/>
    <mergeCell ref="L78:L83"/>
    <mergeCell ref="M78:M83"/>
    <mergeCell ref="B62:D62"/>
    <mergeCell ref="B97:D97"/>
    <mergeCell ref="B90:D90"/>
    <mergeCell ref="B75:E83"/>
    <mergeCell ref="F75:F83"/>
    <mergeCell ref="G75:L75"/>
    <mergeCell ref="I76:L76"/>
    <mergeCell ref="A86:L86"/>
    <mergeCell ref="C99:D99"/>
    <mergeCell ref="B100:D100"/>
    <mergeCell ref="B91:D91"/>
    <mergeCell ref="B95:D95"/>
    <mergeCell ref="A93:L93"/>
    <mergeCell ref="B89:D89"/>
    <mergeCell ref="M76:S76"/>
    <mergeCell ref="C96:D96"/>
    <mergeCell ref="J79:J83"/>
    <mergeCell ref="K79:K83"/>
    <mergeCell ref="G76:G83"/>
    <mergeCell ref="H76:H83"/>
    <mergeCell ref="N78:N83"/>
    <mergeCell ref="A87:L87"/>
    <mergeCell ref="M77:S77"/>
    <mergeCell ref="A85:L85"/>
    <mergeCell ref="I77:L77"/>
    <mergeCell ref="I78:I83"/>
    <mergeCell ref="J78:K78"/>
    <mergeCell ref="P78:P83"/>
    <mergeCell ref="Q78:Q83"/>
    <mergeCell ref="M85:U85"/>
    <mergeCell ref="M86:U86"/>
    <mergeCell ref="M87:U87"/>
    <mergeCell ref="R78:R83"/>
    <mergeCell ref="S78:S83"/>
    <mergeCell ref="T76:T83"/>
    <mergeCell ref="B66:D66"/>
    <mergeCell ref="C67:D67"/>
    <mergeCell ref="B63:D63"/>
    <mergeCell ref="B64:D64"/>
    <mergeCell ref="C65:D65"/>
    <mergeCell ref="B72:O72"/>
    <mergeCell ref="B46:D46"/>
    <mergeCell ref="B47:D47"/>
    <mergeCell ref="B48:D48"/>
    <mergeCell ref="B49:D49"/>
    <mergeCell ref="B50:D50"/>
    <mergeCell ref="B51:D51"/>
    <mergeCell ref="B56:D56"/>
    <mergeCell ref="B57:D57"/>
    <mergeCell ref="B58:D58"/>
    <mergeCell ref="M5:S5"/>
    <mergeCell ref="R6:R11"/>
    <mergeCell ref="B3:E11"/>
    <mergeCell ref="F3:F11"/>
    <mergeCell ref="B15:D15"/>
    <mergeCell ref="B16:D16"/>
    <mergeCell ref="L6:L11"/>
    <mergeCell ref="J7:J11"/>
    <mergeCell ref="K7:K11"/>
    <mergeCell ref="H4:H11"/>
    <mergeCell ref="A14:L14"/>
    <mergeCell ref="A3:A11"/>
    <mergeCell ref="A75:A83"/>
    <mergeCell ref="U3:U11"/>
    <mergeCell ref="U75:U83"/>
    <mergeCell ref="A13:L13"/>
    <mergeCell ref="M93:U93"/>
    <mergeCell ref="M13:U13"/>
    <mergeCell ref="M14:U14"/>
    <mergeCell ref="A30:L30"/>
    <mergeCell ref="M30:U30"/>
    <mergeCell ref="M36:U36"/>
    <mergeCell ref="M3:T3"/>
    <mergeCell ref="I6:I11"/>
    <mergeCell ref="J6:K6"/>
    <mergeCell ref="P6:P11"/>
    <mergeCell ref="Q6:Q11"/>
    <mergeCell ref="G3:L3"/>
    <mergeCell ref="S6:S11"/>
    <mergeCell ref="M6:M11"/>
    <mergeCell ref="N6:N11"/>
    <mergeCell ref="O6:O11"/>
    <mergeCell ref="G4:G11"/>
    <mergeCell ref="I4:L4"/>
    <mergeCell ref="I5:L5"/>
    <mergeCell ref="M4:S4"/>
    <mergeCell ref="B18:D18"/>
    <mergeCell ref="B19:D19"/>
    <mergeCell ref="B20:D20"/>
    <mergeCell ref="B17:D17"/>
    <mergeCell ref="B21:D21"/>
    <mergeCell ref="M37:U37"/>
    <mergeCell ref="B22:D22"/>
    <mergeCell ref="B23:D23"/>
    <mergeCell ref="B24:D24"/>
    <mergeCell ref="B25:D25"/>
    <mergeCell ref="B26:D26"/>
    <mergeCell ref="B27:D27"/>
    <mergeCell ref="B32:D32"/>
    <mergeCell ref="B33:D33"/>
    <mergeCell ref="B34:D34"/>
    <mergeCell ref="A36:L36"/>
    <mergeCell ref="A37:L37"/>
    <mergeCell ref="M38:U38"/>
    <mergeCell ref="A54:L54"/>
    <mergeCell ref="M54:U54"/>
    <mergeCell ref="A60:L60"/>
    <mergeCell ref="M60:U60"/>
    <mergeCell ref="B43:D43"/>
    <mergeCell ref="B44:D44"/>
    <mergeCell ref="B45:D45"/>
    <mergeCell ref="B42:D42"/>
    <mergeCell ref="B40:D40"/>
    <mergeCell ref="B39:D39"/>
    <mergeCell ref="B41:D41"/>
    <mergeCell ref="A38:L38"/>
  </mergeCells>
  <printOptions/>
  <pageMargins left="0.5118110236220472" right="0.5118110236220472" top="0.5905511811023623" bottom="0.7874015748031497" header="0.31496062992125984" footer="0.31496062992125984"/>
  <pageSetup firstPageNumber="36" useFirstPageNumber="1" horizontalDpi="600" verticalDpi="600" orientation="portrait" pageOrder="overThenDown" paperSize="9" r:id="rId1"/>
  <headerFooter>
    <oddFooter>&amp;C&amp;7&amp;P</oddFooter>
  </headerFooter>
  <rowBreaks count="1" manualBreakCount="1">
    <brk id="7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89"/>
  <sheetViews>
    <sheetView workbookViewId="0" topLeftCell="A1">
      <selection activeCell="R1" sqref="R1"/>
    </sheetView>
  </sheetViews>
  <sheetFormatPr defaultColWidth="11.421875" defaultRowHeight="12.75"/>
  <cols>
    <col min="1" max="1" width="9.7109375" style="72" customWidth="1"/>
    <col min="2" max="2" width="49.00390625" style="72" customWidth="1"/>
    <col min="3" max="3" width="0.13671875" style="63" customWidth="1"/>
    <col min="4" max="4" width="10.28125" style="63" customWidth="1"/>
    <col min="5" max="7" width="9.421875" style="63" customWidth="1"/>
    <col min="8" max="11" width="9.28125" style="63" customWidth="1"/>
    <col min="12" max="16" width="9.28125" style="72" customWidth="1"/>
    <col min="17" max="17" width="9.421875" style="72" customWidth="1"/>
    <col min="18" max="18" width="11.421875" style="65" customWidth="1"/>
    <col min="19" max="16384" width="11.421875" style="63" customWidth="1"/>
  </cols>
  <sheetData>
    <row r="1" spans="7:8" ht="13.5" customHeight="1">
      <c r="G1" s="178" t="s">
        <v>646</v>
      </c>
      <c r="H1" s="177" t="s">
        <v>757</v>
      </c>
    </row>
    <row r="2" spans="7:11" ht="10.5" customHeight="1">
      <c r="G2" s="178" t="s">
        <v>409</v>
      </c>
      <c r="H2" s="177" t="s">
        <v>410</v>
      </c>
      <c r="J2" s="72"/>
      <c r="K2" s="72"/>
    </row>
    <row r="3" spans="1:17" ht="11.25" customHeight="1">
      <c r="A3" s="679" t="s">
        <v>91</v>
      </c>
      <c r="B3" s="676" t="s">
        <v>92</v>
      </c>
      <c r="C3" s="145"/>
      <c r="D3" s="684" t="s">
        <v>412</v>
      </c>
      <c r="E3" s="686"/>
      <c r="F3" s="686"/>
      <c r="G3" s="686"/>
      <c r="H3" s="686" t="s">
        <v>413</v>
      </c>
      <c r="I3" s="686"/>
      <c r="J3" s="686"/>
      <c r="K3" s="686"/>
      <c r="L3" s="686"/>
      <c r="M3" s="686"/>
      <c r="N3" s="686"/>
      <c r="O3" s="686"/>
      <c r="P3" s="686"/>
      <c r="Q3" s="676" t="s">
        <v>91</v>
      </c>
    </row>
    <row r="4" spans="1:17" ht="11.25" customHeight="1">
      <c r="A4" s="680"/>
      <c r="B4" s="677"/>
      <c r="C4" s="146"/>
      <c r="D4" s="682" t="s">
        <v>106</v>
      </c>
      <c r="E4" s="687" t="s">
        <v>411</v>
      </c>
      <c r="F4" s="685"/>
      <c r="G4" s="685"/>
      <c r="H4" s="686" t="s">
        <v>416</v>
      </c>
      <c r="I4" s="686"/>
      <c r="J4" s="686"/>
      <c r="K4" s="686"/>
      <c r="L4" s="686"/>
      <c r="M4" s="686"/>
      <c r="N4" s="686"/>
      <c r="O4" s="686"/>
      <c r="P4" s="686"/>
      <c r="Q4" s="677"/>
    </row>
    <row r="5" spans="1:17" ht="11.25" customHeight="1">
      <c r="A5" s="680"/>
      <c r="B5" s="677"/>
      <c r="C5" s="146"/>
      <c r="D5" s="683"/>
      <c r="E5" s="467" t="s">
        <v>93</v>
      </c>
      <c r="F5" s="468" t="s">
        <v>94</v>
      </c>
      <c r="G5" s="469" t="s">
        <v>95</v>
      </c>
      <c r="H5" s="470" t="s">
        <v>96</v>
      </c>
      <c r="I5" s="470" t="s">
        <v>97</v>
      </c>
      <c r="J5" s="471" t="s">
        <v>98</v>
      </c>
      <c r="K5" s="471" t="s">
        <v>99</v>
      </c>
      <c r="L5" s="471" t="s">
        <v>138</v>
      </c>
      <c r="M5" s="467" t="s">
        <v>139</v>
      </c>
      <c r="N5" s="467" t="s">
        <v>140</v>
      </c>
      <c r="O5" s="467" t="s">
        <v>141</v>
      </c>
      <c r="P5" s="465" t="s">
        <v>142</v>
      </c>
      <c r="Q5" s="677"/>
    </row>
    <row r="6" spans="1:17" ht="11.25" customHeight="1">
      <c r="A6" s="681"/>
      <c r="B6" s="678"/>
      <c r="C6" s="147"/>
      <c r="D6" s="684" t="s">
        <v>273</v>
      </c>
      <c r="E6" s="685"/>
      <c r="F6" s="685"/>
      <c r="G6" s="685"/>
      <c r="H6" s="686" t="s">
        <v>273</v>
      </c>
      <c r="I6" s="686"/>
      <c r="J6" s="686"/>
      <c r="K6" s="686"/>
      <c r="L6" s="686"/>
      <c r="M6" s="686"/>
      <c r="N6" s="686"/>
      <c r="O6" s="686"/>
      <c r="P6" s="686"/>
      <c r="Q6" s="678"/>
    </row>
    <row r="7" spans="1:17" ht="3" customHeight="1">
      <c r="A7" s="148"/>
      <c r="B7" s="149"/>
      <c r="C7" s="150"/>
      <c r="D7" s="149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149"/>
    </row>
    <row r="8" spans="1:18" s="73" customFormat="1" ht="12" customHeight="1">
      <c r="A8" s="83"/>
      <c r="B8" s="472" t="s">
        <v>605</v>
      </c>
      <c r="C8" s="152"/>
      <c r="D8" s="473">
        <v>2659875</v>
      </c>
      <c r="E8" s="473">
        <v>151229</v>
      </c>
      <c r="F8" s="473">
        <v>45626</v>
      </c>
      <c r="G8" s="473">
        <v>30634</v>
      </c>
      <c r="H8" s="473">
        <v>34546</v>
      </c>
      <c r="I8" s="473">
        <v>56694</v>
      </c>
      <c r="J8" s="473">
        <v>72906</v>
      </c>
      <c r="K8" s="473">
        <v>99702</v>
      </c>
      <c r="L8" s="473">
        <v>235639</v>
      </c>
      <c r="M8" s="473">
        <v>188664</v>
      </c>
      <c r="N8" s="473">
        <v>335481</v>
      </c>
      <c r="O8" s="473">
        <v>418490</v>
      </c>
      <c r="P8" s="473">
        <v>990264</v>
      </c>
      <c r="Q8" s="474"/>
      <c r="R8" s="369"/>
    </row>
    <row r="9" spans="1:18" s="73" customFormat="1" ht="10.5" customHeight="1">
      <c r="A9" s="83" t="s">
        <v>13</v>
      </c>
      <c r="B9" s="472" t="s">
        <v>14</v>
      </c>
      <c r="C9" s="152"/>
      <c r="D9" s="473">
        <v>2550865</v>
      </c>
      <c r="E9" s="473">
        <v>57773</v>
      </c>
      <c r="F9" s="473">
        <v>45033</v>
      </c>
      <c r="G9" s="473">
        <v>30203</v>
      </c>
      <c r="H9" s="473">
        <v>34204</v>
      </c>
      <c r="I9" s="473">
        <v>56322</v>
      </c>
      <c r="J9" s="473">
        <v>72424</v>
      </c>
      <c r="K9" s="473">
        <v>98844</v>
      </c>
      <c r="L9" s="473">
        <v>233678</v>
      </c>
      <c r="M9" s="473">
        <v>187163</v>
      </c>
      <c r="N9" s="473">
        <v>333363</v>
      </c>
      <c r="O9" s="473">
        <v>416227</v>
      </c>
      <c r="P9" s="473">
        <v>985631</v>
      </c>
      <c r="Q9" s="474" t="s">
        <v>13</v>
      </c>
      <c r="R9" s="369"/>
    </row>
    <row r="10" spans="1:18" s="73" customFormat="1" ht="10.5" customHeight="1">
      <c r="A10" s="83" t="s">
        <v>15</v>
      </c>
      <c r="B10" s="472" t="s">
        <v>100</v>
      </c>
      <c r="C10" s="152"/>
      <c r="D10" s="473">
        <v>81367</v>
      </c>
      <c r="E10" s="473">
        <v>3492</v>
      </c>
      <c r="F10" s="473">
        <v>6669</v>
      </c>
      <c r="G10" s="473">
        <v>3182</v>
      </c>
      <c r="H10" s="473">
        <v>1620</v>
      </c>
      <c r="I10" s="473">
        <v>2206</v>
      </c>
      <c r="J10" s="473">
        <v>2103</v>
      </c>
      <c r="K10" s="473">
        <v>1946</v>
      </c>
      <c r="L10" s="473">
        <v>3982</v>
      </c>
      <c r="M10" s="473">
        <v>4080</v>
      </c>
      <c r="N10" s="473">
        <v>7061</v>
      </c>
      <c r="O10" s="473">
        <v>9893</v>
      </c>
      <c r="P10" s="473">
        <v>35133</v>
      </c>
      <c r="Q10" s="474" t="s">
        <v>15</v>
      </c>
      <c r="R10" s="369"/>
    </row>
    <row r="11" spans="1:18" s="65" customFormat="1" ht="10.5" customHeight="1">
      <c r="A11" s="80" t="s">
        <v>101</v>
      </c>
      <c r="B11" s="475" t="s">
        <v>102</v>
      </c>
      <c r="C11" s="64"/>
      <c r="D11" s="476">
        <v>792</v>
      </c>
      <c r="E11" s="476">
        <v>2</v>
      </c>
      <c r="F11" s="476">
        <v>9</v>
      </c>
      <c r="G11" s="76">
        <v>13</v>
      </c>
      <c r="H11" s="76">
        <v>11</v>
      </c>
      <c r="I11" s="76">
        <v>50</v>
      </c>
      <c r="J11" s="76">
        <v>71</v>
      </c>
      <c r="K11" s="476">
        <v>83</v>
      </c>
      <c r="L11" s="476">
        <v>151</v>
      </c>
      <c r="M11" s="476">
        <v>117</v>
      </c>
      <c r="N11" s="476">
        <v>94</v>
      </c>
      <c r="O11" s="476">
        <v>74</v>
      </c>
      <c r="P11" s="476">
        <v>117</v>
      </c>
      <c r="Q11" s="477" t="s">
        <v>101</v>
      </c>
      <c r="R11" s="369"/>
    </row>
    <row r="12" spans="1:18" s="65" customFormat="1" ht="10.5" customHeight="1">
      <c r="A12" s="80" t="s">
        <v>16</v>
      </c>
      <c r="B12" s="475" t="s">
        <v>17</v>
      </c>
      <c r="C12" s="64"/>
      <c r="D12" s="476">
        <v>22</v>
      </c>
      <c r="E12" s="476">
        <v>7</v>
      </c>
      <c r="F12" s="476">
        <v>3</v>
      </c>
      <c r="G12" s="76">
        <v>1</v>
      </c>
      <c r="H12" s="76" t="s">
        <v>755</v>
      </c>
      <c r="I12" s="76">
        <v>4</v>
      </c>
      <c r="J12" s="76">
        <v>1</v>
      </c>
      <c r="K12" s="476">
        <v>1</v>
      </c>
      <c r="L12" s="476" t="s">
        <v>755</v>
      </c>
      <c r="M12" s="476" t="s">
        <v>755</v>
      </c>
      <c r="N12" s="476">
        <v>4</v>
      </c>
      <c r="O12" s="476" t="s">
        <v>755</v>
      </c>
      <c r="P12" s="476">
        <v>1</v>
      </c>
      <c r="Q12" s="477" t="s">
        <v>16</v>
      </c>
      <c r="R12" s="369"/>
    </row>
    <row r="13" spans="1:18" s="65" customFormat="1" ht="10.5" customHeight="1">
      <c r="A13" s="80" t="s">
        <v>18</v>
      </c>
      <c r="B13" s="475" t="s">
        <v>19</v>
      </c>
      <c r="C13" s="64"/>
      <c r="D13" s="476">
        <v>357</v>
      </c>
      <c r="E13" s="476" t="s">
        <v>755</v>
      </c>
      <c r="F13" s="476">
        <v>11</v>
      </c>
      <c r="G13" s="76">
        <v>7</v>
      </c>
      <c r="H13" s="76">
        <v>6</v>
      </c>
      <c r="I13" s="76">
        <v>9</v>
      </c>
      <c r="J13" s="76">
        <v>24</v>
      </c>
      <c r="K13" s="476">
        <v>15</v>
      </c>
      <c r="L13" s="476">
        <v>50</v>
      </c>
      <c r="M13" s="476">
        <v>61</v>
      </c>
      <c r="N13" s="476">
        <v>78</v>
      </c>
      <c r="O13" s="476">
        <v>44</v>
      </c>
      <c r="P13" s="476">
        <v>52</v>
      </c>
      <c r="Q13" s="477" t="s">
        <v>18</v>
      </c>
      <c r="R13" s="369"/>
    </row>
    <row r="14" spans="1:18" s="65" customFormat="1" ht="10.5" customHeight="1">
      <c r="A14" s="80" t="s">
        <v>20</v>
      </c>
      <c r="B14" s="475" t="s">
        <v>21</v>
      </c>
      <c r="C14" s="64"/>
      <c r="D14" s="476">
        <v>89</v>
      </c>
      <c r="E14" s="476" t="s">
        <v>755</v>
      </c>
      <c r="F14" s="476" t="s">
        <v>755</v>
      </c>
      <c r="G14" s="76">
        <v>1</v>
      </c>
      <c r="H14" s="76" t="s">
        <v>755</v>
      </c>
      <c r="I14" s="76" t="s">
        <v>755</v>
      </c>
      <c r="J14" s="76" t="s">
        <v>755</v>
      </c>
      <c r="K14" s="476">
        <v>5</v>
      </c>
      <c r="L14" s="476">
        <v>24</v>
      </c>
      <c r="M14" s="476">
        <v>21</v>
      </c>
      <c r="N14" s="476">
        <v>24</v>
      </c>
      <c r="O14" s="476">
        <v>9</v>
      </c>
      <c r="P14" s="476">
        <v>5</v>
      </c>
      <c r="Q14" s="477" t="s">
        <v>20</v>
      </c>
      <c r="R14" s="369"/>
    </row>
    <row r="15" spans="1:18" s="73" customFormat="1" ht="10.5" customHeight="1">
      <c r="A15" s="83" t="s">
        <v>22</v>
      </c>
      <c r="B15" s="472" t="s">
        <v>23</v>
      </c>
      <c r="C15" s="152"/>
      <c r="D15" s="473">
        <v>261721</v>
      </c>
      <c r="E15" s="473">
        <v>619</v>
      </c>
      <c r="F15" s="473">
        <v>1368</v>
      </c>
      <c r="G15" s="473">
        <v>1108</v>
      </c>
      <c r="H15" s="473">
        <v>1179</v>
      </c>
      <c r="I15" s="473">
        <v>1392</v>
      </c>
      <c r="J15" s="473">
        <v>1693</v>
      </c>
      <c r="K15" s="473">
        <v>2519</v>
      </c>
      <c r="L15" s="473">
        <v>9712</v>
      </c>
      <c r="M15" s="473">
        <v>18814</v>
      </c>
      <c r="N15" s="473">
        <v>42790</v>
      </c>
      <c r="O15" s="473">
        <v>65860</v>
      </c>
      <c r="P15" s="473">
        <v>114667</v>
      </c>
      <c r="Q15" s="474" t="s">
        <v>22</v>
      </c>
      <c r="R15" s="369"/>
    </row>
    <row r="16" spans="1:18" s="65" customFormat="1" ht="10.5" customHeight="1">
      <c r="A16" s="80" t="s">
        <v>24</v>
      </c>
      <c r="B16" s="475" t="s">
        <v>103</v>
      </c>
      <c r="C16" s="64"/>
      <c r="D16" s="476">
        <v>211254</v>
      </c>
      <c r="E16" s="476">
        <v>115</v>
      </c>
      <c r="F16" s="476">
        <v>1117</v>
      </c>
      <c r="G16" s="76">
        <v>883</v>
      </c>
      <c r="H16" s="76">
        <v>907</v>
      </c>
      <c r="I16" s="476">
        <v>905</v>
      </c>
      <c r="J16" s="476">
        <v>920</v>
      </c>
      <c r="K16" s="476">
        <v>1392</v>
      </c>
      <c r="L16" s="476">
        <v>5543</v>
      </c>
      <c r="M16" s="476">
        <v>11285</v>
      </c>
      <c r="N16" s="476">
        <v>32950</v>
      </c>
      <c r="O16" s="476">
        <v>55837</v>
      </c>
      <c r="P16" s="476">
        <v>99400</v>
      </c>
      <c r="Q16" s="477" t="s">
        <v>24</v>
      </c>
      <c r="R16" s="369"/>
    </row>
    <row r="17" spans="1:18" s="65" customFormat="1" ht="10.5" customHeight="1">
      <c r="A17" s="80" t="s">
        <v>25</v>
      </c>
      <c r="B17" s="475" t="s">
        <v>104</v>
      </c>
      <c r="C17" s="64"/>
      <c r="D17" s="476">
        <v>6723</v>
      </c>
      <c r="E17" s="476">
        <v>3</v>
      </c>
      <c r="F17" s="476">
        <v>2</v>
      </c>
      <c r="G17" s="76">
        <v>8</v>
      </c>
      <c r="H17" s="76" t="s">
        <v>755</v>
      </c>
      <c r="I17" s="76">
        <v>6</v>
      </c>
      <c r="J17" s="76">
        <v>13</v>
      </c>
      <c r="K17" s="476">
        <v>11</v>
      </c>
      <c r="L17" s="476">
        <v>99</v>
      </c>
      <c r="M17" s="476">
        <v>339</v>
      </c>
      <c r="N17" s="476">
        <v>1592</v>
      </c>
      <c r="O17" s="476">
        <v>2450</v>
      </c>
      <c r="P17" s="476">
        <v>2200</v>
      </c>
      <c r="Q17" s="477" t="s">
        <v>25</v>
      </c>
      <c r="R17" s="369"/>
    </row>
    <row r="18" spans="1:18" s="65" customFormat="1" ht="10.5" customHeight="1">
      <c r="A18" s="80" t="s">
        <v>26</v>
      </c>
      <c r="B18" s="475" t="s">
        <v>105</v>
      </c>
      <c r="C18" s="64"/>
      <c r="D18" s="476">
        <v>3574</v>
      </c>
      <c r="E18" s="476" t="s">
        <v>755</v>
      </c>
      <c r="F18" s="476" t="s">
        <v>755</v>
      </c>
      <c r="G18" s="76" t="s">
        <v>755</v>
      </c>
      <c r="H18" s="76" t="s">
        <v>755</v>
      </c>
      <c r="I18" s="76" t="s">
        <v>755</v>
      </c>
      <c r="J18" s="76" t="s">
        <v>755</v>
      </c>
      <c r="K18" s="476">
        <v>1</v>
      </c>
      <c r="L18" s="476">
        <v>16</v>
      </c>
      <c r="M18" s="476">
        <v>86</v>
      </c>
      <c r="N18" s="476">
        <v>596</v>
      </c>
      <c r="O18" s="476">
        <v>1275</v>
      </c>
      <c r="P18" s="476">
        <v>1600</v>
      </c>
      <c r="Q18" s="477" t="s">
        <v>26</v>
      </c>
      <c r="R18" s="369"/>
    </row>
    <row r="19" spans="1:18" s="65" customFormat="1" ht="10.5" customHeight="1">
      <c r="A19" s="80" t="s">
        <v>27</v>
      </c>
      <c r="B19" s="475" t="s">
        <v>107</v>
      </c>
      <c r="C19" s="64"/>
      <c r="D19" s="476">
        <v>6319</v>
      </c>
      <c r="E19" s="476">
        <v>1</v>
      </c>
      <c r="F19" s="476">
        <v>3</v>
      </c>
      <c r="G19" s="76" t="s">
        <v>755</v>
      </c>
      <c r="H19" s="76" t="s">
        <v>755</v>
      </c>
      <c r="I19" s="76">
        <v>1</v>
      </c>
      <c r="J19" s="76">
        <v>1</v>
      </c>
      <c r="K19" s="476">
        <v>9</v>
      </c>
      <c r="L19" s="476">
        <v>132</v>
      </c>
      <c r="M19" s="476">
        <v>310</v>
      </c>
      <c r="N19" s="476">
        <v>940</v>
      </c>
      <c r="O19" s="476">
        <v>1725</v>
      </c>
      <c r="P19" s="476">
        <v>3197</v>
      </c>
      <c r="Q19" s="477" t="s">
        <v>27</v>
      </c>
      <c r="R19" s="369"/>
    </row>
    <row r="20" spans="1:18" s="65" customFormat="1" ht="10.5" customHeight="1">
      <c r="A20" s="80" t="s">
        <v>28</v>
      </c>
      <c r="B20" s="475" t="s">
        <v>108</v>
      </c>
      <c r="C20" s="64"/>
      <c r="D20" s="476">
        <v>11081</v>
      </c>
      <c r="E20" s="476" t="s">
        <v>755</v>
      </c>
      <c r="F20" s="476">
        <v>1</v>
      </c>
      <c r="G20" s="76" t="s">
        <v>755</v>
      </c>
      <c r="H20" s="76" t="s">
        <v>755</v>
      </c>
      <c r="I20" s="76">
        <v>12</v>
      </c>
      <c r="J20" s="76">
        <v>18</v>
      </c>
      <c r="K20" s="476">
        <v>58</v>
      </c>
      <c r="L20" s="476">
        <v>133</v>
      </c>
      <c r="M20" s="476">
        <v>485</v>
      </c>
      <c r="N20" s="476">
        <v>1402</v>
      </c>
      <c r="O20" s="476">
        <v>2894</v>
      </c>
      <c r="P20" s="476">
        <v>6078</v>
      </c>
      <c r="Q20" s="477" t="s">
        <v>28</v>
      </c>
      <c r="R20" s="369"/>
    </row>
    <row r="21" spans="1:18" s="65" customFormat="1" ht="10.5" customHeight="1">
      <c r="A21" s="80" t="s">
        <v>29</v>
      </c>
      <c r="B21" s="475" t="s">
        <v>109</v>
      </c>
      <c r="C21" s="64"/>
      <c r="D21" s="476">
        <v>9178</v>
      </c>
      <c r="E21" s="476" t="s">
        <v>755</v>
      </c>
      <c r="F21" s="476" t="s">
        <v>755</v>
      </c>
      <c r="G21" s="76" t="s">
        <v>755</v>
      </c>
      <c r="H21" s="76" t="s">
        <v>755</v>
      </c>
      <c r="I21" s="76">
        <v>1</v>
      </c>
      <c r="J21" s="76">
        <v>12</v>
      </c>
      <c r="K21" s="476">
        <v>19</v>
      </c>
      <c r="L21" s="476">
        <v>123</v>
      </c>
      <c r="M21" s="476">
        <v>432</v>
      </c>
      <c r="N21" s="476">
        <v>1934</v>
      </c>
      <c r="O21" s="476">
        <v>2753</v>
      </c>
      <c r="P21" s="476">
        <v>3904</v>
      </c>
      <c r="Q21" s="477" t="s">
        <v>29</v>
      </c>
      <c r="R21" s="369"/>
    </row>
    <row r="22" spans="1:18" s="65" customFormat="1" ht="10.5" customHeight="1">
      <c r="A22" s="80" t="s">
        <v>30</v>
      </c>
      <c r="B22" s="475" t="s">
        <v>110</v>
      </c>
      <c r="C22" s="64"/>
      <c r="D22" s="476">
        <v>4742</v>
      </c>
      <c r="E22" s="476">
        <v>22</v>
      </c>
      <c r="F22" s="476">
        <v>29</v>
      </c>
      <c r="G22" s="76" t="s">
        <v>755</v>
      </c>
      <c r="H22" s="76">
        <v>1</v>
      </c>
      <c r="I22" s="76">
        <v>4</v>
      </c>
      <c r="J22" s="76">
        <v>6</v>
      </c>
      <c r="K22" s="476">
        <v>10</v>
      </c>
      <c r="L22" s="476">
        <v>49</v>
      </c>
      <c r="M22" s="476">
        <v>148</v>
      </c>
      <c r="N22" s="476">
        <v>558</v>
      </c>
      <c r="O22" s="476">
        <v>1414</v>
      </c>
      <c r="P22" s="476">
        <v>2501</v>
      </c>
      <c r="Q22" s="477" t="s">
        <v>30</v>
      </c>
      <c r="R22" s="369"/>
    </row>
    <row r="23" spans="1:18" s="65" customFormat="1" ht="10.5" customHeight="1">
      <c r="A23" s="80" t="s">
        <v>31</v>
      </c>
      <c r="B23" s="475" t="s">
        <v>111</v>
      </c>
      <c r="C23" s="64"/>
      <c r="D23" s="476">
        <v>8681</v>
      </c>
      <c r="E23" s="476" t="s">
        <v>755</v>
      </c>
      <c r="F23" s="476" t="s">
        <v>755</v>
      </c>
      <c r="G23" s="76" t="s">
        <v>755</v>
      </c>
      <c r="H23" s="76" t="s">
        <v>755</v>
      </c>
      <c r="I23" s="76" t="s">
        <v>755</v>
      </c>
      <c r="J23" s="76">
        <v>4</v>
      </c>
      <c r="K23" s="476">
        <v>9</v>
      </c>
      <c r="L23" s="476">
        <v>88</v>
      </c>
      <c r="M23" s="476">
        <v>211</v>
      </c>
      <c r="N23" s="476">
        <v>1208</v>
      </c>
      <c r="O23" s="476">
        <v>2504</v>
      </c>
      <c r="P23" s="476">
        <v>4657</v>
      </c>
      <c r="Q23" s="477" t="s">
        <v>31</v>
      </c>
      <c r="R23" s="369"/>
    </row>
    <row r="24" spans="1:18" s="65" customFormat="1" ht="10.5" customHeight="1">
      <c r="A24" s="80" t="s">
        <v>32</v>
      </c>
      <c r="B24" s="475" t="s">
        <v>144</v>
      </c>
      <c r="C24" s="64"/>
      <c r="D24" s="476">
        <v>24325</v>
      </c>
      <c r="E24" s="476" t="s">
        <v>755</v>
      </c>
      <c r="F24" s="476">
        <v>8</v>
      </c>
      <c r="G24" s="76" t="s">
        <v>755</v>
      </c>
      <c r="H24" s="76">
        <v>2</v>
      </c>
      <c r="I24" s="76">
        <v>1</v>
      </c>
      <c r="J24" s="76">
        <v>8</v>
      </c>
      <c r="K24" s="476">
        <v>14</v>
      </c>
      <c r="L24" s="476">
        <v>130</v>
      </c>
      <c r="M24" s="476">
        <v>738</v>
      </c>
      <c r="N24" s="476">
        <v>3835</v>
      </c>
      <c r="O24" s="476">
        <v>8629</v>
      </c>
      <c r="P24" s="476">
        <v>10960</v>
      </c>
      <c r="Q24" s="477" t="s">
        <v>32</v>
      </c>
      <c r="R24" s="369"/>
    </row>
    <row r="25" spans="1:18" s="65" customFormat="1" ht="10.5" customHeight="1">
      <c r="A25" s="80" t="s">
        <v>33</v>
      </c>
      <c r="B25" s="475" t="s">
        <v>112</v>
      </c>
      <c r="C25" s="64"/>
      <c r="D25" s="476">
        <v>4346</v>
      </c>
      <c r="E25" s="476">
        <v>1</v>
      </c>
      <c r="F25" s="476" t="s">
        <v>755</v>
      </c>
      <c r="G25" s="76" t="s">
        <v>755</v>
      </c>
      <c r="H25" s="76">
        <v>2</v>
      </c>
      <c r="I25" s="76">
        <v>5</v>
      </c>
      <c r="J25" s="76">
        <v>22</v>
      </c>
      <c r="K25" s="476">
        <v>46</v>
      </c>
      <c r="L25" s="476">
        <v>140</v>
      </c>
      <c r="M25" s="476">
        <v>300</v>
      </c>
      <c r="N25" s="476">
        <v>765</v>
      </c>
      <c r="O25" s="476">
        <v>905</v>
      </c>
      <c r="P25" s="476">
        <v>2160</v>
      </c>
      <c r="Q25" s="477" t="s">
        <v>33</v>
      </c>
      <c r="R25" s="369"/>
    </row>
    <row r="26" spans="1:18" s="65" customFormat="1" ht="10.5" customHeight="1">
      <c r="A26" s="80" t="s">
        <v>34</v>
      </c>
      <c r="B26" s="475" t="s">
        <v>113</v>
      </c>
      <c r="C26" s="64"/>
      <c r="D26" s="476">
        <v>19405</v>
      </c>
      <c r="E26" s="476" t="s">
        <v>755</v>
      </c>
      <c r="F26" s="476" t="s">
        <v>755</v>
      </c>
      <c r="G26" s="76" t="s">
        <v>755</v>
      </c>
      <c r="H26" s="76">
        <v>14</v>
      </c>
      <c r="I26" s="76">
        <v>1</v>
      </c>
      <c r="J26" s="76">
        <v>12</v>
      </c>
      <c r="K26" s="476">
        <v>58</v>
      </c>
      <c r="L26" s="476">
        <v>876</v>
      </c>
      <c r="M26" s="476">
        <v>2397</v>
      </c>
      <c r="N26" s="476">
        <v>4603</v>
      </c>
      <c r="O26" s="476">
        <v>4768</v>
      </c>
      <c r="P26" s="476">
        <v>6676</v>
      </c>
      <c r="Q26" s="477" t="s">
        <v>34</v>
      </c>
      <c r="R26" s="369"/>
    </row>
    <row r="27" spans="1:18" s="65" customFormat="1" ht="10.5" customHeight="1">
      <c r="A27" s="80" t="s">
        <v>35</v>
      </c>
      <c r="B27" s="475" t="s">
        <v>114</v>
      </c>
      <c r="C27" s="153"/>
      <c r="D27" s="476">
        <v>2166</v>
      </c>
      <c r="E27" s="476" t="s">
        <v>755</v>
      </c>
      <c r="F27" s="476" t="s">
        <v>755</v>
      </c>
      <c r="G27" s="76" t="s">
        <v>755</v>
      </c>
      <c r="H27" s="76">
        <v>1</v>
      </c>
      <c r="I27" s="76" t="s">
        <v>755</v>
      </c>
      <c r="J27" s="76">
        <v>5</v>
      </c>
      <c r="K27" s="476">
        <v>41</v>
      </c>
      <c r="L27" s="476">
        <v>275</v>
      </c>
      <c r="M27" s="476">
        <v>466</v>
      </c>
      <c r="N27" s="476">
        <v>514</v>
      </c>
      <c r="O27" s="476">
        <v>465</v>
      </c>
      <c r="P27" s="476">
        <v>399</v>
      </c>
      <c r="Q27" s="477" t="s">
        <v>35</v>
      </c>
      <c r="R27" s="369"/>
    </row>
    <row r="28" spans="1:18" s="65" customFormat="1" ht="10.5" customHeight="1">
      <c r="A28" s="80" t="s">
        <v>36</v>
      </c>
      <c r="B28" s="475" t="s">
        <v>115</v>
      </c>
      <c r="C28" s="153"/>
      <c r="D28" s="476">
        <v>3517</v>
      </c>
      <c r="E28" s="476" t="s">
        <v>755</v>
      </c>
      <c r="F28" s="476" t="s">
        <v>755</v>
      </c>
      <c r="G28" s="76" t="s">
        <v>755</v>
      </c>
      <c r="H28" s="76" t="s">
        <v>755</v>
      </c>
      <c r="I28" s="76" t="s">
        <v>755</v>
      </c>
      <c r="J28" s="76" t="s">
        <v>755</v>
      </c>
      <c r="K28" s="476">
        <v>1</v>
      </c>
      <c r="L28" s="476">
        <v>53</v>
      </c>
      <c r="M28" s="476">
        <v>165</v>
      </c>
      <c r="N28" s="476">
        <v>706</v>
      </c>
      <c r="O28" s="476">
        <v>1060</v>
      </c>
      <c r="P28" s="476">
        <v>1532</v>
      </c>
      <c r="Q28" s="477" t="s">
        <v>36</v>
      </c>
      <c r="R28" s="369"/>
    </row>
    <row r="29" spans="1:18" s="65" customFormat="1" ht="10.5" customHeight="1">
      <c r="A29" s="80" t="s">
        <v>37</v>
      </c>
      <c r="B29" s="475" t="s">
        <v>116</v>
      </c>
      <c r="C29" s="153"/>
      <c r="D29" s="476">
        <v>14092</v>
      </c>
      <c r="E29" s="476" t="s">
        <v>755</v>
      </c>
      <c r="F29" s="476" t="s">
        <v>755</v>
      </c>
      <c r="G29" s="76" t="s">
        <v>755</v>
      </c>
      <c r="H29" s="76" t="s">
        <v>755</v>
      </c>
      <c r="I29" s="76">
        <v>4</v>
      </c>
      <c r="J29" s="76" t="s">
        <v>755</v>
      </c>
      <c r="K29" s="476" t="s">
        <v>755</v>
      </c>
      <c r="L29" s="476" t="s">
        <v>755</v>
      </c>
      <c r="M29" s="476">
        <v>73</v>
      </c>
      <c r="N29" s="476">
        <v>1407</v>
      </c>
      <c r="O29" s="476">
        <v>4634</v>
      </c>
      <c r="P29" s="476">
        <v>7974</v>
      </c>
      <c r="Q29" s="477" t="s">
        <v>37</v>
      </c>
      <c r="R29" s="369"/>
    </row>
    <row r="30" spans="1:18" s="65" customFormat="1" ht="10.5" customHeight="1">
      <c r="A30" s="80" t="s">
        <v>38</v>
      </c>
      <c r="B30" s="475" t="s">
        <v>117</v>
      </c>
      <c r="C30" s="153"/>
      <c r="D30" s="476">
        <v>13162</v>
      </c>
      <c r="E30" s="476" t="s">
        <v>755</v>
      </c>
      <c r="F30" s="476" t="s">
        <v>755</v>
      </c>
      <c r="G30" s="76" t="s">
        <v>755</v>
      </c>
      <c r="H30" s="76" t="s">
        <v>755</v>
      </c>
      <c r="I30" s="76" t="s">
        <v>755</v>
      </c>
      <c r="J30" s="76">
        <v>5</v>
      </c>
      <c r="K30" s="476">
        <v>8</v>
      </c>
      <c r="L30" s="476">
        <v>63</v>
      </c>
      <c r="M30" s="476">
        <v>254</v>
      </c>
      <c r="N30" s="476">
        <v>1416</v>
      </c>
      <c r="O30" s="476">
        <v>3260</v>
      </c>
      <c r="P30" s="476">
        <v>8156</v>
      </c>
      <c r="Q30" s="477" t="s">
        <v>38</v>
      </c>
      <c r="R30" s="369"/>
    </row>
    <row r="31" spans="1:18" s="65" customFormat="1" ht="10.5" customHeight="1">
      <c r="A31" s="80" t="s">
        <v>39</v>
      </c>
      <c r="B31" s="475" t="s">
        <v>118</v>
      </c>
      <c r="C31" s="153"/>
      <c r="D31" s="476">
        <v>22524</v>
      </c>
      <c r="E31" s="476">
        <v>31</v>
      </c>
      <c r="F31" s="476">
        <v>578</v>
      </c>
      <c r="G31" s="76">
        <v>518</v>
      </c>
      <c r="H31" s="76">
        <v>418</v>
      </c>
      <c r="I31" s="76">
        <v>425</v>
      </c>
      <c r="J31" s="76">
        <v>345</v>
      </c>
      <c r="K31" s="476">
        <v>297</v>
      </c>
      <c r="L31" s="476">
        <v>816</v>
      </c>
      <c r="M31" s="476">
        <v>1208</v>
      </c>
      <c r="N31" s="476">
        <v>2953</v>
      </c>
      <c r="O31" s="476">
        <v>4874</v>
      </c>
      <c r="P31" s="476">
        <v>10061</v>
      </c>
      <c r="Q31" s="477" t="s">
        <v>39</v>
      </c>
      <c r="R31" s="369"/>
    </row>
    <row r="32" spans="1:18" s="73" customFormat="1" ht="10.5" customHeight="1">
      <c r="A32" s="83" t="s">
        <v>143</v>
      </c>
      <c r="B32" s="478" t="s">
        <v>604</v>
      </c>
      <c r="C32" s="154"/>
      <c r="Q32" s="474"/>
      <c r="R32" s="369"/>
    </row>
    <row r="33" spans="1:18" s="73" customFormat="1" ht="10.5" customHeight="1">
      <c r="A33" s="83"/>
      <c r="B33" s="479" t="s">
        <v>606</v>
      </c>
      <c r="C33" s="154"/>
      <c r="D33" s="473">
        <v>14428</v>
      </c>
      <c r="E33" s="73">
        <v>135</v>
      </c>
      <c r="F33" s="73">
        <v>444</v>
      </c>
      <c r="G33" s="73">
        <v>286</v>
      </c>
      <c r="H33" s="73">
        <v>213</v>
      </c>
      <c r="I33" s="73">
        <v>248</v>
      </c>
      <c r="J33" s="73">
        <v>202</v>
      </c>
      <c r="K33" s="73">
        <v>216</v>
      </c>
      <c r="L33" s="73">
        <v>636</v>
      </c>
      <c r="M33" s="73">
        <v>804</v>
      </c>
      <c r="N33" s="473">
        <v>1266</v>
      </c>
      <c r="O33" s="473">
        <v>1899</v>
      </c>
      <c r="P33" s="473">
        <v>8079</v>
      </c>
      <c r="Q33" s="474" t="s">
        <v>143</v>
      </c>
      <c r="R33" s="369"/>
    </row>
    <row r="34" spans="1:18" s="73" customFormat="1" ht="10.5" customHeight="1">
      <c r="A34" s="83" t="s">
        <v>40</v>
      </c>
      <c r="B34" s="472" t="s">
        <v>119</v>
      </c>
      <c r="C34" s="154"/>
      <c r="D34" s="473">
        <v>70145</v>
      </c>
      <c r="E34" s="473">
        <v>243</v>
      </c>
      <c r="F34" s="473">
        <v>509</v>
      </c>
      <c r="G34" s="473">
        <v>735</v>
      </c>
      <c r="H34" s="473">
        <v>1018</v>
      </c>
      <c r="I34" s="473">
        <v>1249</v>
      </c>
      <c r="J34" s="473">
        <v>1112</v>
      </c>
      <c r="K34" s="473">
        <v>1431</v>
      </c>
      <c r="L34" s="473">
        <v>3837</v>
      </c>
      <c r="M34" s="473">
        <v>5012</v>
      </c>
      <c r="N34" s="473">
        <v>8391</v>
      </c>
      <c r="O34" s="473">
        <v>10140</v>
      </c>
      <c r="P34" s="473">
        <v>36468</v>
      </c>
      <c r="Q34" s="474" t="s">
        <v>40</v>
      </c>
      <c r="R34" s="369"/>
    </row>
    <row r="35" spans="1:18" s="65" customFormat="1" ht="10.5" customHeight="1">
      <c r="A35" s="80" t="s">
        <v>41</v>
      </c>
      <c r="B35" s="475" t="s">
        <v>42</v>
      </c>
      <c r="C35" s="153"/>
      <c r="D35" s="476">
        <v>23226</v>
      </c>
      <c r="E35" s="476">
        <v>12</v>
      </c>
      <c r="F35" s="476">
        <v>211</v>
      </c>
      <c r="G35" s="76">
        <v>427</v>
      </c>
      <c r="H35" s="76">
        <v>750</v>
      </c>
      <c r="I35" s="76">
        <v>845</v>
      </c>
      <c r="J35" s="76">
        <v>443</v>
      </c>
      <c r="K35" s="476">
        <v>380</v>
      </c>
      <c r="L35" s="476">
        <v>868</v>
      </c>
      <c r="M35" s="476">
        <v>1284</v>
      </c>
      <c r="N35" s="476">
        <v>2951</v>
      </c>
      <c r="O35" s="476">
        <v>4285</v>
      </c>
      <c r="P35" s="476">
        <v>10770</v>
      </c>
      <c r="Q35" s="477" t="s">
        <v>41</v>
      </c>
      <c r="R35" s="369"/>
    </row>
    <row r="36" spans="1:18" s="73" customFormat="1" ht="10.5" customHeight="1">
      <c r="A36" s="83" t="s">
        <v>43</v>
      </c>
      <c r="B36" s="472" t="s">
        <v>120</v>
      </c>
      <c r="C36" s="154"/>
      <c r="D36" s="473">
        <v>164127</v>
      </c>
      <c r="E36" s="473">
        <v>108</v>
      </c>
      <c r="F36" s="473">
        <v>597</v>
      </c>
      <c r="G36" s="473">
        <v>1189</v>
      </c>
      <c r="H36" s="473">
        <v>5023</v>
      </c>
      <c r="I36" s="473">
        <v>13258</v>
      </c>
      <c r="J36" s="473">
        <v>13321</v>
      </c>
      <c r="K36" s="473">
        <v>11839</v>
      </c>
      <c r="L36" s="473">
        <v>24277</v>
      </c>
      <c r="M36" s="473">
        <v>24849</v>
      </c>
      <c r="N36" s="473">
        <v>31373</v>
      </c>
      <c r="O36" s="473">
        <v>18236</v>
      </c>
      <c r="P36" s="473">
        <v>20057</v>
      </c>
      <c r="Q36" s="474" t="s">
        <v>43</v>
      </c>
      <c r="R36" s="369"/>
    </row>
    <row r="37" spans="1:18" s="65" customFormat="1" ht="10.5" customHeight="1">
      <c r="A37" s="80" t="s">
        <v>44</v>
      </c>
      <c r="B37" s="475" t="s">
        <v>121</v>
      </c>
      <c r="C37" s="153"/>
      <c r="D37" s="476">
        <v>34998</v>
      </c>
      <c r="E37" s="476">
        <v>1</v>
      </c>
      <c r="F37" s="476" t="s">
        <v>755</v>
      </c>
      <c r="G37" s="76">
        <v>1</v>
      </c>
      <c r="H37" s="76">
        <v>289</v>
      </c>
      <c r="I37" s="476">
        <v>1907</v>
      </c>
      <c r="J37" s="476">
        <v>1711</v>
      </c>
      <c r="K37" s="476">
        <v>1724</v>
      </c>
      <c r="L37" s="476">
        <v>6218</v>
      </c>
      <c r="M37" s="476">
        <v>8057</v>
      </c>
      <c r="N37" s="476">
        <v>8806</v>
      </c>
      <c r="O37" s="476">
        <v>4744</v>
      </c>
      <c r="P37" s="476">
        <v>1540</v>
      </c>
      <c r="Q37" s="477" t="s">
        <v>44</v>
      </c>
      <c r="R37" s="369"/>
    </row>
    <row r="38" spans="1:18" s="65" customFormat="1" ht="10.5" customHeight="1">
      <c r="A38" s="80" t="s">
        <v>126</v>
      </c>
      <c r="B38" s="475" t="s">
        <v>122</v>
      </c>
      <c r="C38" s="153"/>
      <c r="D38" s="476">
        <v>10861</v>
      </c>
      <c r="E38" s="476" t="s">
        <v>755</v>
      </c>
      <c r="F38" s="476">
        <v>1</v>
      </c>
      <c r="G38" s="76" t="s">
        <v>755</v>
      </c>
      <c r="H38" s="76">
        <v>83</v>
      </c>
      <c r="I38" s="476">
        <v>1017</v>
      </c>
      <c r="J38" s="476">
        <v>1642</v>
      </c>
      <c r="K38" s="476">
        <v>1437</v>
      </c>
      <c r="L38" s="476">
        <v>2968</v>
      </c>
      <c r="M38" s="476">
        <v>2159</v>
      </c>
      <c r="N38" s="476">
        <v>962</v>
      </c>
      <c r="O38" s="476">
        <v>354</v>
      </c>
      <c r="P38" s="476">
        <v>238</v>
      </c>
      <c r="Q38" s="477" t="s">
        <v>126</v>
      </c>
      <c r="R38" s="369"/>
    </row>
    <row r="39" spans="1:18" s="73" customFormat="1" ht="10.5" customHeight="1">
      <c r="A39" s="83" t="s">
        <v>45</v>
      </c>
      <c r="B39" s="472" t="s">
        <v>46</v>
      </c>
      <c r="C39" s="154"/>
      <c r="D39" s="473">
        <v>92208</v>
      </c>
      <c r="E39" s="473">
        <v>584</v>
      </c>
      <c r="F39" s="473">
        <v>1590</v>
      </c>
      <c r="G39" s="473">
        <v>1753</v>
      </c>
      <c r="H39" s="473">
        <v>1815</v>
      </c>
      <c r="I39" s="473">
        <v>2546</v>
      </c>
      <c r="J39" s="473">
        <v>2833</v>
      </c>
      <c r="K39" s="473">
        <v>2934</v>
      </c>
      <c r="L39" s="473">
        <v>6714</v>
      </c>
      <c r="M39" s="473">
        <v>7763</v>
      </c>
      <c r="N39" s="473">
        <v>13562</v>
      </c>
      <c r="O39" s="473">
        <v>15427</v>
      </c>
      <c r="P39" s="473">
        <v>34687</v>
      </c>
      <c r="Q39" s="474" t="s">
        <v>45</v>
      </c>
      <c r="R39" s="369"/>
    </row>
    <row r="40" spans="1:18" s="65" customFormat="1" ht="10.5" customHeight="1">
      <c r="A40" s="80" t="s">
        <v>47</v>
      </c>
      <c r="B40" s="475" t="s">
        <v>48</v>
      </c>
      <c r="C40" s="153"/>
      <c r="D40" s="476">
        <v>487</v>
      </c>
      <c r="E40" s="476">
        <v>18</v>
      </c>
      <c r="F40" s="476">
        <v>16</v>
      </c>
      <c r="G40" s="76">
        <v>18</v>
      </c>
      <c r="H40" s="76">
        <v>13</v>
      </c>
      <c r="I40" s="76">
        <v>14</v>
      </c>
      <c r="J40" s="76">
        <v>23</v>
      </c>
      <c r="K40" s="476">
        <v>30</v>
      </c>
      <c r="L40" s="476">
        <v>62</v>
      </c>
      <c r="M40" s="476">
        <v>62</v>
      </c>
      <c r="N40" s="476">
        <v>55</v>
      </c>
      <c r="O40" s="476">
        <v>78</v>
      </c>
      <c r="P40" s="476">
        <v>98</v>
      </c>
      <c r="Q40" s="477" t="s">
        <v>47</v>
      </c>
      <c r="R40" s="369"/>
    </row>
    <row r="41" spans="1:18" s="73" customFormat="1" ht="10.5" customHeight="1">
      <c r="A41" s="83" t="s">
        <v>49</v>
      </c>
      <c r="B41" s="472" t="s">
        <v>50</v>
      </c>
      <c r="C41" s="154"/>
      <c r="D41" s="473">
        <v>35128</v>
      </c>
      <c r="E41" s="473">
        <v>149</v>
      </c>
      <c r="F41" s="473">
        <v>330</v>
      </c>
      <c r="G41" s="255">
        <v>526</v>
      </c>
      <c r="H41" s="255">
        <v>342</v>
      </c>
      <c r="I41" s="255">
        <v>325</v>
      </c>
      <c r="J41" s="255">
        <v>397</v>
      </c>
      <c r="K41" s="473">
        <v>475</v>
      </c>
      <c r="L41" s="473">
        <v>1206</v>
      </c>
      <c r="M41" s="473">
        <v>1730</v>
      </c>
      <c r="N41" s="473">
        <v>5114</v>
      </c>
      <c r="O41" s="473">
        <v>7912</v>
      </c>
      <c r="P41" s="473">
        <v>16622</v>
      </c>
      <c r="Q41" s="474" t="s">
        <v>49</v>
      </c>
      <c r="R41" s="369"/>
    </row>
    <row r="42" spans="1:18" s="73" customFormat="1" ht="10.5" customHeight="1">
      <c r="A42" s="83" t="s">
        <v>51</v>
      </c>
      <c r="B42" s="472" t="s">
        <v>52</v>
      </c>
      <c r="C42" s="154"/>
      <c r="D42" s="473">
        <v>16718</v>
      </c>
      <c r="E42" s="473">
        <v>254</v>
      </c>
      <c r="F42" s="473">
        <v>747</v>
      </c>
      <c r="G42" s="473">
        <v>453</v>
      </c>
      <c r="H42" s="473">
        <v>279</v>
      </c>
      <c r="I42" s="473">
        <v>281</v>
      </c>
      <c r="J42" s="473">
        <v>394</v>
      </c>
      <c r="K42" s="473">
        <v>492</v>
      </c>
      <c r="L42" s="473">
        <v>1368</v>
      </c>
      <c r="M42" s="473">
        <v>1767</v>
      </c>
      <c r="N42" s="473">
        <v>2902</v>
      </c>
      <c r="O42" s="473">
        <v>2890</v>
      </c>
      <c r="P42" s="473">
        <v>4891</v>
      </c>
      <c r="Q42" s="474" t="s">
        <v>51</v>
      </c>
      <c r="R42" s="369"/>
    </row>
    <row r="43" spans="1:18" s="73" customFormat="1" ht="10.5" customHeight="1">
      <c r="A43" s="83" t="s">
        <v>53</v>
      </c>
      <c r="B43" s="472" t="s">
        <v>54</v>
      </c>
      <c r="C43" s="154"/>
      <c r="D43" s="473">
        <v>371347</v>
      </c>
      <c r="E43" s="473">
        <v>195</v>
      </c>
      <c r="F43" s="473">
        <v>181</v>
      </c>
      <c r="G43" s="473">
        <v>330</v>
      </c>
      <c r="H43" s="473">
        <v>630</v>
      </c>
      <c r="I43" s="473">
        <v>1112</v>
      </c>
      <c r="J43" s="473">
        <v>1423</v>
      </c>
      <c r="K43" s="473">
        <v>1650</v>
      </c>
      <c r="L43" s="473">
        <v>6064</v>
      </c>
      <c r="M43" s="473">
        <v>13900</v>
      </c>
      <c r="N43" s="473">
        <v>42473</v>
      </c>
      <c r="O43" s="473">
        <v>73214</v>
      </c>
      <c r="P43" s="473">
        <v>230175</v>
      </c>
      <c r="Q43" s="474" t="s">
        <v>53</v>
      </c>
      <c r="R43" s="369"/>
    </row>
    <row r="44" spans="1:18" s="65" customFormat="1" ht="10.5" customHeight="1">
      <c r="A44" s="80" t="s">
        <v>55</v>
      </c>
      <c r="B44" s="475" t="s">
        <v>123</v>
      </c>
      <c r="C44" s="153"/>
      <c r="D44" s="476">
        <v>77443</v>
      </c>
      <c r="E44" s="476">
        <v>1</v>
      </c>
      <c r="F44" s="476">
        <v>1</v>
      </c>
      <c r="G44" s="76">
        <v>1</v>
      </c>
      <c r="H44" s="76" t="s">
        <v>755</v>
      </c>
      <c r="I44" s="76">
        <v>10</v>
      </c>
      <c r="J44" s="76">
        <v>31</v>
      </c>
      <c r="K44" s="476">
        <v>51</v>
      </c>
      <c r="L44" s="476">
        <v>573</v>
      </c>
      <c r="M44" s="476">
        <v>3294</v>
      </c>
      <c r="N44" s="476">
        <v>12530</v>
      </c>
      <c r="O44" s="476">
        <v>20013</v>
      </c>
      <c r="P44" s="476">
        <v>40938</v>
      </c>
      <c r="Q44" s="477" t="s">
        <v>55</v>
      </c>
      <c r="R44" s="369"/>
    </row>
    <row r="45" spans="1:18" s="65" customFormat="1" ht="10.5" customHeight="1">
      <c r="A45" s="80" t="s">
        <v>127</v>
      </c>
      <c r="B45" s="475" t="s">
        <v>56</v>
      </c>
      <c r="C45" s="153"/>
      <c r="D45" s="476">
        <v>139540</v>
      </c>
      <c r="E45" s="476">
        <v>119</v>
      </c>
      <c r="F45" s="476">
        <v>55</v>
      </c>
      <c r="G45" s="76">
        <v>96</v>
      </c>
      <c r="H45" s="76">
        <v>158</v>
      </c>
      <c r="I45" s="76">
        <v>565</v>
      </c>
      <c r="J45" s="76">
        <v>745</v>
      </c>
      <c r="K45" s="476">
        <v>749</v>
      </c>
      <c r="L45" s="476">
        <v>2185</v>
      </c>
      <c r="M45" s="476">
        <v>3952</v>
      </c>
      <c r="N45" s="476">
        <v>11930</v>
      </c>
      <c r="O45" s="476">
        <v>22466</v>
      </c>
      <c r="P45" s="476">
        <v>96520</v>
      </c>
      <c r="Q45" s="477" t="s">
        <v>127</v>
      </c>
      <c r="R45" s="369"/>
    </row>
    <row r="46" spans="1:18" s="65" customFormat="1" ht="10.5" customHeight="1">
      <c r="A46" s="80" t="s">
        <v>57</v>
      </c>
      <c r="B46" s="475" t="s">
        <v>124</v>
      </c>
      <c r="C46" s="153"/>
      <c r="D46" s="476">
        <v>51125</v>
      </c>
      <c r="E46" s="476">
        <v>23</v>
      </c>
      <c r="F46" s="476">
        <v>15</v>
      </c>
      <c r="G46" s="76">
        <v>35</v>
      </c>
      <c r="H46" s="76">
        <v>26</v>
      </c>
      <c r="I46" s="76">
        <v>41</v>
      </c>
      <c r="J46" s="76">
        <v>104</v>
      </c>
      <c r="K46" s="476">
        <v>178</v>
      </c>
      <c r="L46" s="476">
        <v>720</v>
      </c>
      <c r="M46" s="476">
        <v>1906</v>
      </c>
      <c r="N46" s="476">
        <v>5539</v>
      </c>
      <c r="O46" s="476">
        <v>9824</v>
      </c>
      <c r="P46" s="476">
        <v>32714</v>
      </c>
      <c r="Q46" s="477" t="s">
        <v>57</v>
      </c>
      <c r="R46" s="369"/>
    </row>
    <row r="47" spans="1:18" s="73" customFormat="1" ht="10.5" customHeight="1">
      <c r="A47" s="83" t="s">
        <v>58</v>
      </c>
      <c r="B47" s="472" t="s">
        <v>59</v>
      </c>
      <c r="C47" s="154"/>
      <c r="D47" s="473">
        <v>165855</v>
      </c>
      <c r="E47" s="473">
        <v>7472</v>
      </c>
      <c r="F47" s="473">
        <v>14850</v>
      </c>
      <c r="G47" s="473">
        <v>4557</v>
      </c>
      <c r="H47" s="473">
        <v>1502</v>
      </c>
      <c r="I47" s="473">
        <v>3383</v>
      </c>
      <c r="J47" s="473">
        <v>4343</v>
      </c>
      <c r="K47" s="473">
        <v>4082</v>
      </c>
      <c r="L47" s="473">
        <v>8111</v>
      </c>
      <c r="M47" s="473">
        <v>7855</v>
      </c>
      <c r="N47" s="473">
        <v>14156</v>
      </c>
      <c r="O47" s="473">
        <v>23456</v>
      </c>
      <c r="P47" s="473">
        <v>72088</v>
      </c>
      <c r="Q47" s="474" t="s">
        <v>58</v>
      </c>
      <c r="R47" s="369"/>
    </row>
    <row r="48" spans="1:18" s="65" customFormat="1" ht="10.5" customHeight="1">
      <c r="A48" s="80" t="s">
        <v>344</v>
      </c>
      <c r="B48" s="475" t="s">
        <v>60</v>
      </c>
      <c r="C48" s="153"/>
      <c r="D48" s="476">
        <v>6823</v>
      </c>
      <c r="E48" s="476">
        <v>381</v>
      </c>
      <c r="F48" s="476">
        <v>1134</v>
      </c>
      <c r="G48" s="76">
        <v>590</v>
      </c>
      <c r="H48" s="76">
        <v>255</v>
      </c>
      <c r="I48" s="76">
        <v>240</v>
      </c>
      <c r="J48" s="76">
        <v>172</v>
      </c>
      <c r="K48" s="476">
        <v>133</v>
      </c>
      <c r="L48" s="476">
        <v>264</v>
      </c>
      <c r="M48" s="476">
        <v>222</v>
      </c>
      <c r="N48" s="476">
        <v>393</v>
      </c>
      <c r="O48" s="476">
        <v>647</v>
      </c>
      <c r="P48" s="476">
        <v>2392</v>
      </c>
      <c r="Q48" s="477" t="s">
        <v>344</v>
      </c>
      <c r="R48" s="369"/>
    </row>
    <row r="49" spans="1:18" s="65" customFormat="1" ht="10.5" customHeight="1">
      <c r="A49" s="80" t="s">
        <v>61</v>
      </c>
      <c r="B49" s="475" t="s">
        <v>62</v>
      </c>
      <c r="C49" s="153"/>
      <c r="D49" s="476">
        <v>46964</v>
      </c>
      <c r="E49" s="476">
        <v>803</v>
      </c>
      <c r="F49" s="476">
        <v>2662</v>
      </c>
      <c r="G49" s="76">
        <v>630</v>
      </c>
      <c r="H49" s="76">
        <v>166</v>
      </c>
      <c r="I49" s="76">
        <v>202</v>
      </c>
      <c r="J49" s="76">
        <v>204</v>
      </c>
      <c r="K49" s="476">
        <v>230</v>
      </c>
      <c r="L49" s="476">
        <v>854</v>
      </c>
      <c r="M49" s="476">
        <v>1317</v>
      </c>
      <c r="N49" s="476">
        <v>3068</v>
      </c>
      <c r="O49" s="476">
        <v>6332</v>
      </c>
      <c r="P49" s="476">
        <v>30496</v>
      </c>
      <c r="Q49" s="477" t="s">
        <v>61</v>
      </c>
      <c r="R49" s="369"/>
    </row>
    <row r="50" spans="1:18" s="65" customFormat="1" ht="10.5" customHeight="1">
      <c r="A50" s="80" t="s">
        <v>63</v>
      </c>
      <c r="B50" s="475" t="s">
        <v>64</v>
      </c>
      <c r="C50" s="153"/>
      <c r="D50" s="476">
        <v>27446</v>
      </c>
      <c r="E50" s="476">
        <v>1</v>
      </c>
      <c r="F50" s="476">
        <v>73</v>
      </c>
      <c r="G50" s="76">
        <v>225</v>
      </c>
      <c r="H50" s="76">
        <v>162</v>
      </c>
      <c r="I50" s="76">
        <v>214</v>
      </c>
      <c r="J50" s="76">
        <v>200</v>
      </c>
      <c r="K50" s="476">
        <v>156</v>
      </c>
      <c r="L50" s="476">
        <v>372</v>
      </c>
      <c r="M50" s="476">
        <v>778</v>
      </c>
      <c r="N50" s="476">
        <v>2897</v>
      </c>
      <c r="O50" s="476">
        <v>7483</v>
      </c>
      <c r="P50" s="476">
        <v>14885</v>
      </c>
      <c r="Q50" s="477" t="s">
        <v>63</v>
      </c>
      <c r="R50" s="369"/>
    </row>
    <row r="51" spans="1:18" s="65" customFormat="1" ht="10.5" customHeight="1">
      <c r="A51" s="80" t="s">
        <v>65</v>
      </c>
      <c r="B51" s="475" t="s">
        <v>66</v>
      </c>
      <c r="C51" s="153"/>
      <c r="D51" s="476">
        <v>3024</v>
      </c>
      <c r="E51" s="476">
        <v>1</v>
      </c>
      <c r="F51" s="476">
        <v>59</v>
      </c>
      <c r="G51" s="76">
        <v>218</v>
      </c>
      <c r="H51" s="76">
        <v>153</v>
      </c>
      <c r="I51" s="76">
        <v>189</v>
      </c>
      <c r="J51" s="76">
        <v>155</v>
      </c>
      <c r="K51" s="476">
        <v>128</v>
      </c>
      <c r="L51" s="476">
        <v>260</v>
      </c>
      <c r="M51" s="476">
        <v>336</v>
      </c>
      <c r="N51" s="476">
        <v>433</v>
      </c>
      <c r="O51" s="476">
        <v>404</v>
      </c>
      <c r="P51" s="476">
        <v>688</v>
      </c>
      <c r="Q51" s="477" t="s">
        <v>65</v>
      </c>
      <c r="R51" s="369"/>
    </row>
    <row r="52" spans="1:18" s="73" customFormat="1" ht="10.5" customHeight="1">
      <c r="A52" s="83" t="s">
        <v>67</v>
      </c>
      <c r="B52" s="472" t="s">
        <v>68</v>
      </c>
      <c r="C52" s="154"/>
      <c r="D52" s="473">
        <v>249004</v>
      </c>
      <c r="E52" s="473">
        <v>1451</v>
      </c>
      <c r="F52" s="473">
        <v>1511</v>
      </c>
      <c r="G52" s="473">
        <v>2073</v>
      </c>
      <c r="H52" s="473">
        <v>2924</v>
      </c>
      <c r="I52" s="473">
        <v>4496</v>
      </c>
      <c r="J52" s="473">
        <v>6395</v>
      </c>
      <c r="K52" s="473">
        <v>7496</v>
      </c>
      <c r="L52" s="473">
        <v>19854</v>
      </c>
      <c r="M52" s="473">
        <v>24426</v>
      </c>
      <c r="N52" s="473">
        <v>40927</v>
      </c>
      <c r="O52" s="473">
        <v>44907</v>
      </c>
      <c r="P52" s="473">
        <v>92544</v>
      </c>
      <c r="Q52" s="474" t="s">
        <v>67</v>
      </c>
      <c r="R52" s="369"/>
    </row>
    <row r="53" spans="1:18" s="65" customFormat="1" ht="10.5" customHeight="1">
      <c r="A53" s="80" t="s">
        <v>69</v>
      </c>
      <c r="B53" s="475" t="s">
        <v>70</v>
      </c>
      <c r="C53" s="153"/>
      <c r="D53" s="476">
        <v>8571</v>
      </c>
      <c r="E53" s="476" t="s">
        <v>755</v>
      </c>
      <c r="F53" s="476">
        <v>3</v>
      </c>
      <c r="G53" s="76">
        <v>4</v>
      </c>
      <c r="H53" s="76">
        <v>10</v>
      </c>
      <c r="I53" s="76">
        <v>27</v>
      </c>
      <c r="J53" s="76">
        <v>88</v>
      </c>
      <c r="K53" s="476">
        <v>126</v>
      </c>
      <c r="L53" s="476">
        <v>346</v>
      </c>
      <c r="M53" s="476">
        <v>541</v>
      </c>
      <c r="N53" s="476">
        <v>960</v>
      </c>
      <c r="O53" s="476">
        <v>1514</v>
      </c>
      <c r="P53" s="476">
        <v>4952</v>
      </c>
      <c r="Q53" s="477" t="s">
        <v>69</v>
      </c>
      <c r="R53" s="369"/>
    </row>
    <row r="54" spans="1:18" s="65" customFormat="1" ht="10.5" customHeight="1">
      <c r="A54" s="80" t="s">
        <v>128</v>
      </c>
      <c r="B54" s="475" t="s">
        <v>125</v>
      </c>
      <c r="C54" s="153"/>
      <c r="D54" s="476">
        <v>8922</v>
      </c>
      <c r="E54" s="476" t="s">
        <v>755</v>
      </c>
      <c r="F54" s="476">
        <v>1</v>
      </c>
      <c r="G54" s="76">
        <v>8</v>
      </c>
      <c r="H54" s="76">
        <v>5</v>
      </c>
      <c r="I54" s="76">
        <v>1</v>
      </c>
      <c r="J54" s="76">
        <v>22</v>
      </c>
      <c r="K54" s="476">
        <v>33</v>
      </c>
      <c r="L54" s="476">
        <v>336</v>
      </c>
      <c r="M54" s="476">
        <v>969</v>
      </c>
      <c r="N54" s="476">
        <v>2360</v>
      </c>
      <c r="O54" s="476">
        <v>2812</v>
      </c>
      <c r="P54" s="476">
        <v>2375</v>
      </c>
      <c r="Q54" s="477" t="s">
        <v>128</v>
      </c>
      <c r="R54" s="369"/>
    </row>
    <row r="55" spans="1:18" s="73" customFormat="1" ht="10.5" customHeight="1">
      <c r="A55" s="83" t="s">
        <v>71</v>
      </c>
      <c r="B55" s="472" t="s">
        <v>72</v>
      </c>
      <c r="C55" s="154"/>
      <c r="D55" s="473">
        <v>35369</v>
      </c>
      <c r="E55" s="473">
        <v>555</v>
      </c>
      <c r="F55" s="473">
        <v>1077</v>
      </c>
      <c r="G55" s="473">
        <v>820</v>
      </c>
      <c r="H55" s="473">
        <v>686</v>
      </c>
      <c r="I55" s="473">
        <v>1413</v>
      </c>
      <c r="J55" s="473">
        <v>1828</v>
      </c>
      <c r="K55" s="473">
        <v>1703</v>
      </c>
      <c r="L55" s="473">
        <v>3676</v>
      </c>
      <c r="M55" s="473">
        <v>3481</v>
      </c>
      <c r="N55" s="473">
        <v>5233</v>
      </c>
      <c r="O55" s="473">
        <v>5119</v>
      </c>
      <c r="P55" s="473">
        <v>9778</v>
      </c>
      <c r="Q55" s="474" t="s">
        <v>71</v>
      </c>
      <c r="R55" s="369"/>
    </row>
    <row r="56" spans="1:18" s="73" customFormat="1" ht="10.5" customHeight="1">
      <c r="A56" s="83" t="s">
        <v>73</v>
      </c>
      <c r="B56" s="472" t="s">
        <v>129</v>
      </c>
      <c r="C56" s="154"/>
      <c r="D56" s="473">
        <v>249602</v>
      </c>
      <c r="E56" s="473">
        <v>66</v>
      </c>
      <c r="F56" s="473">
        <v>803</v>
      </c>
      <c r="G56" s="473">
        <v>1721</v>
      </c>
      <c r="H56" s="473">
        <v>3560</v>
      </c>
      <c r="I56" s="473">
        <v>3563</v>
      </c>
      <c r="J56" s="473">
        <v>3800</v>
      </c>
      <c r="K56" s="473">
        <v>4650</v>
      </c>
      <c r="L56" s="473">
        <v>12667</v>
      </c>
      <c r="M56" s="473">
        <v>21149</v>
      </c>
      <c r="N56" s="473">
        <v>50660</v>
      </c>
      <c r="O56" s="473">
        <v>58653</v>
      </c>
      <c r="P56" s="473">
        <v>88310</v>
      </c>
      <c r="Q56" s="474" t="s">
        <v>73</v>
      </c>
      <c r="R56" s="369"/>
    </row>
    <row r="57" spans="1:18" s="65" customFormat="1" ht="10.5" customHeight="1">
      <c r="A57" s="80" t="s">
        <v>130</v>
      </c>
      <c r="B57" s="475" t="s">
        <v>74</v>
      </c>
      <c r="C57" s="153"/>
      <c r="D57" s="476">
        <v>80551</v>
      </c>
      <c r="E57" s="476" t="s">
        <v>755</v>
      </c>
      <c r="F57" s="476">
        <v>1</v>
      </c>
      <c r="G57" s="76">
        <v>1</v>
      </c>
      <c r="H57" s="76">
        <v>16</v>
      </c>
      <c r="I57" s="76">
        <v>69</v>
      </c>
      <c r="J57" s="76">
        <v>133</v>
      </c>
      <c r="K57" s="476">
        <v>189</v>
      </c>
      <c r="L57" s="476">
        <v>712</v>
      </c>
      <c r="M57" s="476">
        <v>2852</v>
      </c>
      <c r="N57" s="476">
        <v>14844</v>
      </c>
      <c r="O57" s="476">
        <v>24662</v>
      </c>
      <c r="P57" s="476">
        <v>37072</v>
      </c>
      <c r="Q57" s="477" t="s">
        <v>130</v>
      </c>
      <c r="R57" s="369"/>
    </row>
    <row r="58" spans="1:18" s="73" customFormat="1" ht="10.5" customHeight="1">
      <c r="A58" s="83" t="s">
        <v>75</v>
      </c>
      <c r="B58" s="472" t="s">
        <v>76</v>
      </c>
      <c r="C58" s="154"/>
      <c r="D58" s="473">
        <v>148064</v>
      </c>
      <c r="E58" s="473">
        <v>1534</v>
      </c>
      <c r="F58" s="473">
        <v>1063</v>
      </c>
      <c r="G58" s="473">
        <v>739</v>
      </c>
      <c r="H58" s="473">
        <v>1134</v>
      </c>
      <c r="I58" s="473">
        <v>2422</v>
      </c>
      <c r="J58" s="473">
        <v>4183</v>
      </c>
      <c r="K58" s="473">
        <v>5155</v>
      </c>
      <c r="L58" s="473">
        <v>13681</v>
      </c>
      <c r="M58" s="473">
        <v>14920</v>
      </c>
      <c r="N58" s="473">
        <v>19803</v>
      </c>
      <c r="O58" s="473">
        <v>24812</v>
      </c>
      <c r="P58" s="473">
        <v>58618</v>
      </c>
      <c r="Q58" s="474" t="s">
        <v>75</v>
      </c>
      <c r="R58" s="369"/>
    </row>
    <row r="59" spans="1:18" s="65" customFormat="1" ht="10.5" customHeight="1">
      <c r="A59" s="80" t="s">
        <v>77</v>
      </c>
      <c r="B59" s="475" t="s">
        <v>78</v>
      </c>
      <c r="C59" s="153"/>
      <c r="D59" s="476">
        <v>61049</v>
      </c>
      <c r="E59" s="476">
        <v>1127</v>
      </c>
      <c r="F59" s="476">
        <v>542</v>
      </c>
      <c r="G59" s="76">
        <v>316</v>
      </c>
      <c r="H59" s="76">
        <v>234</v>
      </c>
      <c r="I59" s="76">
        <v>778</v>
      </c>
      <c r="J59" s="76">
        <v>1556</v>
      </c>
      <c r="K59" s="476">
        <v>1971</v>
      </c>
      <c r="L59" s="476">
        <v>5493</v>
      </c>
      <c r="M59" s="476">
        <v>6626</v>
      </c>
      <c r="N59" s="476">
        <v>9850</v>
      </c>
      <c r="O59" s="476">
        <v>10856</v>
      </c>
      <c r="P59" s="476">
        <v>21700</v>
      </c>
      <c r="Q59" s="477" t="s">
        <v>77</v>
      </c>
      <c r="R59" s="369"/>
    </row>
    <row r="60" spans="1:18" s="73" customFormat="1" ht="10.5" customHeight="1">
      <c r="A60" s="83" t="s">
        <v>79</v>
      </c>
      <c r="B60" s="472" t="s">
        <v>80</v>
      </c>
      <c r="C60" s="154"/>
      <c r="D60" s="473">
        <v>151422</v>
      </c>
      <c r="E60" s="473" t="s">
        <v>755</v>
      </c>
      <c r="F60" s="473" t="s">
        <v>755</v>
      </c>
      <c r="G60" s="473" t="s">
        <v>755</v>
      </c>
      <c r="H60" s="473">
        <v>18</v>
      </c>
      <c r="I60" s="473">
        <v>1907</v>
      </c>
      <c r="J60" s="473">
        <v>12722</v>
      </c>
      <c r="K60" s="473">
        <v>38119</v>
      </c>
      <c r="L60" s="473">
        <v>90686</v>
      </c>
      <c r="M60" s="473">
        <v>7922</v>
      </c>
      <c r="N60" s="473">
        <v>48</v>
      </c>
      <c r="O60" s="76" t="s">
        <v>755</v>
      </c>
      <c r="P60" s="76" t="s">
        <v>755</v>
      </c>
      <c r="Q60" s="474" t="s">
        <v>79</v>
      </c>
      <c r="R60" s="369"/>
    </row>
    <row r="61" spans="1:18" s="73" customFormat="1" ht="10.5" customHeight="1">
      <c r="A61" s="83" t="s">
        <v>81</v>
      </c>
      <c r="B61" s="472" t="s">
        <v>131</v>
      </c>
      <c r="C61" s="154"/>
      <c r="D61" s="473">
        <v>29599</v>
      </c>
      <c r="E61" s="473">
        <v>29597</v>
      </c>
      <c r="F61" s="473">
        <v>1</v>
      </c>
      <c r="G61" s="473" t="s">
        <v>755</v>
      </c>
      <c r="H61" s="473">
        <v>1</v>
      </c>
      <c r="I61" s="473" t="s">
        <v>755</v>
      </c>
      <c r="J61" s="473" t="s">
        <v>755</v>
      </c>
      <c r="K61" s="473" t="s">
        <v>755</v>
      </c>
      <c r="L61" s="76" t="s">
        <v>755</v>
      </c>
      <c r="M61" s="76" t="s">
        <v>755</v>
      </c>
      <c r="N61" s="76" t="s">
        <v>755</v>
      </c>
      <c r="O61" s="76" t="s">
        <v>755</v>
      </c>
      <c r="P61" s="76" t="s">
        <v>755</v>
      </c>
      <c r="Q61" s="474" t="s">
        <v>81</v>
      </c>
      <c r="R61" s="369"/>
    </row>
    <row r="62" spans="1:18" s="73" customFormat="1" ht="10.5" customHeight="1">
      <c r="A62" s="83" t="s">
        <v>82</v>
      </c>
      <c r="B62" s="472" t="s">
        <v>132</v>
      </c>
      <c r="C62" s="154"/>
      <c r="D62" s="473">
        <v>14508</v>
      </c>
      <c r="E62" s="473">
        <v>4589</v>
      </c>
      <c r="F62" s="473">
        <v>2479</v>
      </c>
      <c r="G62" s="473">
        <v>1404</v>
      </c>
      <c r="H62" s="473">
        <v>1032</v>
      </c>
      <c r="I62" s="473">
        <v>728</v>
      </c>
      <c r="J62" s="473">
        <v>530</v>
      </c>
      <c r="K62" s="473">
        <v>511</v>
      </c>
      <c r="L62" s="473">
        <v>887</v>
      </c>
      <c r="M62" s="473">
        <v>645</v>
      </c>
      <c r="N62" s="473">
        <v>891</v>
      </c>
      <c r="O62" s="473">
        <v>535</v>
      </c>
      <c r="P62" s="473">
        <v>277</v>
      </c>
      <c r="Q62" s="474" t="s">
        <v>82</v>
      </c>
      <c r="R62" s="369"/>
    </row>
    <row r="63" spans="1:18" s="65" customFormat="1" ht="10.5" customHeight="1">
      <c r="A63" s="80" t="s">
        <v>83</v>
      </c>
      <c r="B63" s="475" t="s">
        <v>133</v>
      </c>
      <c r="C63" s="153"/>
      <c r="D63" s="476">
        <v>472</v>
      </c>
      <c r="E63" s="476">
        <v>217</v>
      </c>
      <c r="F63" s="476">
        <v>75</v>
      </c>
      <c r="G63" s="76">
        <v>43</v>
      </c>
      <c r="H63" s="76">
        <v>18</v>
      </c>
      <c r="I63" s="76">
        <v>16</v>
      </c>
      <c r="J63" s="76">
        <v>16</v>
      </c>
      <c r="K63" s="476">
        <v>10</v>
      </c>
      <c r="L63" s="476">
        <v>28</v>
      </c>
      <c r="M63" s="476">
        <v>13</v>
      </c>
      <c r="N63" s="476">
        <v>16</v>
      </c>
      <c r="O63" s="476">
        <v>9</v>
      </c>
      <c r="P63" s="476">
        <v>11</v>
      </c>
      <c r="Q63" s="477" t="s">
        <v>83</v>
      </c>
      <c r="R63" s="369"/>
    </row>
    <row r="64" spans="1:18" s="65" customFormat="1" ht="10.5" customHeight="1">
      <c r="A64" s="80" t="s">
        <v>84</v>
      </c>
      <c r="B64" s="475" t="s">
        <v>134</v>
      </c>
      <c r="C64" s="153"/>
      <c r="D64" s="476">
        <v>3780</v>
      </c>
      <c r="E64" s="476">
        <v>1240</v>
      </c>
      <c r="F64" s="476">
        <v>358</v>
      </c>
      <c r="G64" s="76">
        <v>240</v>
      </c>
      <c r="H64" s="76">
        <v>132</v>
      </c>
      <c r="I64" s="76">
        <v>122</v>
      </c>
      <c r="J64" s="76">
        <v>89</v>
      </c>
      <c r="K64" s="476">
        <v>128</v>
      </c>
      <c r="L64" s="476">
        <v>235</v>
      </c>
      <c r="M64" s="476">
        <v>277</v>
      </c>
      <c r="N64" s="476">
        <v>516</v>
      </c>
      <c r="O64" s="476">
        <v>324</v>
      </c>
      <c r="P64" s="476">
        <v>119</v>
      </c>
      <c r="Q64" s="477" t="s">
        <v>84</v>
      </c>
      <c r="R64" s="369"/>
    </row>
    <row r="65" spans="1:18" s="73" customFormat="1" ht="10.5" customHeight="1">
      <c r="A65" s="83" t="s">
        <v>85</v>
      </c>
      <c r="B65" s="472" t="s">
        <v>135</v>
      </c>
      <c r="C65" s="154"/>
      <c r="D65" s="473">
        <v>108107</v>
      </c>
      <c r="E65" s="473">
        <v>2750</v>
      </c>
      <c r="F65" s="473">
        <v>2129</v>
      </c>
      <c r="G65" s="473">
        <v>2108</v>
      </c>
      <c r="H65" s="473">
        <v>3717</v>
      </c>
      <c r="I65" s="473">
        <v>4906</v>
      </c>
      <c r="J65" s="473">
        <v>4020</v>
      </c>
      <c r="K65" s="473">
        <v>3612</v>
      </c>
      <c r="L65" s="473">
        <v>7992</v>
      </c>
      <c r="M65" s="473">
        <v>8573</v>
      </c>
      <c r="N65" s="473">
        <v>12921</v>
      </c>
      <c r="O65" s="473">
        <v>14528</v>
      </c>
      <c r="P65" s="473">
        <v>40851</v>
      </c>
      <c r="Q65" s="474" t="s">
        <v>85</v>
      </c>
      <c r="R65" s="369"/>
    </row>
    <row r="66" spans="1:18" s="65" customFormat="1" ht="10.5" customHeight="1">
      <c r="A66" s="80" t="s">
        <v>86</v>
      </c>
      <c r="B66" s="475" t="s">
        <v>87</v>
      </c>
      <c r="C66" s="153"/>
      <c r="D66" s="476">
        <v>7</v>
      </c>
      <c r="E66" s="476">
        <v>2</v>
      </c>
      <c r="F66" s="476" t="s">
        <v>755</v>
      </c>
      <c r="G66" s="76" t="s">
        <v>755</v>
      </c>
      <c r="H66" s="76" t="s">
        <v>755</v>
      </c>
      <c r="I66" s="76" t="s">
        <v>755</v>
      </c>
      <c r="J66" s="76" t="s">
        <v>755</v>
      </c>
      <c r="K66" s="476" t="s">
        <v>755</v>
      </c>
      <c r="L66" s="476" t="s">
        <v>755</v>
      </c>
      <c r="M66" s="476" t="s">
        <v>755</v>
      </c>
      <c r="N66" s="476">
        <v>1</v>
      </c>
      <c r="O66" s="476">
        <v>1</v>
      </c>
      <c r="P66" s="476">
        <v>3</v>
      </c>
      <c r="Q66" s="477" t="s">
        <v>86</v>
      </c>
      <c r="R66" s="369"/>
    </row>
    <row r="67" spans="1:18" s="73" customFormat="1" ht="10.5" customHeight="1">
      <c r="A67" s="83" t="s">
        <v>88</v>
      </c>
      <c r="B67" s="472" t="s">
        <v>136</v>
      </c>
      <c r="C67" s="154"/>
      <c r="D67" s="473">
        <v>292146</v>
      </c>
      <c r="E67" s="473">
        <v>3980</v>
      </c>
      <c r="F67" s="473">
        <v>8685</v>
      </c>
      <c r="G67" s="473">
        <v>7219</v>
      </c>
      <c r="H67" s="473">
        <v>7511</v>
      </c>
      <c r="I67" s="473">
        <v>10887</v>
      </c>
      <c r="J67" s="473">
        <v>11125</v>
      </c>
      <c r="K67" s="473">
        <v>10014</v>
      </c>
      <c r="L67" s="473">
        <v>18328</v>
      </c>
      <c r="M67" s="473">
        <v>19473</v>
      </c>
      <c r="N67" s="473">
        <v>33792</v>
      </c>
      <c r="O67" s="473">
        <v>38746</v>
      </c>
      <c r="P67" s="473">
        <v>122386</v>
      </c>
      <c r="Q67" s="474" t="s">
        <v>88</v>
      </c>
      <c r="R67" s="369"/>
    </row>
    <row r="68" spans="1:18" s="73" customFormat="1" ht="10.5" customHeight="1">
      <c r="A68" s="83" t="s">
        <v>89</v>
      </c>
      <c r="B68" s="478" t="s">
        <v>607</v>
      </c>
      <c r="C68" s="154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474"/>
      <c r="R68" s="369"/>
    </row>
    <row r="69" spans="1:18" s="73" customFormat="1" ht="10.5" customHeight="1">
      <c r="A69" s="83"/>
      <c r="B69" s="472" t="s">
        <v>137</v>
      </c>
      <c r="C69" s="154"/>
      <c r="D69" s="473">
        <v>108695</v>
      </c>
      <c r="E69" s="473">
        <v>93445</v>
      </c>
      <c r="F69" s="473">
        <v>528</v>
      </c>
      <c r="G69" s="473">
        <v>366</v>
      </c>
      <c r="H69" s="473">
        <v>302</v>
      </c>
      <c r="I69" s="473">
        <v>355</v>
      </c>
      <c r="J69" s="473">
        <v>480</v>
      </c>
      <c r="K69" s="473">
        <v>855</v>
      </c>
      <c r="L69" s="473">
        <v>1954</v>
      </c>
      <c r="M69" s="473">
        <v>1484</v>
      </c>
      <c r="N69" s="473">
        <v>2080</v>
      </c>
      <c r="O69" s="473">
        <v>2241</v>
      </c>
      <c r="P69" s="473">
        <v>4605</v>
      </c>
      <c r="Q69" s="474" t="s">
        <v>89</v>
      </c>
      <c r="R69" s="466"/>
    </row>
    <row r="70" spans="1:18" s="65" customFormat="1" ht="10.5" customHeight="1">
      <c r="A70" s="80" t="s">
        <v>298</v>
      </c>
      <c r="B70" s="475" t="s">
        <v>709</v>
      </c>
      <c r="C70" s="153"/>
      <c r="D70" s="476">
        <v>90055</v>
      </c>
      <c r="E70" s="476">
        <v>90055</v>
      </c>
      <c r="F70" s="476" t="s">
        <v>755</v>
      </c>
      <c r="G70" s="76" t="s">
        <v>755</v>
      </c>
      <c r="H70" s="76" t="s">
        <v>755</v>
      </c>
      <c r="I70" s="76" t="s">
        <v>755</v>
      </c>
      <c r="J70" s="76" t="s">
        <v>755</v>
      </c>
      <c r="K70" s="476" t="s">
        <v>755</v>
      </c>
      <c r="L70" s="476" t="s">
        <v>755</v>
      </c>
      <c r="M70" s="476" t="s">
        <v>755</v>
      </c>
      <c r="N70" s="476" t="s">
        <v>755</v>
      </c>
      <c r="O70" s="476" t="s">
        <v>755</v>
      </c>
      <c r="P70" s="476" t="s">
        <v>755</v>
      </c>
      <c r="Q70" s="477" t="s">
        <v>298</v>
      </c>
      <c r="R70" s="369"/>
    </row>
    <row r="71" spans="1:18" s="73" customFormat="1" ht="10.5" customHeight="1">
      <c r="A71" s="83" t="s">
        <v>299</v>
      </c>
      <c r="B71" s="472" t="s">
        <v>300</v>
      </c>
      <c r="C71" s="154"/>
      <c r="D71" s="473">
        <v>283</v>
      </c>
      <c r="E71" s="473">
        <v>9</v>
      </c>
      <c r="F71" s="473">
        <v>61</v>
      </c>
      <c r="G71" s="255">
        <v>63</v>
      </c>
      <c r="H71" s="255">
        <v>40</v>
      </c>
      <c r="I71" s="255">
        <v>17</v>
      </c>
      <c r="J71" s="255">
        <v>2</v>
      </c>
      <c r="K71" s="473">
        <v>2</v>
      </c>
      <c r="L71" s="255">
        <v>6</v>
      </c>
      <c r="M71" s="473">
        <v>16</v>
      </c>
      <c r="N71" s="255">
        <v>35</v>
      </c>
      <c r="O71" s="473">
        <v>17</v>
      </c>
      <c r="P71" s="255">
        <v>15</v>
      </c>
      <c r="Q71" s="474" t="s">
        <v>299</v>
      </c>
      <c r="R71" s="369"/>
    </row>
    <row r="72" spans="1:18" s="65" customFormat="1" ht="10.5" customHeight="1">
      <c r="A72" s="153"/>
      <c r="B72" s="475" t="s">
        <v>90</v>
      </c>
      <c r="C72" s="153"/>
      <c r="D72" s="476">
        <v>32</v>
      </c>
      <c r="E72" s="476">
        <v>2</v>
      </c>
      <c r="F72" s="476">
        <v>4</v>
      </c>
      <c r="G72" s="76">
        <v>2</v>
      </c>
      <c r="H72" s="76" t="s">
        <v>755</v>
      </c>
      <c r="I72" s="76" t="s">
        <v>755</v>
      </c>
      <c r="J72" s="76" t="s">
        <v>755</v>
      </c>
      <c r="K72" s="476">
        <v>1</v>
      </c>
      <c r="L72" s="476">
        <v>1</v>
      </c>
      <c r="M72" s="476">
        <v>1</v>
      </c>
      <c r="N72" s="476">
        <v>3</v>
      </c>
      <c r="O72" s="476">
        <v>5</v>
      </c>
      <c r="P72" s="476">
        <v>13</v>
      </c>
      <c r="Q72" s="477"/>
      <c r="R72" s="369"/>
    </row>
    <row r="73" spans="1:16" ht="12.75" customHeight="1">
      <c r="A73" s="80"/>
      <c r="D73" s="476"/>
      <c r="E73" s="476"/>
      <c r="F73" s="476"/>
      <c r="G73" s="76"/>
      <c r="H73" s="76"/>
      <c r="I73" s="76"/>
      <c r="J73" s="76"/>
      <c r="K73" s="476"/>
      <c r="L73" s="76"/>
      <c r="M73" s="76"/>
      <c r="N73" s="476"/>
      <c r="O73" s="476"/>
      <c r="P73" s="476"/>
    </row>
    <row r="74" spans="10:11" ht="12.75">
      <c r="J74" s="72"/>
      <c r="K74" s="72"/>
    </row>
    <row r="75" spans="4:16" ht="12.75"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</row>
    <row r="76" spans="4:16" ht="12.75"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</row>
    <row r="77" spans="4:16" ht="12.75"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</row>
    <row r="78" spans="4:16" ht="12.75"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</row>
    <row r="79" spans="10:11" ht="12.75">
      <c r="J79" s="72"/>
      <c r="K79" s="72"/>
    </row>
    <row r="80" spans="10:11" ht="12.75">
      <c r="J80" s="72"/>
      <c r="K80" s="72"/>
    </row>
    <row r="81" spans="10:11" ht="12.75">
      <c r="J81" s="72"/>
      <c r="K81" s="72"/>
    </row>
    <row r="82" spans="10:11" ht="12.75">
      <c r="J82" s="72"/>
      <c r="K82" s="72"/>
    </row>
    <row r="83" spans="10:11" ht="12.75">
      <c r="J83" s="72"/>
      <c r="K83" s="72"/>
    </row>
    <row r="84" spans="10:11" ht="12.75">
      <c r="J84" s="72"/>
      <c r="K84" s="72"/>
    </row>
    <row r="85" spans="10:11" ht="12.75">
      <c r="J85" s="72"/>
      <c r="K85" s="72"/>
    </row>
    <row r="86" spans="10:11" ht="12.75">
      <c r="J86" s="72"/>
      <c r="K86" s="72"/>
    </row>
    <row r="87" spans="10:11" ht="12.75">
      <c r="J87" s="72"/>
      <c r="K87" s="72"/>
    </row>
    <row r="88" ht="12.75">
      <c r="K88" s="72"/>
    </row>
    <row r="89" ht="12.75">
      <c r="K89" s="72"/>
    </row>
  </sheetData>
  <mergeCells count="10">
    <mergeCell ref="Q3:Q6"/>
    <mergeCell ref="A3:A6"/>
    <mergeCell ref="B3:B6"/>
    <mergeCell ref="D4:D5"/>
    <mergeCell ref="D6:G6"/>
    <mergeCell ref="H6:P6"/>
    <mergeCell ref="E4:G4"/>
    <mergeCell ref="H4:P4"/>
    <mergeCell ref="D3:G3"/>
    <mergeCell ref="H3:P3"/>
  </mergeCells>
  <printOptions/>
  <pageMargins left="0.5118110236220472" right="0.5118110236220472" top="0.5905511811023623" bottom="0.7874015748031497" header="0.31496062992125984" footer="0.31496062992125984"/>
  <pageSetup firstPageNumber="40" useFirstPageNumber="1" horizontalDpi="600" verticalDpi="600" orientation="portrait" pageOrder="overThenDown" paperSize="9" r:id="rId1"/>
  <headerFooter>
    <oddFooter>&amp;C&amp;7&amp;P</oddFooter>
  </headerFooter>
  <ignoredErrors>
    <ignoredError sqref="H5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217"/>
  <sheetViews>
    <sheetView workbookViewId="0" topLeftCell="A1">
      <selection activeCell="AB1" sqref="AB1"/>
    </sheetView>
  </sheetViews>
  <sheetFormatPr defaultColWidth="11.421875" defaultRowHeight="12.75"/>
  <cols>
    <col min="1" max="1" width="3.00390625" style="133" customWidth="1"/>
    <col min="2" max="2" width="0.9921875" style="80" customWidth="1"/>
    <col min="3" max="3" width="1.7109375" style="80" customWidth="1"/>
    <col min="4" max="4" width="22.421875" style="80" customWidth="1"/>
    <col min="5" max="5" width="0.13671875" style="80" customWidth="1"/>
    <col min="6" max="6" width="9.140625" style="65" customWidth="1"/>
    <col min="7" max="7" width="9.00390625" style="65" bestFit="1" customWidth="1"/>
    <col min="8" max="8" width="7.140625" style="65" customWidth="1"/>
    <col min="9" max="9" width="9.00390625" style="65" bestFit="1" customWidth="1"/>
    <col min="10" max="10" width="8.7109375" style="65" bestFit="1" customWidth="1"/>
    <col min="11" max="12" width="7.8515625" style="65" bestFit="1" customWidth="1"/>
    <col min="13" max="14" width="7.8515625" style="65" customWidth="1"/>
    <col min="15" max="15" width="8.28125" style="65" customWidth="1"/>
    <col min="16" max="16" width="7.00390625" style="65" customWidth="1"/>
    <col min="17" max="17" width="8.140625" style="65" bestFit="1" customWidth="1"/>
    <col min="18" max="18" width="7.8515625" style="65" bestFit="1" customWidth="1"/>
    <col min="19" max="19" width="7.421875" style="65" customWidth="1"/>
    <col min="20" max="20" width="7.00390625" style="65" customWidth="1"/>
    <col min="21" max="21" width="7.28125" style="65" bestFit="1" customWidth="1"/>
    <col min="22" max="22" width="7.8515625" style="65" customWidth="1"/>
    <col min="23" max="23" width="7.00390625" style="65" customWidth="1"/>
    <col min="24" max="24" width="8.7109375" style="80" bestFit="1" customWidth="1"/>
    <col min="25" max="25" width="6.421875" style="80" customWidth="1"/>
    <col min="26" max="26" width="7.28125" style="65" bestFit="1" customWidth="1"/>
    <col min="27" max="27" width="3.00390625" style="133" customWidth="1"/>
    <col min="28" max="29" width="11.421875" style="65" customWidth="1"/>
    <col min="30" max="16384" width="11.421875" style="3" customWidth="1"/>
  </cols>
  <sheetData>
    <row r="1" spans="1:29" s="1" customFormat="1" ht="12" customHeight="1">
      <c r="A1" s="133"/>
      <c r="B1" s="80"/>
      <c r="C1" s="80"/>
      <c r="D1" s="80"/>
      <c r="E1" s="80"/>
      <c r="F1" s="65"/>
      <c r="G1" s="65"/>
      <c r="H1" s="65"/>
      <c r="I1" s="65"/>
      <c r="J1" s="65"/>
      <c r="K1" s="365"/>
      <c r="L1" s="365"/>
      <c r="M1" s="178" t="s">
        <v>647</v>
      </c>
      <c r="N1" s="176" t="s">
        <v>758</v>
      </c>
      <c r="O1" s="65"/>
      <c r="P1" s="65"/>
      <c r="Q1" s="65"/>
      <c r="R1" s="65"/>
      <c r="S1" s="65"/>
      <c r="T1" s="65"/>
      <c r="U1" s="65"/>
      <c r="V1" s="65"/>
      <c r="W1" s="65"/>
      <c r="X1" s="80"/>
      <c r="Y1" s="80"/>
      <c r="Z1" s="65"/>
      <c r="AA1" s="133"/>
      <c r="AB1" s="365"/>
      <c r="AC1" s="365"/>
    </row>
    <row r="2" spans="1:29" s="1" customFormat="1" ht="12.75" customHeight="1">
      <c r="A2" s="133"/>
      <c r="B2" s="80"/>
      <c r="C2" s="80"/>
      <c r="D2" s="482"/>
      <c r="E2" s="482"/>
      <c r="F2" s="482"/>
      <c r="G2" s="482"/>
      <c r="H2" s="482"/>
      <c r="I2" s="482"/>
      <c r="J2" s="482"/>
      <c r="K2" s="482"/>
      <c r="L2" s="365"/>
      <c r="M2" s="483" t="s">
        <v>628</v>
      </c>
      <c r="N2" s="176" t="s">
        <v>629</v>
      </c>
      <c r="O2" s="483"/>
      <c r="P2" s="176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365"/>
      <c r="AC2" s="365"/>
    </row>
    <row r="3" ht="8.1" customHeight="1"/>
    <row r="4" spans="1:27" ht="11.25" customHeight="1">
      <c r="A4" s="558" t="s">
        <v>415</v>
      </c>
      <c r="B4" s="585" t="s">
        <v>165</v>
      </c>
      <c r="C4" s="585"/>
      <c r="D4" s="585"/>
      <c r="E4" s="586"/>
      <c r="F4" s="549" t="s">
        <v>199</v>
      </c>
      <c r="G4" s="584" t="s">
        <v>417</v>
      </c>
      <c r="H4" s="659"/>
      <c r="I4" s="659"/>
      <c r="J4" s="659"/>
      <c r="K4" s="659"/>
      <c r="L4" s="659"/>
      <c r="M4" s="659"/>
      <c r="N4" s="659" t="s">
        <v>418</v>
      </c>
      <c r="O4" s="659"/>
      <c r="P4" s="557"/>
      <c r="Q4" s="584" t="s">
        <v>264</v>
      </c>
      <c r="R4" s="585"/>
      <c r="S4" s="585"/>
      <c r="T4" s="585"/>
      <c r="U4" s="585"/>
      <c r="V4" s="585"/>
      <c r="W4" s="586"/>
      <c r="X4" s="538" t="s">
        <v>717</v>
      </c>
      <c r="Y4" s="538" t="s">
        <v>722</v>
      </c>
      <c r="Z4" s="558"/>
      <c r="AA4" s="538" t="s">
        <v>415</v>
      </c>
    </row>
    <row r="5" spans="1:27" ht="11.25" customHeight="1">
      <c r="A5" s="559"/>
      <c r="B5" s="587"/>
      <c r="C5" s="587"/>
      <c r="D5" s="587"/>
      <c r="E5" s="588"/>
      <c r="F5" s="550"/>
      <c r="G5" s="549" t="s">
        <v>200</v>
      </c>
      <c r="H5" s="584" t="s">
        <v>173</v>
      </c>
      <c r="I5" s="659"/>
      <c r="J5" s="659"/>
      <c r="K5" s="659"/>
      <c r="L5" s="659"/>
      <c r="M5" s="659"/>
      <c r="N5" s="659" t="s">
        <v>408</v>
      </c>
      <c r="O5" s="659"/>
      <c r="P5" s="557"/>
      <c r="Q5" s="602" t="s">
        <v>200</v>
      </c>
      <c r="R5" s="584" t="s">
        <v>173</v>
      </c>
      <c r="S5" s="659"/>
      <c r="T5" s="659"/>
      <c r="U5" s="659"/>
      <c r="V5" s="659"/>
      <c r="W5" s="557"/>
      <c r="X5" s="539"/>
      <c r="Y5" s="539"/>
      <c r="Z5" s="559"/>
      <c r="AA5" s="539"/>
    </row>
    <row r="6" spans="1:27" ht="11.25" customHeight="1">
      <c r="A6" s="559"/>
      <c r="B6" s="587"/>
      <c r="C6" s="587"/>
      <c r="D6" s="587"/>
      <c r="E6" s="588"/>
      <c r="F6" s="550"/>
      <c r="G6" s="550"/>
      <c r="H6" s="549" t="s">
        <v>265</v>
      </c>
      <c r="I6" s="584" t="s">
        <v>419</v>
      </c>
      <c r="J6" s="659"/>
      <c r="K6" s="659"/>
      <c r="L6" s="659"/>
      <c r="M6" s="659"/>
      <c r="N6" s="659" t="s">
        <v>420</v>
      </c>
      <c r="O6" s="659"/>
      <c r="P6" s="557"/>
      <c r="Q6" s="592"/>
      <c r="R6" s="592" t="s">
        <v>266</v>
      </c>
      <c r="S6" s="539" t="s">
        <v>666</v>
      </c>
      <c r="T6" s="684" t="s">
        <v>149</v>
      </c>
      <c r="U6" s="686"/>
      <c r="V6" s="686"/>
      <c r="W6" s="689"/>
      <c r="X6" s="539"/>
      <c r="Y6" s="539"/>
      <c r="Z6" s="559"/>
      <c r="AA6" s="539"/>
    </row>
    <row r="7" spans="1:27" ht="11.25" customHeight="1">
      <c r="A7" s="559"/>
      <c r="B7" s="587"/>
      <c r="C7" s="587"/>
      <c r="D7" s="587"/>
      <c r="E7" s="588"/>
      <c r="F7" s="550"/>
      <c r="G7" s="550"/>
      <c r="H7" s="550"/>
      <c r="I7" s="549" t="s">
        <v>267</v>
      </c>
      <c r="J7" s="584" t="s">
        <v>173</v>
      </c>
      <c r="K7" s="659"/>
      <c r="L7" s="659"/>
      <c r="M7" s="659"/>
      <c r="N7" s="659" t="s">
        <v>408</v>
      </c>
      <c r="O7" s="659"/>
      <c r="P7" s="557"/>
      <c r="Q7" s="592"/>
      <c r="R7" s="592"/>
      <c r="S7" s="539"/>
      <c r="T7" s="591" t="s">
        <v>267</v>
      </c>
      <c r="U7" s="547" t="s">
        <v>148</v>
      </c>
      <c r="V7" s="552"/>
      <c r="W7" s="548"/>
      <c r="X7" s="539"/>
      <c r="Y7" s="540"/>
      <c r="Z7" s="560"/>
      <c r="AA7" s="539"/>
    </row>
    <row r="8" spans="1:27" ht="12.75" customHeight="1">
      <c r="A8" s="559"/>
      <c r="B8" s="587"/>
      <c r="C8" s="587"/>
      <c r="D8" s="587"/>
      <c r="E8" s="588"/>
      <c r="F8" s="550"/>
      <c r="G8" s="550"/>
      <c r="H8" s="550"/>
      <c r="I8" s="550"/>
      <c r="J8" s="549" t="s">
        <v>268</v>
      </c>
      <c r="K8" s="584" t="s">
        <v>147</v>
      </c>
      <c r="L8" s="659"/>
      <c r="M8" s="659"/>
      <c r="N8" s="565" t="s">
        <v>269</v>
      </c>
      <c r="O8" s="558"/>
      <c r="P8" s="549" t="s">
        <v>270</v>
      </c>
      <c r="Q8" s="592"/>
      <c r="R8" s="592"/>
      <c r="S8" s="539"/>
      <c r="T8" s="592"/>
      <c r="U8" s="549" t="s">
        <v>667</v>
      </c>
      <c r="V8" s="549" t="s">
        <v>146</v>
      </c>
      <c r="W8" s="549" t="s">
        <v>723</v>
      </c>
      <c r="X8" s="539"/>
      <c r="Y8" s="549" t="s">
        <v>724</v>
      </c>
      <c r="Z8" s="549" t="s">
        <v>725</v>
      </c>
      <c r="AA8" s="539"/>
    </row>
    <row r="9" spans="1:27" ht="12.75" customHeight="1">
      <c r="A9" s="559"/>
      <c r="B9" s="587"/>
      <c r="C9" s="587"/>
      <c r="D9" s="587"/>
      <c r="E9" s="588"/>
      <c r="F9" s="550"/>
      <c r="G9" s="550"/>
      <c r="H9" s="550"/>
      <c r="I9" s="550"/>
      <c r="J9" s="550"/>
      <c r="K9" s="549" t="s">
        <v>267</v>
      </c>
      <c r="L9" s="584" t="s">
        <v>173</v>
      </c>
      <c r="M9" s="659"/>
      <c r="N9" s="566"/>
      <c r="O9" s="560"/>
      <c r="P9" s="550"/>
      <c r="Q9" s="592"/>
      <c r="R9" s="592"/>
      <c r="S9" s="539"/>
      <c r="T9" s="592"/>
      <c r="U9" s="550"/>
      <c r="V9" s="550"/>
      <c r="W9" s="550"/>
      <c r="X9" s="539"/>
      <c r="Y9" s="550"/>
      <c r="Z9" s="550"/>
      <c r="AA9" s="539"/>
    </row>
    <row r="10" spans="1:27" ht="11.25" customHeight="1">
      <c r="A10" s="559"/>
      <c r="B10" s="587"/>
      <c r="C10" s="587"/>
      <c r="D10" s="587"/>
      <c r="E10" s="588"/>
      <c r="F10" s="550"/>
      <c r="G10" s="550"/>
      <c r="H10" s="550"/>
      <c r="I10" s="550"/>
      <c r="J10" s="550"/>
      <c r="K10" s="550"/>
      <c r="L10" s="549" t="s">
        <v>271</v>
      </c>
      <c r="M10" s="538" t="s">
        <v>718</v>
      </c>
      <c r="N10" s="558" t="s">
        <v>267</v>
      </c>
      <c r="O10" s="549" t="s">
        <v>272</v>
      </c>
      <c r="P10" s="550"/>
      <c r="Q10" s="592"/>
      <c r="R10" s="592"/>
      <c r="S10" s="539"/>
      <c r="T10" s="592"/>
      <c r="U10" s="550"/>
      <c r="V10" s="550"/>
      <c r="W10" s="550"/>
      <c r="X10" s="539"/>
      <c r="Y10" s="550"/>
      <c r="Z10" s="550"/>
      <c r="AA10" s="539"/>
    </row>
    <row r="11" spans="1:27" ht="11.25" customHeight="1">
      <c r="A11" s="559"/>
      <c r="B11" s="587"/>
      <c r="C11" s="587"/>
      <c r="D11" s="587"/>
      <c r="E11" s="588"/>
      <c r="F11" s="550"/>
      <c r="G11" s="550"/>
      <c r="H11" s="550"/>
      <c r="I11" s="550"/>
      <c r="J11" s="550"/>
      <c r="K11" s="550"/>
      <c r="L11" s="550"/>
      <c r="M11" s="539"/>
      <c r="N11" s="559"/>
      <c r="O11" s="550"/>
      <c r="P11" s="550"/>
      <c r="Q11" s="592"/>
      <c r="R11" s="592"/>
      <c r="S11" s="539"/>
      <c r="T11" s="592"/>
      <c r="U11" s="550"/>
      <c r="V11" s="550"/>
      <c r="W11" s="550"/>
      <c r="X11" s="539"/>
      <c r="Y11" s="550"/>
      <c r="Z11" s="550"/>
      <c r="AA11" s="539"/>
    </row>
    <row r="12" spans="1:27" ht="9" customHeight="1">
      <c r="A12" s="559"/>
      <c r="B12" s="587"/>
      <c r="C12" s="587"/>
      <c r="D12" s="587"/>
      <c r="E12" s="588"/>
      <c r="F12" s="550"/>
      <c r="G12" s="550"/>
      <c r="H12" s="550"/>
      <c r="I12" s="550"/>
      <c r="J12" s="550"/>
      <c r="K12" s="550"/>
      <c r="L12" s="550"/>
      <c r="M12" s="539"/>
      <c r="N12" s="559"/>
      <c r="O12" s="550"/>
      <c r="P12" s="550"/>
      <c r="Q12" s="592"/>
      <c r="R12" s="592"/>
      <c r="S12" s="539"/>
      <c r="T12" s="592"/>
      <c r="U12" s="550"/>
      <c r="V12" s="550"/>
      <c r="W12" s="550"/>
      <c r="X12" s="539"/>
      <c r="Y12" s="550"/>
      <c r="Z12" s="550"/>
      <c r="AA12" s="539"/>
    </row>
    <row r="13" spans="1:27" ht="9" customHeight="1">
      <c r="A13" s="559"/>
      <c r="B13" s="587"/>
      <c r="C13" s="587"/>
      <c r="D13" s="587"/>
      <c r="E13" s="588"/>
      <c r="F13" s="551"/>
      <c r="G13" s="551"/>
      <c r="H13" s="551"/>
      <c r="I13" s="551"/>
      <c r="J13" s="551"/>
      <c r="K13" s="551"/>
      <c r="L13" s="551"/>
      <c r="M13" s="540"/>
      <c r="N13" s="560"/>
      <c r="O13" s="551"/>
      <c r="P13" s="551"/>
      <c r="Q13" s="593"/>
      <c r="R13" s="593"/>
      <c r="S13" s="540"/>
      <c r="T13" s="593"/>
      <c r="U13" s="551"/>
      <c r="V13" s="551"/>
      <c r="W13" s="551"/>
      <c r="X13" s="540"/>
      <c r="Y13" s="551"/>
      <c r="Z13" s="551"/>
      <c r="AA13" s="539"/>
    </row>
    <row r="14" spans="1:27" ht="12.75">
      <c r="A14" s="560"/>
      <c r="B14" s="589"/>
      <c r="C14" s="589"/>
      <c r="D14" s="589"/>
      <c r="E14" s="590"/>
      <c r="F14" s="135" t="s">
        <v>273</v>
      </c>
      <c r="G14" s="684" t="s">
        <v>414</v>
      </c>
      <c r="H14" s="686"/>
      <c r="I14" s="686"/>
      <c r="J14" s="686"/>
      <c r="K14" s="686"/>
      <c r="L14" s="686"/>
      <c r="M14" s="686"/>
      <c r="N14" s="686" t="s">
        <v>414</v>
      </c>
      <c r="O14" s="686"/>
      <c r="P14" s="686"/>
      <c r="Q14" s="686"/>
      <c r="R14" s="686"/>
      <c r="S14" s="686"/>
      <c r="T14" s="686"/>
      <c r="U14" s="686"/>
      <c r="V14" s="686"/>
      <c r="W14" s="686"/>
      <c r="X14" s="686"/>
      <c r="Y14" s="263"/>
      <c r="Z14" s="263"/>
      <c r="AA14" s="540"/>
    </row>
    <row r="15" spans="1:27" ht="12.75">
      <c r="A15" s="65"/>
      <c r="B15" s="481"/>
      <c r="C15" s="481"/>
      <c r="D15" s="481"/>
      <c r="E15" s="481"/>
      <c r="Q15" s="484"/>
      <c r="R15" s="484"/>
      <c r="S15" s="77"/>
      <c r="T15" s="77"/>
      <c r="U15" s="77"/>
      <c r="V15" s="77"/>
      <c r="W15" s="77"/>
      <c r="X15" s="485"/>
      <c r="Y15" s="485"/>
      <c r="AA15" s="65"/>
    </row>
    <row r="16" spans="1:27" ht="12.75">
      <c r="A16" s="599" t="s">
        <v>245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29" t="s">
        <v>245</v>
      </c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</row>
    <row r="17" spans="1:27" ht="12.75">
      <c r="A17" s="597" t="s">
        <v>396</v>
      </c>
      <c r="B17" s="597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/>
      <c r="N17" s="530" t="s">
        <v>396</v>
      </c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</row>
    <row r="18" spans="1:27" ht="12.75">
      <c r="A18" s="181"/>
      <c r="B18" s="581" t="s">
        <v>184</v>
      </c>
      <c r="C18" s="581"/>
      <c r="D18" s="581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485"/>
      <c r="Y18" s="485"/>
      <c r="Z18" s="77"/>
      <c r="AA18" s="190"/>
    </row>
    <row r="19" spans="1:27" ht="12.75">
      <c r="A19" s="293">
        <v>1</v>
      </c>
      <c r="B19" s="595" t="s">
        <v>343</v>
      </c>
      <c r="C19" s="595"/>
      <c r="D19" s="595"/>
      <c r="E19" s="125"/>
      <c r="F19" s="259">
        <v>100</v>
      </c>
      <c r="G19" s="259">
        <v>404835</v>
      </c>
      <c r="H19" s="259">
        <v>237</v>
      </c>
      <c r="I19" s="259">
        <v>404597</v>
      </c>
      <c r="J19" s="259">
        <v>215475</v>
      </c>
      <c r="K19" s="259">
        <v>178575</v>
      </c>
      <c r="L19" s="259">
        <v>108600</v>
      </c>
      <c r="M19" s="259">
        <v>69976</v>
      </c>
      <c r="N19" s="259">
        <v>5979</v>
      </c>
      <c r="O19" s="259">
        <v>1498</v>
      </c>
      <c r="P19" s="259">
        <v>4568</v>
      </c>
      <c r="Q19" s="259">
        <v>22121</v>
      </c>
      <c r="R19" s="259">
        <v>16330</v>
      </c>
      <c r="S19" s="259" t="s">
        <v>755</v>
      </c>
      <c r="T19" s="259">
        <v>5790</v>
      </c>
      <c r="U19" s="259">
        <v>2197</v>
      </c>
      <c r="V19" s="259">
        <v>1336</v>
      </c>
      <c r="W19" s="259">
        <v>239</v>
      </c>
      <c r="X19" s="259">
        <v>382714</v>
      </c>
      <c r="Y19" s="259">
        <v>2516</v>
      </c>
      <c r="Z19" s="259">
        <v>6025</v>
      </c>
      <c r="AA19" s="278">
        <v>1</v>
      </c>
    </row>
    <row r="20" spans="1:27" ht="12.75">
      <c r="A20" s="293">
        <v>2</v>
      </c>
      <c r="B20" s="596" t="s">
        <v>194</v>
      </c>
      <c r="C20" s="596"/>
      <c r="D20" s="596"/>
      <c r="E20" s="125"/>
      <c r="F20" s="259">
        <v>44</v>
      </c>
      <c r="G20" s="259">
        <v>529655</v>
      </c>
      <c r="H20" s="259">
        <v>815</v>
      </c>
      <c r="I20" s="259">
        <v>528840</v>
      </c>
      <c r="J20" s="259">
        <v>332248</v>
      </c>
      <c r="K20" s="259">
        <v>191687</v>
      </c>
      <c r="L20" s="259">
        <v>122735</v>
      </c>
      <c r="M20" s="259">
        <v>68952</v>
      </c>
      <c r="N20" s="259">
        <v>3008</v>
      </c>
      <c r="O20" s="259">
        <v>1291</v>
      </c>
      <c r="P20" s="259">
        <v>1897</v>
      </c>
      <c r="Q20" s="259">
        <v>22253</v>
      </c>
      <c r="R20" s="259">
        <v>13464</v>
      </c>
      <c r="S20" s="259">
        <v>20</v>
      </c>
      <c r="T20" s="259">
        <v>8769</v>
      </c>
      <c r="U20" s="259">
        <v>3265</v>
      </c>
      <c r="V20" s="259">
        <v>3517</v>
      </c>
      <c r="W20" s="259">
        <v>158</v>
      </c>
      <c r="X20" s="259">
        <v>507403</v>
      </c>
      <c r="Y20" s="259">
        <v>4781</v>
      </c>
      <c r="Z20" s="259">
        <v>10584</v>
      </c>
      <c r="AA20" s="278">
        <v>2</v>
      </c>
    </row>
    <row r="21" spans="1:27" ht="12.75">
      <c r="A21" s="293">
        <v>3</v>
      </c>
      <c r="B21" s="594" t="s">
        <v>193</v>
      </c>
      <c r="C21" s="594"/>
      <c r="D21" s="594"/>
      <c r="E21" s="125"/>
      <c r="F21" s="259">
        <v>57</v>
      </c>
      <c r="G21" s="259">
        <v>1368827</v>
      </c>
      <c r="H21" s="259">
        <v>9715</v>
      </c>
      <c r="I21" s="259">
        <v>1359112</v>
      </c>
      <c r="J21" s="259">
        <v>880297</v>
      </c>
      <c r="K21" s="259">
        <v>468013</v>
      </c>
      <c r="L21" s="259">
        <v>296277</v>
      </c>
      <c r="M21" s="259">
        <v>171736</v>
      </c>
      <c r="N21" s="259">
        <v>9180</v>
      </c>
      <c r="O21" s="259">
        <v>4977</v>
      </c>
      <c r="P21" s="259">
        <v>1622</v>
      </c>
      <c r="Q21" s="259">
        <v>65711</v>
      </c>
      <c r="R21" s="259">
        <v>33077</v>
      </c>
      <c r="S21" s="259">
        <v>385</v>
      </c>
      <c r="T21" s="259">
        <v>32249</v>
      </c>
      <c r="U21" s="259">
        <v>8938</v>
      </c>
      <c r="V21" s="259">
        <v>5672</v>
      </c>
      <c r="W21" s="259">
        <v>1713</v>
      </c>
      <c r="X21" s="259">
        <v>1303116</v>
      </c>
      <c r="Y21" s="259">
        <v>13716</v>
      </c>
      <c r="Z21" s="259">
        <v>32148</v>
      </c>
      <c r="AA21" s="278">
        <v>3</v>
      </c>
    </row>
    <row r="22" spans="1:27" ht="12.75">
      <c r="A22" s="293">
        <v>4</v>
      </c>
      <c r="B22" s="594" t="s">
        <v>192</v>
      </c>
      <c r="C22" s="594"/>
      <c r="D22" s="594"/>
      <c r="E22" s="125"/>
      <c r="F22" s="259">
        <v>34</v>
      </c>
      <c r="G22" s="259">
        <v>1189598</v>
      </c>
      <c r="H22" s="259">
        <v>8772</v>
      </c>
      <c r="I22" s="259">
        <v>1180826</v>
      </c>
      <c r="J22" s="259">
        <v>748324</v>
      </c>
      <c r="K22" s="259">
        <v>426899</v>
      </c>
      <c r="L22" s="259">
        <v>252167</v>
      </c>
      <c r="M22" s="259">
        <v>174733</v>
      </c>
      <c r="N22" s="259">
        <v>4693</v>
      </c>
      <c r="O22" s="259">
        <v>731</v>
      </c>
      <c r="P22" s="259">
        <v>909</v>
      </c>
      <c r="Q22" s="259">
        <v>76403</v>
      </c>
      <c r="R22" s="259">
        <v>34785</v>
      </c>
      <c r="S22" s="259">
        <v>501</v>
      </c>
      <c r="T22" s="259">
        <v>41118</v>
      </c>
      <c r="U22" s="259">
        <v>15320</v>
      </c>
      <c r="V22" s="259">
        <v>7804</v>
      </c>
      <c r="W22" s="259">
        <v>2874</v>
      </c>
      <c r="X22" s="259">
        <v>1113194</v>
      </c>
      <c r="Y22" s="259">
        <v>10296</v>
      </c>
      <c r="Z22" s="259">
        <v>27947</v>
      </c>
      <c r="AA22" s="278">
        <v>4</v>
      </c>
    </row>
    <row r="23" spans="1:27" ht="12.75">
      <c r="A23" s="293">
        <v>5</v>
      </c>
      <c r="B23" s="594" t="s">
        <v>191</v>
      </c>
      <c r="C23" s="594"/>
      <c r="D23" s="594"/>
      <c r="E23" s="125"/>
      <c r="F23" s="259">
        <v>22</v>
      </c>
      <c r="G23" s="259">
        <v>1152000</v>
      </c>
      <c r="H23" s="259">
        <v>8557</v>
      </c>
      <c r="I23" s="259">
        <v>1143443</v>
      </c>
      <c r="J23" s="259">
        <v>713963</v>
      </c>
      <c r="K23" s="259">
        <v>424139</v>
      </c>
      <c r="L23" s="259">
        <v>292751</v>
      </c>
      <c r="M23" s="259">
        <v>131388</v>
      </c>
      <c r="N23" s="259">
        <v>4450</v>
      </c>
      <c r="O23" s="259">
        <v>2262</v>
      </c>
      <c r="P23" s="259">
        <v>891</v>
      </c>
      <c r="Q23" s="259">
        <v>66169</v>
      </c>
      <c r="R23" s="259">
        <v>27964</v>
      </c>
      <c r="S23" s="259">
        <v>7819</v>
      </c>
      <c r="T23" s="259">
        <v>30386</v>
      </c>
      <c r="U23" s="259">
        <v>10726</v>
      </c>
      <c r="V23" s="259">
        <v>9016</v>
      </c>
      <c r="W23" s="259">
        <v>1699</v>
      </c>
      <c r="X23" s="259">
        <v>1085831</v>
      </c>
      <c r="Y23" s="259">
        <v>10618</v>
      </c>
      <c r="Z23" s="259">
        <v>23664</v>
      </c>
      <c r="AA23" s="278">
        <v>5</v>
      </c>
    </row>
    <row r="24" spans="1:27" ht="12.75">
      <c r="A24" s="293">
        <v>6</v>
      </c>
      <c r="B24" s="594" t="s">
        <v>190</v>
      </c>
      <c r="C24" s="594"/>
      <c r="D24" s="594"/>
      <c r="E24" s="125"/>
      <c r="F24" s="259">
        <v>18</v>
      </c>
      <c r="G24" s="259">
        <v>1129194</v>
      </c>
      <c r="H24" s="259">
        <v>7102</v>
      </c>
      <c r="I24" s="259">
        <v>1122092</v>
      </c>
      <c r="J24" s="259">
        <v>704944</v>
      </c>
      <c r="K24" s="259">
        <v>409369</v>
      </c>
      <c r="L24" s="259">
        <v>266827</v>
      </c>
      <c r="M24" s="259">
        <v>142542</v>
      </c>
      <c r="N24" s="259">
        <v>5765</v>
      </c>
      <c r="O24" s="259">
        <v>626</v>
      </c>
      <c r="P24" s="259">
        <v>2014</v>
      </c>
      <c r="Q24" s="259">
        <v>81044</v>
      </c>
      <c r="R24" s="259">
        <v>31174</v>
      </c>
      <c r="S24" s="251">
        <v>1287</v>
      </c>
      <c r="T24" s="259">
        <v>48583</v>
      </c>
      <c r="U24" s="259">
        <v>20314</v>
      </c>
      <c r="V24" s="259">
        <v>8509</v>
      </c>
      <c r="W24" s="259">
        <v>4248</v>
      </c>
      <c r="X24" s="259">
        <v>1048151</v>
      </c>
      <c r="Y24" s="259">
        <v>9673</v>
      </c>
      <c r="Z24" s="259">
        <v>24863</v>
      </c>
      <c r="AA24" s="278">
        <v>6</v>
      </c>
    </row>
    <row r="25" spans="1:27" ht="12.75">
      <c r="A25" s="293">
        <v>7</v>
      </c>
      <c r="B25" s="594" t="s">
        <v>189</v>
      </c>
      <c r="C25" s="594"/>
      <c r="D25" s="594"/>
      <c r="E25" s="125"/>
      <c r="F25" s="259">
        <v>24</v>
      </c>
      <c r="G25" s="259">
        <v>1941197</v>
      </c>
      <c r="H25" s="259">
        <v>18476</v>
      </c>
      <c r="I25" s="259">
        <v>1922721</v>
      </c>
      <c r="J25" s="259">
        <v>1280511</v>
      </c>
      <c r="K25" s="259">
        <v>637265</v>
      </c>
      <c r="L25" s="259">
        <v>455234</v>
      </c>
      <c r="M25" s="259">
        <v>182031</v>
      </c>
      <c r="N25" s="259">
        <v>4299</v>
      </c>
      <c r="O25" s="259">
        <v>1529</v>
      </c>
      <c r="P25" s="259">
        <v>645</v>
      </c>
      <c r="Q25" s="259">
        <v>154210</v>
      </c>
      <c r="R25" s="259">
        <v>85506</v>
      </c>
      <c r="S25" s="259">
        <v>365</v>
      </c>
      <c r="T25" s="259">
        <v>68339</v>
      </c>
      <c r="U25" s="259">
        <v>25589</v>
      </c>
      <c r="V25" s="259">
        <v>12299</v>
      </c>
      <c r="W25" s="259">
        <v>3664</v>
      </c>
      <c r="X25" s="259">
        <v>1786987</v>
      </c>
      <c r="Y25" s="259">
        <v>16329</v>
      </c>
      <c r="Z25" s="259">
        <v>45224</v>
      </c>
      <c r="AA25" s="278">
        <v>7</v>
      </c>
    </row>
    <row r="26" spans="1:27" ht="12.75">
      <c r="A26" s="293">
        <v>8</v>
      </c>
      <c r="B26" s="594" t="s">
        <v>188</v>
      </c>
      <c r="C26" s="594"/>
      <c r="D26" s="594"/>
      <c r="E26" s="125"/>
      <c r="F26" s="259">
        <v>17</v>
      </c>
      <c r="G26" s="259">
        <v>1965468</v>
      </c>
      <c r="H26" s="259">
        <v>13853</v>
      </c>
      <c r="I26" s="259">
        <v>1951615</v>
      </c>
      <c r="J26" s="259">
        <v>1230710</v>
      </c>
      <c r="K26" s="259">
        <v>709834</v>
      </c>
      <c r="L26" s="259">
        <v>463719</v>
      </c>
      <c r="M26" s="259">
        <v>246115</v>
      </c>
      <c r="N26" s="259">
        <v>3341</v>
      </c>
      <c r="O26" s="259">
        <v>415</v>
      </c>
      <c r="P26" s="259">
        <v>7731</v>
      </c>
      <c r="Q26" s="259">
        <v>122637</v>
      </c>
      <c r="R26" s="259">
        <v>64540</v>
      </c>
      <c r="S26" s="251">
        <v>326</v>
      </c>
      <c r="T26" s="259">
        <v>57770</v>
      </c>
      <c r="U26" s="259">
        <v>23309</v>
      </c>
      <c r="V26" s="259">
        <v>10155</v>
      </c>
      <c r="W26" s="259">
        <v>4816</v>
      </c>
      <c r="X26" s="259">
        <v>1842832</v>
      </c>
      <c r="Y26" s="259">
        <v>18366</v>
      </c>
      <c r="Z26" s="259">
        <v>38157</v>
      </c>
      <c r="AA26" s="278">
        <v>8</v>
      </c>
    </row>
    <row r="27" spans="1:27" ht="12.75">
      <c r="A27" s="293">
        <v>9</v>
      </c>
      <c r="B27" s="594" t="s">
        <v>187</v>
      </c>
      <c r="C27" s="594"/>
      <c r="D27" s="594"/>
      <c r="E27" s="125"/>
      <c r="F27" s="259">
        <v>11</v>
      </c>
      <c r="G27" s="259">
        <v>1524914</v>
      </c>
      <c r="H27" s="259">
        <v>22149</v>
      </c>
      <c r="I27" s="259">
        <v>1502765</v>
      </c>
      <c r="J27" s="259">
        <v>963435</v>
      </c>
      <c r="K27" s="259">
        <v>534447</v>
      </c>
      <c r="L27" s="259">
        <v>338706</v>
      </c>
      <c r="M27" s="259">
        <v>195741</v>
      </c>
      <c r="N27" s="259">
        <v>4212</v>
      </c>
      <c r="O27" s="259">
        <v>342</v>
      </c>
      <c r="P27" s="259">
        <v>670</v>
      </c>
      <c r="Q27" s="259">
        <v>115724</v>
      </c>
      <c r="R27" s="259">
        <v>68243</v>
      </c>
      <c r="S27" s="251">
        <v>208</v>
      </c>
      <c r="T27" s="259">
        <v>47273</v>
      </c>
      <c r="U27" s="259">
        <v>22725</v>
      </c>
      <c r="V27" s="259">
        <v>6024</v>
      </c>
      <c r="W27" s="259">
        <v>3820</v>
      </c>
      <c r="X27" s="259">
        <v>1409190</v>
      </c>
      <c r="Y27" s="259">
        <v>12581</v>
      </c>
      <c r="Z27" s="259">
        <v>35281</v>
      </c>
      <c r="AA27" s="278">
        <v>9</v>
      </c>
    </row>
    <row r="28" spans="1:27" ht="12.75">
      <c r="A28" s="293">
        <v>10</v>
      </c>
      <c r="B28" s="594" t="s">
        <v>186</v>
      </c>
      <c r="C28" s="594"/>
      <c r="D28" s="594"/>
      <c r="E28" s="125"/>
      <c r="F28" s="259">
        <v>12</v>
      </c>
      <c r="G28" s="259">
        <v>2238436</v>
      </c>
      <c r="H28" s="259">
        <v>19358</v>
      </c>
      <c r="I28" s="259">
        <v>2219079</v>
      </c>
      <c r="J28" s="259">
        <v>1452348</v>
      </c>
      <c r="K28" s="259">
        <v>761145</v>
      </c>
      <c r="L28" s="259">
        <v>554319</v>
      </c>
      <c r="M28" s="259">
        <v>206827</v>
      </c>
      <c r="N28" s="259">
        <v>4001</v>
      </c>
      <c r="O28" s="259">
        <v>1220</v>
      </c>
      <c r="P28" s="259">
        <v>1584</v>
      </c>
      <c r="Q28" s="259">
        <v>196337</v>
      </c>
      <c r="R28" s="259">
        <v>83628</v>
      </c>
      <c r="S28" s="259">
        <v>564</v>
      </c>
      <c r="T28" s="259">
        <v>112145</v>
      </c>
      <c r="U28" s="259">
        <v>34095</v>
      </c>
      <c r="V28" s="259">
        <v>15377</v>
      </c>
      <c r="W28" s="259">
        <v>6371</v>
      </c>
      <c r="X28" s="259">
        <v>2042099</v>
      </c>
      <c r="Y28" s="259">
        <v>17578</v>
      </c>
      <c r="Z28" s="259">
        <v>50480</v>
      </c>
      <c r="AA28" s="278">
        <v>10</v>
      </c>
    </row>
    <row r="29" spans="1:27" ht="12.75">
      <c r="A29" s="293">
        <v>11</v>
      </c>
      <c r="B29" s="594" t="s">
        <v>185</v>
      </c>
      <c r="C29" s="594"/>
      <c r="D29" s="594"/>
      <c r="E29" s="125"/>
      <c r="F29" s="259">
        <v>5</v>
      </c>
      <c r="G29" s="259">
        <v>1479552</v>
      </c>
      <c r="H29" s="259">
        <v>10834</v>
      </c>
      <c r="I29" s="259">
        <v>1468719</v>
      </c>
      <c r="J29" s="259">
        <v>914969</v>
      </c>
      <c r="K29" s="259">
        <v>550466</v>
      </c>
      <c r="L29" s="259">
        <v>369365</v>
      </c>
      <c r="M29" s="259">
        <v>181101</v>
      </c>
      <c r="N29" s="259">
        <v>1518</v>
      </c>
      <c r="O29" s="259">
        <v>332</v>
      </c>
      <c r="P29" s="259">
        <v>1765</v>
      </c>
      <c r="Q29" s="259">
        <v>318015</v>
      </c>
      <c r="R29" s="259">
        <v>91570</v>
      </c>
      <c r="S29" s="259">
        <v>49340</v>
      </c>
      <c r="T29" s="259">
        <v>177106</v>
      </c>
      <c r="U29" s="259">
        <v>33409</v>
      </c>
      <c r="V29" s="259">
        <v>2979</v>
      </c>
      <c r="W29" s="259">
        <v>3438</v>
      </c>
      <c r="X29" s="259">
        <v>1161537</v>
      </c>
      <c r="Y29" s="259">
        <v>8840</v>
      </c>
      <c r="Z29" s="259">
        <v>23465</v>
      </c>
      <c r="AA29" s="278">
        <v>11</v>
      </c>
    </row>
    <row r="30" spans="1:27" ht="12.75">
      <c r="A30" s="293">
        <v>12</v>
      </c>
      <c r="B30" s="542" t="s">
        <v>160</v>
      </c>
      <c r="C30" s="542"/>
      <c r="D30" s="542"/>
      <c r="E30" s="125"/>
      <c r="F30" s="259">
        <v>9</v>
      </c>
      <c r="G30" s="259">
        <v>5766657</v>
      </c>
      <c r="H30" s="259">
        <v>25994</v>
      </c>
      <c r="I30" s="259">
        <v>5740663</v>
      </c>
      <c r="J30" s="259">
        <v>3402848</v>
      </c>
      <c r="K30" s="259">
        <v>2324782</v>
      </c>
      <c r="L30" s="259">
        <v>1813115</v>
      </c>
      <c r="M30" s="259">
        <v>511667</v>
      </c>
      <c r="N30" s="259">
        <v>7884</v>
      </c>
      <c r="O30" s="259">
        <v>2554</v>
      </c>
      <c r="P30" s="259">
        <v>5150</v>
      </c>
      <c r="Q30" s="259">
        <v>1665147</v>
      </c>
      <c r="R30" s="259">
        <v>734175</v>
      </c>
      <c r="S30" s="251">
        <v>588306</v>
      </c>
      <c r="T30" s="259">
        <v>342665</v>
      </c>
      <c r="U30" s="259">
        <v>104230</v>
      </c>
      <c r="V30" s="259">
        <v>19212</v>
      </c>
      <c r="W30" s="259">
        <v>9301</v>
      </c>
      <c r="X30" s="259">
        <v>4101510</v>
      </c>
      <c r="Y30" s="259">
        <v>33317</v>
      </c>
      <c r="Z30" s="259">
        <v>69194</v>
      </c>
      <c r="AA30" s="278">
        <v>12</v>
      </c>
    </row>
    <row r="31" spans="1:27" ht="12" customHeight="1">
      <c r="A31" s="293">
        <v>13</v>
      </c>
      <c r="B31" s="486"/>
      <c r="C31" s="486"/>
      <c r="D31" s="137" t="s">
        <v>161</v>
      </c>
      <c r="E31" s="138"/>
      <c r="F31" s="228">
        <v>353</v>
      </c>
      <c r="G31" s="228">
        <v>20690334</v>
      </c>
      <c r="H31" s="228">
        <v>145863</v>
      </c>
      <c r="I31" s="228">
        <v>20544472</v>
      </c>
      <c r="J31" s="228">
        <v>12840072</v>
      </c>
      <c r="K31" s="228">
        <v>7616623</v>
      </c>
      <c r="L31" s="228">
        <v>5333814</v>
      </c>
      <c r="M31" s="228">
        <v>2282808</v>
      </c>
      <c r="N31" s="228">
        <v>58331</v>
      </c>
      <c r="O31" s="228">
        <v>17777</v>
      </c>
      <c r="P31" s="228">
        <v>29446</v>
      </c>
      <c r="Q31" s="228">
        <v>2905769</v>
      </c>
      <c r="R31" s="228">
        <v>1284456</v>
      </c>
      <c r="S31" s="228">
        <v>649120</v>
      </c>
      <c r="T31" s="228">
        <v>972193</v>
      </c>
      <c r="U31" s="228">
        <v>304117</v>
      </c>
      <c r="V31" s="228">
        <v>101899</v>
      </c>
      <c r="W31" s="228">
        <v>42342</v>
      </c>
      <c r="X31" s="228">
        <v>17784565</v>
      </c>
      <c r="Y31" s="228">
        <v>158611</v>
      </c>
      <c r="Z31" s="228">
        <v>387031</v>
      </c>
      <c r="AA31" s="278">
        <v>13</v>
      </c>
    </row>
    <row r="32" spans="6:27" ht="12.75"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487"/>
      <c r="T32" s="77"/>
      <c r="U32" s="77"/>
      <c r="V32" s="77"/>
      <c r="W32" s="77"/>
      <c r="X32" s="77"/>
      <c r="Y32" s="77"/>
      <c r="Z32" s="77"/>
      <c r="AA32" s="190"/>
    </row>
    <row r="33" spans="1:27" ht="12.75">
      <c r="A33" s="597" t="s">
        <v>424</v>
      </c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30" t="s">
        <v>424</v>
      </c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</row>
    <row r="34" spans="6:27" ht="12.75"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259"/>
      <c r="T34" s="77"/>
      <c r="U34" s="77"/>
      <c r="V34" s="77"/>
      <c r="W34" s="77"/>
      <c r="X34" s="485"/>
      <c r="Y34" s="485"/>
      <c r="Z34" s="77"/>
      <c r="AA34" s="190"/>
    </row>
    <row r="35" spans="1:27" ht="12.75">
      <c r="A35" s="181">
        <v>14</v>
      </c>
      <c r="B35" s="542" t="s">
        <v>328</v>
      </c>
      <c r="C35" s="542"/>
      <c r="D35" s="542"/>
      <c r="E35" s="64"/>
      <c r="F35" s="259">
        <v>148</v>
      </c>
      <c r="G35" s="259">
        <v>15831099</v>
      </c>
      <c r="H35" s="259">
        <v>118391</v>
      </c>
      <c r="I35" s="259">
        <v>15712708</v>
      </c>
      <c r="J35" s="259">
        <v>9891715</v>
      </c>
      <c r="K35" s="259">
        <v>5785260</v>
      </c>
      <c r="L35" s="259">
        <v>4181571</v>
      </c>
      <c r="M35" s="259">
        <v>1603690</v>
      </c>
      <c r="N35" s="259">
        <v>24859</v>
      </c>
      <c r="O35" s="259">
        <v>7477</v>
      </c>
      <c r="P35" s="259">
        <v>10872</v>
      </c>
      <c r="Q35" s="259">
        <v>2622577</v>
      </c>
      <c r="R35" s="259">
        <v>1151625</v>
      </c>
      <c r="S35" s="259">
        <v>644681</v>
      </c>
      <c r="T35" s="259">
        <v>826271</v>
      </c>
      <c r="U35" s="259">
        <v>235063</v>
      </c>
      <c r="V35" s="259">
        <v>64766</v>
      </c>
      <c r="W35" s="259">
        <v>32312</v>
      </c>
      <c r="X35" s="259">
        <v>13208522</v>
      </c>
      <c r="Y35" s="259">
        <v>116101</v>
      </c>
      <c r="Z35" s="259">
        <v>284086</v>
      </c>
      <c r="AA35" s="183">
        <v>14</v>
      </c>
    </row>
    <row r="36" spans="1:27" ht="12.75">
      <c r="A36" s="181">
        <v>15</v>
      </c>
      <c r="B36" s="542" t="s">
        <v>329</v>
      </c>
      <c r="C36" s="542"/>
      <c r="D36" s="542"/>
      <c r="E36" s="64"/>
      <c r="F36" s="259">
        <v>45</v>
      </c>
      <c r="G36" s="259">
        <v>2197497</v>
      </c>
      <c r="H36" s="259">
        <v>21414</v>
      </c>
      <c r="I36" s="259">
        <v>2176083</v>
      </c>
      <c r="J36" s="259">
        <v>1410389</v>
      </c>
      <c r="K36" s="259">
        <v>760252</v>
      </c>
      <c r="L36" s="259">
        <v>490324</v>
      </c>
      <c r="M36" s="259">
        <v>269928</v>
      </c>
      <c r="N36" s="259">
        <v>3631</v>
      </c>
      <c r="O36" s="259">
        <v>1146</v>
      </c>
      <c r="P36" s="259">
        <v>1811</v>
      </c>
      <c r="Q36" s="259">
        <v>184952</v>
      </c>
      <c r="R36" s="259">
        <v>98663</v>
      </c>
      <c r="S36" s="259">
        <v>2237</v>
      </c>
      <c r="T36" s="259">
        <v>84052</v>
      </c>
      <c r="U36" s="259">
        <v>37789</v>
      </c>
      <c r="V36" s="259">
        <v>17940</v>
      </c>
      <c r="W36" s="259">
        <v>4000</v>
      </c>
      <c r="X36" s="259">
        <v>2012546</v>
      </c>
      <c r="Y36" s="259">
        <v>21085</v>
      </c>
      <c r="Z36" s="259">
        <v>50151</v>
      </c>
      <c r="AA36" s="183">
        <v>15</v>
      </c>
    </row>
    <row r="37" spans="1:27" ht="12.75">
      <c r="A37" s="181">
        <v>16</v>
      </c>
      <c r="B37" s="542" t="s">
        <v>330</v>
      </c>
      <c r="C37" s="542"/>
      <c r="D37" s="542"/>
      <c r="E37" s="64"/>
      <c r="F37" s="259">
        <v>160</v>
      </c>
      <c r="G37" s="259">
        <v>2661739</v>
      </c>
      <c r="H37" s="259">
        <v>6057</v>
      </c>
      <c r="I37" s="259">
        <v>2655681</v>
      </c>
      <c r="J37" s="259">
        <v>1537968</v>
      </c>
      <c r="K37" s="259">
        <v>1071110</v>
      </c>
      <c r="L37" s="259">
        <v>661920</v>
      </c>
      <c r="M37" s="259">
        <v>409191</v>
      </c>
      <c r="N37" s="259">
        <v>29840</v>
      </c>
      <c r="O37" s="259">
        <v>9154</v>
      </c>
      <c r="P37" s="259">
        <v>16763</v>
      </c>
      <c r="Q37" s="259">
        <v>98241</v>
      </c>
      <c r="R37" s="259">
        <v>34169</v>
      </c>
      <c r="S37" s="259">
        <v>2201</v>
      </c>
      <c r="T37" s="259">
        <v>61871</v>
      </c>
      <c r="U37" s="259">
        <v>31265</v>
      </c>
      <c r="V37" s="259">
        <v>19193</v>
      </c>
      <c r="W37" s="259">
        <v>6030</v>
      </c>
      <c r="X37" s="259">
        <v>2563498</v>
      </c>
      <c r="Y37" s="259">
        <v>21425</v>
      </c>
      <c r="Z37" s="259">
        <v>52794</v>
      </c>
      <c r="AA37" s="183">
        <v>16</v>
      </c>
    </row>
    <row r="38" spans="2:27" ht="12.75">
      <c r="B38" s="75"/>
      <c r="C38" s="75"/>
      <c r="D38" s="75"/>
      <c r="E38" s="419"/>
      <c r="F38" s="77"/>
      <c r="G38" s="77"/>
      <c r="H38" s="77"/>
      <c r="I38" s="77"/>
      <c r="J38" s="77"/>
      <c r="K38" s="77"/>
      <c r="Q38" s="77"/>
      <c r="R38" s="77"/>
      <c r="S38" s="77"/>
      <c r="T38" s="77"/>
      <c r="U38" s="77"/>
      <c r="V38" s="77"/>
      <c r="W38" s="77"/>
      <c r="X38" s="485"/>
      <c r="Y38" s="485"/>
      <c r="Z38" s="77"/>
      <c r="AA38" s="190"/>
    </row>
    <row r="39" spans="1:27" ht="12.75">
      <c r="A39" s="599" t="s">
        <v>331</v>
      </c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29" t="s">
        <v>331</v>
      </c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</row>
    <row r="40" spans="1:27" ht="12.75">
      <c r="A40" s="599" t="s">
        <v>332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29" t="s">
        <v>332</v>
      </c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29"/>
      <c r="AA40" s="529"/>
    </row>
    <row r="41" spans="1:27" ht="12.75">
      <c r="A41" s="597" t="s">
        <v>396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30" t="s">
        <v>396</v>
      </c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</row>
    <row r="42" spans="1:27" ht="12.75">
      <c r="A42" s="181"/>
      <c r="B42" s="581" t="s">
        <v>184</v>
      </c>
      <c r="C42" s="581"/>
      <c r="D42" s="581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485"/>
      <c r="Y42" s="485"/>
      <c r="Z42" s="77"/>
      <c r="AA42" s="190"/>
    </row>
    <row r="43" spans="1:27" ht="12.75">
      <c r="A43" s="181">
        <v>17</v>
      </c>
      <c r="B43" s="595" t="s">
        <v>343</v>
      </c>
      <c r="C43" s="595"/>
      <c r="D43" s="595"/>
      <c r="E43" s="125"/>
      <c r="F43" s="259">
        <v>74</v>
      </c>
      <c r="G43" s="259">
        <v>326728</v>
      </c>
      <c r="H43" s="259">
        <v>237</v>
      </c>
      <c r="I43" s="259">
        <v>326491</v>
      </c>
      <c r="J43" s="259">
        <v>165489</v>
      </c>
      <c r="K43" s="259">
        <v>151059</v>
      </c>
      <c r="L43" s="259">
        <v>93137</v>
      </c>
      <c r="M43" s="259">
        <v>57922</v>
      </c>
      <c r="N43" s="259">
        <v>5729</v>
      </c>
      <c r="O43" s="259">
        <v>1484</v>
      </c>
      <c r="P43" s="259">
        <v>4214</v>
      </c>
      <c r="Q43" s="259">
        <v>18788</v>
      </c>
      <c r="R43" s="259">
        <v>13443</v>
      </c>
      <c r="S43" s="259" t="s">
        <v>755</v>
      </c>
      <c r="T43" s="259">
        <v>5345</v>
      </c>
      <c r="U43" s="259">
        <v>2078</v>
      </c>
      <c r="V43" s="259">
        <v>1336</v>
      </c>
      <c r="W43" s="259">
        <v>189</v>
      </c>
      <c r="X43" s="259">
        <v>307941</v>
      </c>
      <c r="Y43" s="259">
        <v>2188</v>
      </c>
      <c r="Z43" s="259">
        <v>5247</v>
      </c>
      <c r="AA43" s="183">
        <v>17</v>
      </c>
    </row>
    <row r="44" spans="1:27" ht="12.75">
      <c r="A44" s="181">
        <v>18</v>
      </c>
      <c r="B44" s="596" t="s">
        <v>194</v>
      </c>
      <c r="C44" s="596"/>
      <c r="D44" s="596"/>
      <c r="E44" s="125"/>
      <c r="F44" s="259">
        <v>31</v>
      </c>
      <c r="G44" s="259">
        <v>455567</v>
      </c>
      <c r="H44" s="259">
        <v>815</v>
      </c>
      <c r="I44" s="259">
        <v>454752</v>
      </c>
      <c r="J44" s="259">
        <v>280028</v>
      </c>
      <c r="K44" s="259">
        <v>170773</v>
      </c>
      <c r="L44" s="259">
        <v>113337</v>
      </c>
      <c r="M44" s="259">
        <v>57435</v>
      </c>
      <c r="N44" s="259">
        <v>2302</v>
      </c>
      <c r="O44" s="259">
        <v>1230</v>
      </c>
      <c r="P44" s="259">
        <v>1649</v>
      </c>
      <c r="Q44" s="259">
        <v>19595</v>
      </c>
      <c r="R44" s="259">
        <v>12319</v>
      </c>
      <c r="S44" s="259" t="s">
        <v>755</v>
      </c>
      <c r="T44" s="259">
        <v>7276</v>
      </c>
      <c r="U44" s="259">
        <v>2950</v>
      </c>
      <c r="V44" s="259">
        <v>2659</v>
      </c>
      <c r="W44" s="259">
        <v>158</v>
      </c>
      <c r="X44" s="259">
        <v>435972</v>
      </c>
      <c r="Y44" s="259">
        <v>4517</v>
      </c>
      <c r="Z44" s="259">
        <v>9852</v>
      </c>
      <c r="AA44" s="183">
        <v>18</v>
      </c>
    </row>
    <row r="45" spans="1:27" ht="12.75">
      <c r="A45" s="181">
        <v>19</v>
      </c>
      <c r="B45" s="594" t="s">
        <v>193</v>
      </c>
      <c r="C45" s="594"/>
      <c r="D45" s="594"/>
      <c r="E45" s="125"/>
      <c r="F45" s="259">
        <v>45</v>
      </c>
      <c r="G45" s="259">
        <v>1207365</v>
      </c>
      <c r="H45" s="259">
        <v>9660</v>
      </c>
      <c r="I45" s="259">
        <v>1197705</v>
      </c>
      <c r="J45" s="259">
        <v>766702</v>
      </c>
      <c r="K45" s="259">
        <v>421942</v>
      </c>
      <c r="L45" s="259">
        <v>273738</v>
      </c>
      <c r="M45" s="259">
        <v>148204</v>
      </c>
      <c r="N45" s="259">
        <v>8303</v>
      </c>
      <c r="O45" s="259">
        <v>4656</v>
      </c>
      <c r="P45" s="259">
        <v>758</v>
      </c>
      <c r="Q45" s="259">
        <v>57605</v>
      </c>
      <c r="R45" s="259">
        <v>27526</v>
      </c>
      <c r="S45" s="259">
        <v>385</v>
      </c>
      <c r="T45" s="259">
        <v>29695</v>
      </c>
      <c r="U45" s="259">
        <v>8355</v>
      </c>
      <c r="V45" s="259">
        <v>4638</v>
      </c>
      <c r="W45" s="259">
        <v>1710</v>
      </c>
      <c r="X45" s="259">
        <v>1149760</v>
      </c>
      <c r="Y45" s="259">
        <v>12873</v>
      </c>
      <c r="Z45" s="259">
        <v>29893</v>
      </c>
      <c r="AA45" s="183">
        <v>19</v>
      </c>
    </row>
    <row r="46" spans="1:27" ht="12.75">
      <c r="A46" s="181">
        <v>20</v>
      </c>
      <c r="B46" s="594" t="s">
        <v>192</v>
      </c>
      <c r="C46" s="594"/>
      <c r="D46" s="594"/>
      <c r="E46" s="125"/>
      <c r="F46" s="259">
        <v>26</v>
      </c>
      <c r="G46" s="259">
        <v>1018870</v>
      </c>
      <c r="H46" s="259">
        <v>6953</v>
      </c>
      <c r="I46" s="259">
        <v>1011916</v>
      </c>
      <c r="J46" s="259">
        <v>618216</v>
      </c>
      <c r="K46" s="259">
        <v>388957</v>
      </c>
      <c r="L46" s="259">
        <v>235465</v>
      </c>
      <c r="M46" s="259">
        <v>153493</v>
      </c>
      <c r="N46" s="259">
        <v>4187</v>
      </c>
      <c r="O46" s="259">
        <v>641</v>
      </c>
      <c r="P46" s="259">
        <v>556</v>
      </c>
      <c r="Q46" s="259">
        <v>62075</v>
      </c>
      <c r="R46" s="259">
        <v>26975</v>
      </c>
      <c r="S46" s="259">
        <v>501</v>
      </c>
      <c r="T46" s="259">
        <v>34600</v>
      </c>
      <c r="U46" s="259">
        <v>14153</v>
      </c>
      <c r="V46" s="259">
        <v>6134</v>
      </c>
      <c r="W46" s="259">
        <v>2874</v>
      </c>
      <c r="X46" s="259">
        <v>956794</v>
      </c>
      <c r="Y46" s="259">
        <v>9572</v>
      </c>
      <c r="Z46" s="259">
        <v>26555</v>
      </c>
      <c r="AA46" s="183">
        <v>20</v>
      </c>
    </row>
    <row r="47" spans="1:27" ht="12.75">
      <c r="A47" s="181">
        <v>21</v>
      </c>
      <c r="B47" s="594" t="s">
        <v>191</v>
      </c>
      <c r="C47" s="594"/>
      <c r="D47" s="594"/>
      <c r="E47" s="125"/>
      <c r="F47" s="259">
        <v>20</v>
      </c>
      <c r="G47" s="259" t="s">
        <v>721</v>
      </c>
      <c r="H47" s="259" t="s">
        <v>721</v>
      </c>
      <c r="I47" s="259" t="s">
        <v>721</v>
      </c>
      <c r="J47" s="259" t="s">
        <v>721</v>
      </c>
      <c r="K47" s="259" t="s">
        <v>721</v>
      </c>
      <c r="L47" s="259" t="s">
        <v>721</v>
      </c>
      <c r="M47" s="259" t="s">
        <v>721</v>
      </c>
      <c r="N47" s="259" t="s">
        <v>721</v>
      </c>
      <c r="O47" s="259" t="s">
        <v>721</v>
      </c>
      <c r="P47" s="259" t="s">
        <v>721</v>
      </c>
      <c r="Q47" s="259" t="s">
        <v>721</v>
      </c>
      <c r="R47" s="259" t="s">
        <v>721</v>
      </c>
      <c r="S47" s="259" t="s">
        <v>721</v>
      </c>
      <c r="T47" s="259" t="s">
        <v>721</v>
      </c>
      <c r="U47" s="259" t="s">
        <v>721</v>
      </c>
      <c r="V47" s="259" t="s">
        <v>721</v>
      </c>
      <c r="W47" s="259" t="s">
        <v>721</v>
      </c>
      <c r="X47" s="259" t="s">
        <v>721</v>
      </c>
      <c r="Y47" s="259" t="s">
        <v>721</v>
      </c>
      <c r="Z47" s="259" t="s">
        <v>721</v>
      </c>
      <c r="AA47" s="183">
        <v>21</v>
      </c>
    </row>
    <row r="48" spans="1:27" ht="12.75">
      <c r="A48" s="181">
        <v>22</v>
      </c>
      <c r="B48" s="594" t="s">
        <v>190</v>
      </c>
      <c r="C48" s="594"/>
      <c r="D48" s="594"/>
      <c r="E48" s="125"/>
      <c r="F48" s="259">
        <v>15</v>
      </c>
      <c r="G48" s="251">
        <v>1027800</v>
      </c>
      <c r="H48" s="251">
        <v>6471</v>
      </c>
      <c r="I48" s="251">
        <v>1021329</v>
      </c>
      <c r="J48" s="251">
        <v>628678</v>
      </c>
      <c r="K48" s="251">
        <v>384951</v>
      </c>
      <c r="L48" s="251">
        <v>256207</v>
      </c>
      <c r="M48" s="251">
        <v>128744</v>
      </c>
      <c r="N48" s="251">
        <v>5762</v>
      </c>
      <c r="O48" s="251">
        <v>624</v>
      </c>
      <c r="P48" s="251">
        <v>1938</v>
      </c>
      <c r="Q48" s="251">
        <v>69897</v>
      </c>
      <c r="R48" s="251">
        <v>23799</v>
      </c>
      <c r="S48" s="251">
        <v>1287</v>
      </c>
      <c r="T48" s="251">
        <v>44811</v>
      </c>
      <c r="U48" s="251">
        <v>19929</v>
      </c>
      <c r="V48" s="251">
        <v>8267</v>
      </c>
      <c r="W48" s="251">
        <v>4192</v>
      </c>
      <c r="X48" s="251">
        <v>957904</v>
      </c>
      <c r="Y48" s="251">
        <v>9298</v>
      </c>
      <c r="Z48" s="251">
        <v>23727</v>
      </c>
      <c r="AA48" s="183">
        <v>22</v>
      </c>
    </row>
    <row r="49" spans="1:27" ht="12.75">
      <c r="A49" s="181">
        <v>23</v>
      </c>
      <c r="B49" s="594" t="s">
        <v>189</v>
      </c>
      <c r="C49" s="594"/>
      <c r="D49" s="594"/>
      <c r="E49" s="125"/>
      <c r="F49" s="259">
        <v>20</v>
      </c>
      <c r="G49" s="259">
        <v>1750328</v>
      </c>
      <c r="H49" s="259">
        <v>14185</v>
      </c>
      <c r="I49" s="259">
        <v>1736143</v>
      </c>
      <c r="J49" s="259">
        <v>1128534</v>
      </c>
      <c r="K49" s="259">
        <v>602872</v>
      </c>
      <c r="L49" s="259">
        <v>434725</v>
      </c>
      <c r="M49" s="259">
        <v>168146</v>
      </c>
      <c r="N49" s="259">
        <v>4126</v>
      </c>
      <c r="O49" s="259">
        <v>1511</v>
      </c>
      <c r="P49" s="259">
        <v>612</v>
      </c>
      <c r="Q49" s="259">
        <v>147378</v>
      </c>
      <c r="R49" s="259">
        <v>81210</v>
      </c>
      <c r="S49" s="259">
        <v>365</v>
      </c>
      <c r="T49" s="259">
        <v>65803</v>
      </c>
      <c r="U49" s="259">
        <v>24908</v>
      </c>
      <c r="V49" s="259">
        <v>11682</v>
      </c>
      <c r="W49" s="259">
        <v>3620</v>
      </c>
      <c r="X49" s="259">
        <v>1602950</v>
      </c>
      <c r="Y49" s="259">
        <v>15426</v>
      </c>
      <c r="Z49" s="259">
        <v>42870</v>
      </c>
      <c r="AA49" s="183">
        <v>23</v>
      </c>
    </row>
    <row r="50" spans="1:27" ht="12.75">
      <c r="A50" s="181">
        <v>24</v>
      </c>
      <c r="B50" s="594" t="s">
        <v>188</v>
      </c>
      <c r="C50" s="594"/>
      <c r="D50" s="594"/>
      <c r="E50" s="125"/>
      <c r="F50" s="259">
        <v>16</v>
      </c>
      <c r="G50" s="259" t="s">
        <v>721</v>
      </c>
      <c r="H50" s="259" t="s">
        <v>721</v>
      </c>
      <c r="I50" s="259" t="s">
        <v>721</v>
      </c>
      <c r="J50" s="259" t="s">
        <v>721</v>
      </c>
      <c r="K50" s="259" t="s">
        <v>721</v>
      </c>
      <c r="L50" s="259" t="s">
        <v>721</v>
      </c>
      <c r="M50" s="259" t="s">
        <v>721</v>
      </c>
      <c r="N50" s="259" t="s">
        <v>721</v>
      </c>
      <c r="O50" s="259" t="s">
        <v>721</v>
      </c>
      <c r="P50" s="259" t="s">
        <v>721</v>
      </c>
      <c r="Q50" s="259" t="s">
        <v>721</v>
      </c>
      <c r="R50" s="259" t="s">
        <v>721</v>
      </c>
      <c r="S50" s="259" t="s">
        <v>721</v>
      </c>
      <c r="T50" s="259" t="s">
        <v>721</v>
      </c>
      <c r="U50" s="259" t="s">
        <v>721</v>
      </c>
      <c r="V50" s="259" t="s">
        <v>721</v>
      </c>
      <c r="W50" s="259" t="s">
        <v>721</v>
      </c>
      <c r="X50" s="259" t="s">
        <v>721</v>
      </c>
      <c r="Y50" s="259" t="s">
        <v>721</v>
      </c>
      <c r="Z50" s="259" t="s">
        <v>721</v>
      </c>
      <c r="AA50" s="183">
        <v>24</v>
      </c>
    </row>
    <row r="51" spans="1:27" ht="12.75">
      <c r="A51" s="181">
        <v>25</v>
      </c>
      <c r="B51" s="594" t="s">
        <v>187</v>
      </c>
      <c r="C51" s="594"/>
      <c r="D51" s="594"/>
      <c r="E51" s="125"/>
      <c r="F51" s="259">
        <v>9</v>
      </c>
      <c r="G51" s="259" t="s">
        <v>721</v>
      </c>
      <c r="H51" s="259" t="s">
        <v>721</v>
      </c>
      <c r="I51" s="259" t="s">
        <v>721</v>
      </c>
      <c r="J51" s="259" t="s">
        <v>721</v>
      </c>
      <c r="K51" s="259" t="s">
        <v>721</v>
      </c>
      <c r="L51" s="259" t="s">
        <v>721</v>
      </c>
      <c r="M51" s="259" t="s">
        <v>721</v>
      </c>
      <c r="N51" s="259" t="s">
        <v>721</v>
      </c>
      <c r="O51" s="259" t="s">
        <v>721</v>
      </c>
      <c r="P51" s="259" t="s">
        <v>721</v>
      </c>
      <c r="Q51" s="259" t="s">
        <v>721</v>
      </c>
      <c r="R51" s="259" t="s">
        <v>721</v>
      </c>
      <c r="S51" s="259" t="s">
        <v>721</v>
      </c>
      <c r="T51" s="259" t="s">
        <v>721</v>
      </c>
      <c r="U51" s="259" t="s">
        <v>721</v>
      </c>
      <c r="V51" s="259" t="s">
        <v>721</v>
      </c>
      <c r="W51" s="259" t="s">
        <v>721</v>
      </c>
      <c r="X51" s="259" t="s">
        <v>721</v>
      </c>
      <c r="Y51" s="259" t="s">
        <v>721</v>
      </c>
      <c r="Z51" s="259" t="s">
        <v>721</v>
      </c>
      <c r="AA51" s="183">
        <v>25</v>
      </c>
    </row>
    <row r="52" spans="1:27" ht="12.75">
      <c r="A52" s="181">
        <v>26</v>
      </c>
      <c r="B52" s="594" t="s">
        <v>186</v>
      </c>
      <c r="C52" s="594"/>
      <c r="D52" s="594"/>
      <c r="E52" s="125"/>
      <c r="F52" s="259">
        <v>12</v>
      </c>
      <c r="G52" s="259">
        <v>2238436</v>
      </c>
      <c r="H52" s="259">
        <v>19358</v>
      </c>
      <c r="I52" s="259">
        <v>2219079</v>
      </c>
      <c r="J52" s="259">
        <v>1452348</v>
      </c>
      <c r="K52" s="259">
        <v>761145</v>
      </c>
      <c r="L52" s="259">
        <v>554319</v>
      </c>
      <c r="M52" s="259">
        <v>206827</v>
      </c>
      <c r="N52" s="259">
        <v>4001</v>
      </c>
      <c r="O52" s="259">
        <v>1220</v>
      </c>
      <c r="P52" s="259">
        <v>1584</v>
      </c>
      <c r="Q52" s="259">
        <v>196337</v>
      </c>
      <c r="R52" s="259">
        <v>83628</v>
      </c>
      <c r="S52" s="259">
        <v>564</v>
      </c>
      <c r="T52" s="259">
        <v>112145</v>
      </c>
      <c r="U52" s="259">
        <v>34095</v>
      </c>
      <c r="V52" s="259">
        <v>15377</v>
      </c>
      <c r="W52" s="259">
        <v>6371</v>
      </c>
      <c r="X52" s="259">
        <v>2042099</v>
      </c>
      <c r="Y52" s="259">
        <v>17578</v>
      </c>
      <c r="Z52" s="259">
        <v>50480</v>
      </c>
      <c r="AA52" s="183">
        <v>26</v>
      </c>
    </row>
    <row r="53" spans="1:27" ht="12.75">
      <c r="A53" s="181">
        <v>27</v>
      </c>
      <c r="B53" s="594" t="s">
        <v>185</v>
      </c>
      <c r="C53" s="594"/>
      <c r="D53" s="594"/>
      <c r="E53" s="125"/>
      <c r="F53" s="259">
        <v>4</v>
      </c>
      <c r="G53" s="259" t="s">
        <v>721</v>
      </c>
      <c r="H53" s="259" t="s">
        <v>721</v>
      </c>
      <c r="I53" s="259" t="s">
        <v>721</v>
      </c>
      <c r="J53" s="259" t="s">
        <v>721</v>
      </c>
      <c r="K53" s="259" t="s">
        <v>721</v>
      </c>
      <c r="L53" s="259" t="s">
        <v>721</v>
      </c>
      <c r="M53" s="259" t="s">
        <v>721</v>
      </c>
      <c r="N53" s="259" t="s">
        <v>721</v>
      </c>
      <c r="O53" s="259" t="s">
        <v>721</v>
      </c>
      <c r="P53" s="259" t="s">
        <v>721</v>
      </c>
      <c r="Q53" s="259" t="s">
        <v>721</v>
      </c>
      <c r="R53" s="259" t="s">
        <v>721</v>
      </c>
      <c r="S53" s="259" t="s">
        <v>721</v>
      </c>
      <c r="T53" s="259" t="s">
        <v>721</v>
      </c>
      <c r="U53" s="259" t="s">
        <v>721</v>
      </c>
      <c r="V53" s="259" t="s">
        <v>721</v>
      </c>
      <c r="W53" s="259" t="s">
        <v>721</v>
      </c>
      <c r="X53" s="259" t="s">
        <v>721</v>
      </c>
      <c r="Y53" s="259" t="s">
        <v>721</v>
      </c>
      <c r="Z53" s="259" t="s">
        <v>721</v>
      </c>
      <c r="AA53" s="183">
        <v>27</v>
      </c>
    </row>
    <row r="54" spans="1:27" ht="12.75">
      <c r="A54" s="181">
        <v>28</v>
      </c>
      <c r="B54" s="542" t="s">
        <v>160</v>
      </c>
      <c r="C54" s="542"/>
      <c r="D54" s="542"/>
      <c r="E54" s="125"/>
      <c r="F54" s="259">
        <v>9</v>
      </c>
      <c r="G54" s="251">
        <v>5766657</v>
      </c>
      <c r="H54" s="251">
        <v>25994</v>
      </c>
      <c r="I54" s="251">
        <v>5740663</v>
      </c>
      <c r="J54" s="251">
        <v>3402848</v>
      </c>
      <c r="K54" s="251">
        <v>2324782</v>
      </c>
      <c r="L54" s="251">
        <v>1813115</v>
      </c>
      <c r="M54" s="251">
        <v>511667</v>
      </c>
      <c r="N54" s="251">
        <v>7884</v>
      </c>
      <c r="O54" s="251">
        <v>2554</v>
      </c>
      <c r="P54" s="251">
        <v>5150</v>
      </c>
      <c r="Q54" s="251">
        <v>1665147</v>
      </c>
      <c r="R54" s="251">
        <v>734175</v>
      </c>
      <c r="S54" s="251">
        <v>588306</v>
      </c>
      <c r="T54" s="251">
        <v>342665</v>
      </c>
      <c r="U54" s="251">
        <v>104230</v>
      </c>
      <c r="V54" s="251">
        <v>19212</v>
      </c>
      <c r="W54" s="251">
        <v>9301</v>
      </c>
      <c r="X54" s="251">
        <v>4101510</v>
      </c>
      <c r="Y54" s="251">
        <v>33317</v>
      </c>
      <c r="Z54" s="251">
        <v>69194</v>
      </c>
      <c r="AA54" s="183">
        <v>28</v>
      </c>
    </row>
    <row r="55" spans="1:27" ht="12" customHeight="1">
      <c r="A55" s="181">
        <v>29</v>
      </c>
      <c r="B55" s="486"/>
      <c r="C55" s="486"/>
      <c r="D55" s="84" t="s">
        <v>341</v>
      </c>
      <c r="E55" s="138"/>
      <c r="F55" s="228">
        <v>281</v>
      </c>
      <c r="G55" s="228">
        <v>19508472</v>
      </c>
      <c r="H55" s="228">
        <v>126034</v>
      </c>
      <c r="I55" s="228">
        <v>19382438</v>
      </c>
      <c r="J55" s="228">
        <v>11980024</v>
      </c>
      <c r="K55" s="228">
        <v>7321381</v>
      </c>
      <c r="L55" s="228">
        <v>5183858</v>
      </c>
      <c r="M55" s="228">
        <v>2137523</v>
      </c>
      <c r="N55" s="228">
        <v>53680</v>
      </c>
      <c r="O55" s="228">
        <v>17201</v>
      </c>
      <c r="P55" s="228">
        <v>27353</v>
      </c>
      <c r="Q55" s="228">
        <v>2811306</v>
      </c>
      <c r="R55" s="228">
        <v>1231890</v>
      </c>
      <c r="S55" s="228">
        <v>649099</v>
      </c>
      <c r="T55" s="228">
        <v>930316</v>
      </c>
      <c r="U55" s="228">
        <v>299537</v>
      </c>
      <c r="V55" s="228">
        <v>95810</v>
      </c>
      <c r="W55" s="228">
        <v>42079</v>
      </c>
      <c r="X55" s="228">
        <v>16697166</v>
      </c>
      <c r="Y55" s="228">
        <v>153008</v>
      </c>
      <c r="Z55" s="228">
        <v>373279</v>
      </c>
      <c r="AA55" s="183">
        <v>29</v>
      </c>
    </row>
    <row r="56" spans="6:27" ht="12.75">
      <c r="F56" s="76"/>
      <c r="G56" s="76"/>
      <c r="H56" s="76"/>
      <c r="I56" s="76"/>
      <c r="J56" s="76"/>
      <c r="K56" s="76"/>
      <c r="L56" s="76"/>
      <c r="Q56" s="76"/>
      <c r="R56" s="76"/>
      <c r="S56" s="259"/>
      <c r="T56" s="76"/>
      <c r="U56" s="76"/>
      <c r="V56" s="76"/>
      <c r="W56" s="76"/>
      <c r="X56" s="420"/>
      <c r="Y56" s="420"/>
      <c r="Z56" s="76"/>
      <c r="AA56" s="190"/>
    </row>
    <row r="57" spans="1:27" ht="12.75">
      <c r="A57" s="690" t="s">
        <v>397</v>
      </c>
      <c r="B57" s="690"/>
      <c r="C57" s="690"/>
      <c r="D57" s="690"/>
      <c r="E57" s="690"/>
      <c r="F57" s="690"/>
      <c r="G57" s="690"/>
      <c r="H57" s="690"/>
      <c r="I57" s="690"/>
      <c r="J57" s="690"/>
      <c r="K57" s="690"/>
      <c r="L57" s="690"/>
      <c r="M57" s="690"/>
      <c r="N57" s="530" t="s">
        <v>397</v>
      </c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</row>
    <row r="58" spans="2:27" ht="12.75">
      <c r="B58" s="486"/>
      <c r="C58" s="486"/>
      <c r="D58" s="137"/>
      <c r="E58" s="13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485"/>
      <c r="Y58" s="485"/>
      <c r="Z58" s="77"/>
      <c r="AA58" s="190"/>
    </row>
    <row r="59" spans="1:27" ht="12.75">
      <c r="A59" s="181">
        <v>30</v>
      </c>
      <c r="B59" s="542" t="s">
        <v>292</v>
      </c>
      <c r="C59" s="542"/>
      <c r="D59" s="542"/>
      <c r="E59" s="64"/>
      <c r="F59" s="259">
        <v>188</v>
      </c>
      <c r="G59" s="259">
        <v>17251899</v>
      </c>
      <c r="H59" s="259">
        <v>114739</v>
      </c>
      <c r="I59" s="259">
        <v>17137160</v>
      </c>
      <c r="J59" s="259">
        <v>10631052</v>
      </c>
      <c r="K59" s="259">
        <v>6444856</v>
      </c>
      <c r="L59" s="259">
        <v>4572777</v>
      </c>
      <c r="M59" s="259">
        <v>1872079</v>
      </c>
      <c r="N59" s="259">
        <v>39567</v>
      </c>
      <c r="O59" s="259">
        <v>12592</v>
      </c>
      <c r="P59" s="259">
        <v>21684</v>
      </c>
      <c r="Q59" s="259">
        <v>2685914</v>
      </c>
      <c r="R59" s="259">
        <v>1177619</v>
      </c>
      <c r="S59" s="259">
        <v>642105</v>
      </c>
      <c r="T59" s="259">
        <v>866190</v>
      </c>
      <c r="U59" s="259">
        <v>265007</v>
      </c>
      <c r="V59" s="259">
        <v>85496</v>
      </c>
      <c r="W59" s="259">
        <v>35774</v>
      </c>
      <c r="X59" s="259">
        <v>14565985</v>
      </c>
      <c r="Y59" s="259">
        <v>136556</v>
      </c>
      <c r="Z59" s="259">
        <v>329239</v>
      </c>
      <c r="AA59" s="183">
        <v>30</v>
      </c>
    </row>
    <row r="60" spans="1:27" ht="12.75">
      <c r="A60" s="181">
        <v>31</v>
      </c>
      <c r="B60" s="542" t="s">
        <v>294</v>
      </c>
      <c r="C60" s="542"/>
      <c r="D60" s="542"/>
      <c r="E60" s="64"/>
      <c r="F60" s="259">
        <v>44</v>
      </c>
      <c r="G60" s="259">
        <v>1895712</v>
      </c>
      <c r="H60" s="259">
        <v>10171</v>
      </c>
      <c r="I60" s="259">
        <v>1885541</v>
      </c>
      <c r="J60" s="259">
        <v>1150152</v>
      </c>
      <c r="K60" s="259">
        <v>722142</v>
      </c>
      <c r="L60" s="259">
        <v>521045</v>
      </c>
      <c r="M60" s="259">
        <v>201097</v>
      </c>
      <c r="N60" s="259">
        <v>11635</v>
      </c>
      <c r="O60" s="259">
        <v>3425</v>
      </c>
      <c r="P60" s="259">
        <v>1612</v>
      </c>
      <c r="Q60" s="259">
        <v>119243</v>
      </c>
      <c r="R60" s="259">
        <v>50740</v>
      </c>
      <c r="S60" s="259">
        <v>6995</v>
      </c>
      <c r="T60" s="259">
        <v>61508</v>
      </c>
      <c r="U60" s="259">
        <v>32955</v>
      </c>
      <c r="V60" s="259">
        <v>9503</v>
      </c>
      <c r="W60" s="259">
        <v>6152</v>
      </c>
      <c r="X60" s="259">
        <v>1776469</v>
      </c>
      <c r="Y60" s="259">
        <v>15660</v>
      </c>
      <c r="Z60" s="259">
        <v>42166</v>
      </c>
      <c r="AA60" s="183">
        <v>31</v>
      </c>
    </row>
    <row r="61" spans="1:27" ht="12.75">
      <c r="A61" s="181">
        <v>32</v>
      </c>
      <c r="B61" s="542" t="s">
        <v>174</v>
      </c>
      <c r="C61" s="542"/>
      <c r="D61" s="542"/>
      <c r="E61" s="64"/>
      <c r="F61" s="259">
        <v>49</v>
      </c>
      <c r="G61" s="259">
        <v>360861</v>
      </c>
      <c r="H61" s="259">
        <v>1124</v>
      </c>
      <c r="I61" s="259">
        <v>359737</v>
      </c>
      <c r="J61" s="259">
        <v>198820</v>
      </c>
      <c r="K61" s="259">
        <v>154383</v>
      </c>
      <c r="L61" s="259">
        <v>90037</v>
      </c>
      <c r="M61" s="259">
        <v>64347</v>
      </c>
      <c r="N61" s="259">
        <v>2477</v>
      </c>
      <c r="O61" s="259">
        <v>1184</v>
      </c>
      <c r="P61" s="259">
        <v>4058</v>
      </c>
      <c r="Q61" s="259">
        <v>6149</v>
      </c>
      <c r="R61" s="259">
        <v>3531</v>
      </c>
      <c r="S61" s="259" t="s">
        <v>755</v>
      </c>
      <c r="T61" s="259">
        <v>2618</v>
      </c>
      <c r="U61" s="259">
        <v>1575</v>
      </c>
      <c r="V61" s="259">
        <v>811</v>
      </c>
      <c r="W61" s="259">
        <v>153</v>
      </c>
      <c r="X61" s="259">
        <v>354713</v>
      </c>
      <c r="Y61" s="259">
        <v>793</v>
      </c>
      <c r="Z61" s="259">
        <v>1874</v>
      </c>
      <c r="AA61" s="183">
        <v>32</v>
      </c>
    </row>
    <row r="62" spans="6:27" ht="12.75">
      <c r="F62" s="78"/>
      <c r="G62" s="78"/>
      <c r="H62" s="78"/>
      <c r="I62" s="78"/>
      <c r="J62" s="78"/>
      <c r="K62" s="78"/>
      <c r="L62" s="78"/>
      <c r="M62" s="126"/>
      <c r="N62" s="126"/>
      <c r="O62" s="126"/>
      <c r="P62" s="78"/>
      <c r="Q62" s="78"/>
      <c r="R62" s="78"/>
      <c r="S62" s="78"/>
      <c r="T62" s="78"/>
      <c r="U62" s="78"/>
      <c r="V62" s="78"/>
      <c r="W62" s="78"/>
      <c r="X62" s="488"/>
      <c r="Y62" s="488"/>
      <c r="Z62" s="78"/>
      <c r="AA62" s="190"/>
    </row>
    <row r="63" spans="1:27" ht="12.75">
      <c r="A63" s="688" t="s">
        <v>398</v>
      </c>
      <c r="B63" s="688"/>
      <c r="C63" s="688"/>
      <c r="D63" s="688"/>
      <c r="E63" s="688"/>
      <c r="F63" s="688"/>
      <c r="G63" s="688"/>
      <c r="H63" s="688"/>
      <c r="I63" s="688"/>
      <c r="J63" s="688"/>
      <c r="K63" s="688"/>
      <c r="L63" s="688"/>
      <c r="M63" s="688"/>
      <c r="N63" s="688" t="s">
        <v>398</v>
      </c>
      <c r="O63" s="688"/>
      <c r="P63" s="688"/>
      <c r="Q63" s="688"/>
      <c r="R63" s="688"/>
      <c r="S63" s="688"/>
      <c r="T63" s="688"/>
      <c r="U63" s="688"/>
      <c r="V63" s="688"/>
      <c r="W63" s="688"/>
      <c r="X63" s="688"/>
      <c r="Y63" s="688"/>
      <c r="Z63" s="688"/>
      <c r="AA63" s="688"/>
    </row>
    <row r="64" spans="6:27" ht="12.75">
      <c r="F64" s="126"/>
      <c r="G64" s="126"/>
      <c r="H64" s="126"/>
      <c r="I64" s="126"/>
      <c r="J64" s="126"/>
      <c r="K64" s="126"/>
      <c r="L64" s="126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488"/>
      <c r="Y64" s="488"/>
      <c r="Z64" s="126"/>
      <c r="AA64" s="190"/>
    </row>
    <row r="65" spans="1:27" ht="12.75">
      <c r="A65" s="181">
        <v>33</v>
      </c>
      <c r="B65" s="542" t="s">
        <v>162</v>
      </c>
      <c r="C65" s="542"/>
      <c r="D65" s="542"/>
      <c r="E65" s="125"/>
      <c r="F65" s="259">
        <v>6</v>
      </c>
      <c r="G65" s="259">
        <v>4766880</v>
      </c>
      <c r="H65" s="259">
        <v>18283</v>
      </c>
      <c r="I65" s="259">
        <v>4748597</v>
      </c>
      <c r="J65" s="259">
        <v>2712275</v>
      </c>
      <c r="K65" s="259">
        <v>2026349</v>
      </c>
      <c r="L65" s="259">
        <v>1583455</v>
      </c>
      <c r="M65" s="259">
        <v>442894</v>
      </c>
      <c r="N65" s="259">
        <v>5504</v>
      </c>
      <c r="O65" s="259">
        <v>557</v>
      </c>
      <c r="P65" s="259">
        <v>4468</v>
      </c>
      <c r="Q65" s="259">
        <v>1690224</v>
      </c>
      <c r="R65" s="259">
        <v>711334</v>
      </c>
      <c r="S65" s="259">
        <v>630925</v>
      </c>
      <c r="T65" s="259">
        <v>347965</v>
      </c>
      <c r="U65" s="259">
        <v>96814</v>
      </c>
      <c r="V65" s="259">
        <v>12413</v>
      </c>
      <c r="W65" s="259">
        <v>3382</v>
      </c>
      <c r="X65" s="259">
        <v>3076656</v>
      </c>
      <c r="Y65" s="259">
        <v>24235</v>
      </c>
      <c r="Z65" s="259">
        <v>44814</v>
      </c>
      <c r="AA65" s="183">
        <v>33</v>
      </c>
    </row>
    <row r="66" spans="1:27" ht="12.75">
      <c r="A66" s="181">
        <v>34</v>
      </c>
      <c r="B66" s="542" t="s">
        <v>163</v>
      </c>
      <c r="C66" s="542"/>
      <c r="D66" s="542"/>
      <c r="E66" s="125"/>
      <c r="F66" s="259">
        <v>226</v>
      </c>
      <c r="G66" s="259">
        <v>14380731</v>
      </c>
      <c r="H66" s="259">
        <v>106627</v>
      </c>
      <c r="I66" s="259">
        <v>14274104</v>
      </c>
      <c r="J66" s="259">
        <v>9068929</v>
      </c>
      <c r="K66" s="259">
        <v>5140649</v>
      </c>
      <c r="L66" s="259">
        <v>3510366</v>
      </c>
      <c r="M66" s="259">
        <v>1630283</v>
      </c>
      <c r="N66" s="259">
        <v>45698</v>
      </c>
      <c r="O66" s="259">
        <v>15460</v>
      </c>
      <c r="P66" s="259">
        <v>18827</v>
      </c>
      <c r="Q66" s="259">
        <v>1114934</v>
      </c>
      <c r="R66" s="259">
        <v>517025</v>
      </c>
      <c r="S66" s="259">
        <v>18175</v>
      </c>
      <c r="T66" s="259">
        <v>579734</v>
      </c>
      <c r="U66" s="259">
        <v>201148</v>
      </c>
      <c r="V66" s="259">
        <v>82586</v>
      </c>
      <c r="W66" s="259">
        <v>38544</v>
      </c>
      <c r="X66" s="259">
        <v>13265798</v>
      </c>
      <c r="Y66" s="259">
        <v>127980</v>
      </c>
      <c r="Z66" s="259">
        <v>326591</v>
      </c>
      <c r="AA66" s="183">
        <v>34</v>
      </c>
    </row>
    <row r="67" spans="1:27" ht="9.75" customHeight="1">
      <c r="A67" s="181">
        <v>35</v>
      </c>
      <c r="B67" s="543" t="s">
        <v>262</v>
      </c>
      <c r="C67" s="543"/>
      <c r="D67" s="543"/>
      <c r="E67" s="125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183"/>
    </row>
    <row r="68" spans="1:27" ht="9.75" customHeight="1">
      <c r="A68" s="181"/>
      <c r="B68" s="75"/>
      <c r="C68" s="546" t="s">
        <v>263</v>
      </c>
      <c r="D68" s="546"/>
      <c r="E68" s="125"/>
      <c r="F68" s="259">
        <v>9</v>
      </c>
      <c r="G68" s="259">
        <v>223456</v>
      </c>
      <c r="H68" s="259">
        <v>1075</v>
      </c>
      <c r="I68" s="259">
        <v>222381</v>
      </c>
      <c r="J68" s="259">
        <v>144878</v>
      </c>
      <c r="K68" s="259">
        <v>76988</v>
      </c>
      <c r="L68" s="259">
        <v>42420</v>
      </c>
      <c r="M68" s="259">
        <v>34568</v>
      </c>
      <c r="N68" s="259">
        <v>227</v>
      </c>
      <c r="O68" s="352">
        <v>7</v>
      </c>
      <c r="P68" s="259">
        <v>288</v>
      </c>
      <c r="Q68" s="259">
        <v>782</v>
      </c>
      <c r="R68" s="259">
        <v>370</v>
      </c>
      <c r="S68" s="259" t="s">
        <v>755</v>
      </c>
      <c r="T68" s="259">
        <v>412</v>
      </c>
      <c r="U68" s="259">
        <v>128</v>
      </c>
      <c r="V68" s="259">
        <v>226</v>
      </c>
      <c r="W68" s="259" t="s">
        <v>755</v>
      </c>
      <c r="X68" s="259">
        <v>222674</v>
      </c>
      <c r="Y68" s="259">
        <v>793</v>
      </c>
      <c r="Z68" s="259">
        <v>1874</v>
      </c>
      <c r="AA68" s="183">
        <v>35</v>
      </c>
    </row>
    <row r="69" spans="1:27" ht="12.75">
      <c r="A69" s="181">
        <v>36</v>
      </c>
      <c r="B69" s="543" t="s">
        <v>176</v>
      </c>
      <c r="C69" s="543"/>
      <c r="D69" s="543"/>
      <c r="E69" s="64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183"/>
    </row>
    <row r="70" spans="1:27" ht="12.75">
      <c r="A70" s="181"/>
      <c r="C70" s="546" t="s">
        <v>347</v>
      </c>
      <c r="D70" s="546"/>
      <c r="E70" s="153"/>
      <c r="F70" s="259">
        <v>40</v>
      </c>
      <c r="G70" s="259">
        <v>137405</v>
      </c>
      <c r="H70" s="259">
        <v>49</v>
      </c>
      <c r="I70" s="259">
        <v>137356</v>
      </c>
      <c r="J70" s="259">
        <v>53942</v>
      </c>
      <c r="K70" s="259">
        <v>77395</v>
      </c>
      <c r="L70" s="259">
        <v>47617</v>
      </c>
      <c r="M70" s="259">
        <v>29778</v>
      </c>
      <c r="N70" s="259">
        <v>2250</v>
      </c>
      <c r="O70" s="259">
        <v>1178</v>
      </c>
      <c r="P70" s="259">
        <v>3769</v>
      </c>
      <c r="Q70" s="259">
        <v>5367</v>
      </c>
      <c r="R70" s="259">
        <v>3161</v>
      </c>
      <c r="S70" s="259" t="s">
        <v>755</v>
      </c>
      <c r="T70" s="259">
        <v>2205</v>
      </c>
      <c r="U70" s="259">
        <v>1446</v>
      </c>
      <c r="V70" s="259">
        <v>585</v>
      </c>
      <c r="W70" s="251">
        <v>153</v>
      </c>
      <c r="X70" s="259">
        <v>132038</v>
      </c>
      <c r="Y70" s="259" t="s">
        <v>755</v>
      </c>
      <c r="Z70" s="259" t="s">
        <v>755</v>
      </c>
      <c r="AA70" s="183">
        <v>36</v>
      </c>
    </row>
    <row r="71" spans="1:27" ht="4.5" customHeight="1">
      <c r="A71" s="80" t="s">
        <v>7</v>
      </c>
      <c r="C71" s="89"/>
      <c r="D71" s="89"/>
      <c r="F71" s="76"/>
      <c r="G71" s="76"/>
      <c r="H71" s="76"/>
      <c r="I71" s="76"/>
      <c r="J71" s="76"/>
      <c r="K71" s="76"/>
      <c r="L71" s="76"/>
      <c r="X71" s="65"/>
      <c r="Y71" s="65"/>
      <c r="Z71" s="76"/>
      <c r="AA71" s="229"/>
    </row>
    <row r="72" spans="1:29" s="318" customFormat="1" ht="9.75" customHeight="1">
      <c r="A72" s="489" t="s">
        <v>670</v>
      </c>
      <c r="B72" s="329"/>
      <c r="C72" s="490"/>
      <c r="D72" s="480"/>
      <c r="E72" s="329"/>
      <c r="F72" s="315"/>
      <c r="G72" s="315"/>
      <c r="H72" s="315"/>
      <c r="I72" s="315"/>
      <c r="J72" s="315"/>
      <c r="K72" s="315"/>
      <c r="L72" s="315"/>
      <c r="M72" s="315"/>
      <c r="N72" s="351" t="s">
        <v>668</v>
      </c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15"/>
      <c r="AA72" s="325"/>
      <c r="AB72" s="315"/>
      <c r="AC72" s="315"/>
    </row>
    <row r="73" spans="1:27" ht="12.75" customHeight="1">
      <c r="A73" s="229"/>
      <c r="C73" s="144"/>
      <c r="D73" s="89"/>
      <c r="F73" s="76"/>
      <c r="G73" s="76"/>
      <c r="H73" s="76"/>
      <c r="I73" s="76"/>
      <c r="J73" s="76"/>
      <c r="K73" s="76"/>
      <c r="L73" s="76"/>
      <c r="N73" s="49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76"/>
      <c r="AA73" s="229"/>
    </row>
    <row r="74" spans="1:27" ht="9" customHeight="1">
      <c r="A74" s="229"/>
      <c r="B74" s="598"/>
      <c r="C74" s="598"/>
      <c r="D74" s="598"/>
      <c r="E74" s="598"/>
      <c r="F74" s="598"/>
      <c r="G74" s="598"/>
      <c r="H74" s="598"/>
      <c r="I74" s="598"/>
      <c r="J74" s="598"/>
      <c r="K74" s="598"/>
      <c r="L74" s="598"/>
      <c r="M74" s="598"/>
      <c r="N74" s="598"/>
      <c r="O74" s="598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29"/>
    </row>
    <row r="75" spans="1:29" s="1" customFormat="1" ht="12" customHeight="1">
      <c r="A75" s="482"/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365"/>
      <c r="M75" s="483" t="s">
        <v>681</v>
      </c>
      <c r="N75" s="482" t="s">
        <v>749</v>
      </c>
      <c r="O75" s="482"/>
      <c r="P75" s="482"/>
      <c r="Q75" s="482"/>
      <c r="R75" s="482"/>
      <c r="S75" s="482"/>
      <c r="T75" s="482"/>
      <c r="U75" s="482"/>
      <c r="V75" s="482"/>
      <c r="W75" s="482"/>
      <c r="X75" s="482"/>
      <c r="Y75" s="482"/>
      <c r="Z75" s="482"/>
      <c r="AA75" s="482"/>
      <c r="AB75" s="364"/>
      <c r="AC75" s="365"/>
    </row>
    <row r="76" spans="1:29" s="1" customFormat="1" ht="12.75" customHeight="1">
      <c r="A76" s="133"/>
      <c r="B76" s="80"/>
      <c r="C76" s="80"/>
      <c r="D76" s="80"/>
      <c r="E76" s="80"/>
      <c r="F76" s="178"/>
      <c r="G76" s="176"/>
      <c r="H76" s="65"/>
      <c r="I76" s="65"/>
      <c r="J76" s="65"/>
      <c r="K76" s="365"/>
      <c r="L76" s="365"/>
      <c r="M76" s="483" t="s">
        <v>628</v>
      </c>
      <c r="N76" s="176" t="s">
        <v>629</v>
      </c>
      <c r="O76" s="65"/>
      <c r="P76" s="65"/>
      <c r="Q76" s="65"/>
      <c r="R76" s="65"/>
      <c r="S76" s="65"/>
      <c r="T76" s="65"/>
      <c r="U76" s="65"/>
      <c r="V76" s="65"/>
      <c r="W76" s="65"/>
      <c r="X76" s="80"/>
      <c r="Y76" s="80"/>
      <c r="Z76" s="65"/>
      <c r="AA76" s="190"/>
      <c r="AB76" s="365"/>
      <c r="AC76" s="365"/>
    </row>
    <row r="77" ht="8.1" customHeight="1">
      <c r="AA77" s="190"/>
    </row>
    <row r="78" spans="1:27" ht="11.25" customHeight="1">
      <c r="A78" s="558" t="s">
        <v>415</v>
      </c>
      <c r="B78" s="585" t="s">
        <v>165</v>
      </c>
      <c r="C78" s="585"/>
      <c r="D78" s="585"/>
      <c r="E78" s="586"/>
      <c r="F78" s="549" t="s">
        <v>199</v>
      </c>
      <c r="G78" s="584" t="s">
        <v>417</v>
      </c>
      <c r="H78" s="659"/>
      <c r="I78" s="659"/>
      <c r="J78" s="659"/>
      <c r="K78" s="659"/>
      <c r="L78" s="659"/>
      <c r="M78" s="659"/>
      <c r="N78" s="659" t="s">
        <v>418</v>
      </c>
      <c r="O78" s="659"/>
      <c r="P78" s="557"/>
      <c r="Q78" s="584" t="s">
        <v>264</v>
      </c>
      <c r="R78" s="585"/>
      <c r="S78" s="585"/>
      <c r="T78" s="585"/>
      <c r="U78" s="585"/>
      <c r="V78" s="585"/>
      <c r="W78" s="586"/>
      <c r="X78" s="538" t="s">
        <v>717</v>
      </c>
      <c r="Y78" s="538" t="s">
        <v>722</v>
      </c>
      <c r="Z78" s="558"/>
      <c r="AA78" s="538" t="s">
        <v>415</v>
      </c>
    </row>
    <row r="79" spans="1:27" ht="11.25" customHeight="1">
      <c r="A79" s="559"/>
      <c r="B79" s="587"/>
      <c r="C79" s="587"/>
      <c r="D79" s="587"/>
      <c r="E79" s="588"/>
      <c r="F79" s="550"/>
      <c r="G79" s="549" t="s">
        <v>200</v>
      </c>
      <c r="H79" s="584" t="s">
        <v>173</v>
      </c>
      <c r="I79" s="659"/>
      <c r="J79" s="659"/>
      <c r="K79" s="659"/>
      <c r="L79" s="659"/>
      <c r="M79" s="659"/>
      <c r="N79" s="659" t="s">
        <v>408</v>
      </c>
      <c r="O79" s="659"/>
      <c r="P79" s="557"/>
      <c r="Q79" s="602" t="s">
        <v>200</v>
      </c>
      <c r="R79" s="584" t="s">
        <v>173</v>
      </c>
      <c r="S79" s="659"/>
      <c r="T79" s="659"/>
      <c r="U79" s="659"/>
      <c r="V79" s="659"/>
      <c r="W79" s="557"/>
      <c r="X79" s="539"/>
      <c r="Y79" s="539"/>
      <c r="Z79" s="559"/>
      <c r="AA79" s="539"/>
    </row>
    <row r="80" spans="1:27" ht="11.25" customHeight="1">
      <c r="A80" s="559"/>
      <c r="B80" s="587"/>
      <c r="C80" s="587"/>
      <c r="D80" s="587"/>
      <c r="E80" s="588"/>
      <c r="F80" s="550"/>
      <c r="G80" s="550"/>
      <c r="H80" s="549" t="s">
        <v>265</v>
      </c>
      <c r="I80" s="584" t="s">
        <v>419</v>
      </c>
      <c r="J80" s="659"/>
      <c r="K80" s="659"/>
      <c r="L80" s="659"/>
      <c r="M80" s="659"/>
      <c r="N80" s="659" t="s">
        <v>420</v>
      </c>
      <c r="O80" s="659"/>
      <c r="P80" s="557"/>
      <c r="Q80" s="592"/>
      <c r="R80" s="592" t="s">
        <v>266</v>
      </c>
      <c r="S80" s="539" t="s">
        <v>666</v>
      </c>
      <c r="T80" s="684" t="s">
        <v>149</v>
      </c>
      <c r="U80" s="686"/>
      <c r="V80" s="686"/>
      <c r="W80" s="689"/>
      <c r="X80" s="539"/>
      <c r="Y80" s="539"/>
      <c r="Z80" s="559"/>
      <c r="AA80" s="539"/>
    </row>
    <row r="81" spans="1:27" ht="11.25" customHeight="1">
      <c r="A81" s="559"/>
      <c r="B81" s="587"/>
      <c r="C81" s="587"/>
      <c r="D81" s="587"/>
      <c r="E81" s="588"/>
      <c r="F81" s="550"/>
      <c r="G81" s="550"/>
      <c r="H81" s="550"/>
      <c r="I81" s="549" t="s">
        <v>267</v>
      </c>
      <c r="J81" s="584" t="s">
        <v>173</v>
      </c>
      <c r="K81" s="659"/>
      <c r="L81" s="659"/>
      <c r="M81" s="659"/>
      <c r="N81" s="659" t="s">
        <v>408</v>
      </c>
      <c r="O81" s="659"/>
      <c r="P81" s="557"/>
      <c r="Q81" s="592"/>
      <c r="R81" s="592"/>
      <c r="S81" s="539"/>
      <c r="T81" s="591" t="s">
        <v>267</v>
      </c>
      <c r="U81" s="547" t="s">
        <v>148</v>
      </c>
      <c r="V81" s="552"/>
      <c r="W81" s="548"/>
      <c r="X81" s="539"/>
      <c r="Y81" s="540"/>
      <c r="Z81" s="560"/>
      <c r="AA81" s="539"/>
    </row>
    <row r="82" spans="1:27" ht="12.75" customHeight="1">
      <c r="A82" s="559"/>
      <c r="B82" s="587"/>
      <c r="C82" s="587"/>
      <c r="D82" s="587"/>
      <c r="E82" s="588"/>
      <c r="F82" s="550"/>
      <c r="G82" s="550"/>
      <c r="H82" s="550"/>
      <c r="I82" s="550"/>
      <c r="J82" s="549" t="s">
        <v>268</v>
      </c>
      <c r="K82" s="584" t="s">
        <v>147</v>
      </c>
      <c r="L82" s="659"/>
      <c r="M82" s="659"/>
      <c r="N82" s="565" t="s">
        <v>269</v>
      </c>
      <c r="O82" s="558"/>
      <c r="P82" s="549" t="s">
        <v>270</v>
      </c>
      <c r="Q82" s="592"/>
      <c r="R82" s="592"/>
      <c r="S82" s="539"/>
      <c r="T82" s="592"/>
      <c r="U82" s="549" t="s">
        <v>667</v>
      </c>
      <c r="V82" s="549" t="s">
        <v>146</v>
      </c>
      <c r="W82" s="549" t="s">
        <v>723</v>
      </c>
      <c r="X82" s="539"/>
      <c r="Y82" s="549" t="s">
        <v>724</v>
      </c>
      <c r="Z82" s="549" t="s">
        <v>725</v>
      </c>
      <c r="AA82" s="539"/>
    </row>
    <row r="83" spans="1:27" ht="12.75" customHeight="1">
      <c r="A83" s="559"/>
      <c r="B83" s="587"/>
      <c r="C83" s="587"/>
      <c r="D83" s="587"/>
      <c r="E83" s="588"/>
      <c r="F83" s="550"/>
      <c r="G83" s="550"/>
      <c r="H83" s="550"/>
      <c r="I83" s="550"/>
      <c r="J83" s="550"/>
      <c r="K83" s="549" t="s">
        <v>267</v>
      </c>
      <c r="L83" s="584" t="s">
        <v>173</v>
      </c>
      <c r="M83" s="659"/>
      <c r="N83" s="566"/>
      <c r="O83" s="560"/>
      <c r="P83" s="550"/>
      <c r="Q83" s="592"/>
      <c r="R83" s="592"/>
      <c r="S83" s="539"/>
      <c r="T83" s="592"/>
      <c r="U83" s="550"/>
      <c r="V83" s="550"/>
      <c r="W83" s="550"/>
      <c r="X83" s="539"/>
      <c r="Y83" s="550"/>
      <c r="Z83" s="550"/>
      <c r="AA83" s="539"/>
    </row>
    <row r="84" spans="1:27" ht="11.25" customHeight="1">
      <c r="A84" s="559"/>
      <c r="B84" s="587"/>
      <c r="C84" s="587"/>
      <c r="D84" s="587"/>
      <c r="E84" s="588"/>
      <c r="F84" s="550"/>
      <c r="G84" s="550"/>
      <c r="H84" s="550"/>
      <c r="I84" s="550"/>
      <c r="J84" s="550"/>
      <c r="K84" s="550"/>
      <c r="L84" s="549" t="s">
        <v>271</v>
      </c>
      <c r="M84" s="538" t="s">
        <v>718</v>
      </c>
      <c r="N84" s="558" t="s">
        <v>267</v>
      </c>
      <c r="O84" s="549" t="s">
        <v>272</v>
      </c>
      <c r="P84" s="550"/>
      <c r="Q84" s="592"/>
      <c r="R84" s="592"/>
      <c r="S84" s="539"/>
      <c r="T84" s="592"/>
      <c r="U84" s="550"/>
      <c r="V84" s="550"/>
      <c r="W84" s="550"/>
      <c r="X84" s="539"/>
      <c r="Y84" s="550"/>
      <c r="Z84" s="550"/>
      <c r="AA84" s="539"/>
    </row>
    <row r="85" spans="1:27" ht="11.25" customHeight="1">
      <c r="A85" s="559"/>
      <c r="B85" s="587"/>
      <c r="C85" s="587"/>
      <c r="D85" s="587"/>
      <c r="E85" s="588"/>
      <c r="F85" s="550"/>
      <c r="G85" s="550"/>
      <c r="H85" s="550"/>
      <c r="I85" s="550"/>
      <c r="J85" s="550"/>
      <c r="K85" s="550"/>
      <c r="L85" s="550"/>
      <c r="M85" s="539"/>
      <c r="N85" s="559"/>
      <c r="O85" s="550"/>
      <c r="P85" s="550"/>
      <c r="Q85" s="592"/>
      <c r="R85" s="592"/>
      <c r="S85" s="539"/>
      <c r="T85" s="592"/>
      <c r="U85" s="550"/>
      <c r="V85" s="550"/>
      <c r="W85" s="550"/>
      <c r="X85" s="539"/>
      <c r="Y85" s="550"/>
      <c r="Z85" s="550"/>
      <c r="AA85" s="539"/>
    </row>
    <row r="86" spans="1:27" ht="12.75">
      <c r="A86" s="559"/>
      <c r="B86" s="587"/>
      <c r="C86" s="587"/>
      <c r="D86" s="587"/>
      <c r="E86" s="588"/>
      <c r="F86" s="550"/>
      <c r="G86" s="550"/>
      <c r="H86" s="550"/>
      <c r="I86" s="550"/>
      <c r="J86" s="550"/>
      <c r="K86" s="550"/>
      <c r="L86" s="550"/>
      <c r="M86" s="539"/>
      <c r="N86" s="559"/>
      <c r="O86" s="550"/>
      <c r="P86" s="550"/>
      <c r="Q86" s="592"/>
      <c r="R86" s="592"/>
      <c r="S86" s="539"/>
      <c r="T86" s="592"/>
      <c r="U86" s="550"/>
      <c r="V86" s="550"/>
      <c r="W86" s="550"/>
      <c r="X86" s="539"/>
      <c r="Y86" s="550"/>
      <c r="Z86" s="550"/>
      <c r="AA86" s="539"/>
    </row>
    <row r="87" spans="1:27" ht="12.75">
      <c r="A87" s="559"/>
      <c r="B87" s="587"/>
      <c r="C87" s="587"/>
      <c r="D87" s="587"/>
      <c r="E87" s="588"/>
      <c r="F87" s="551"/>
      <c r="G87" s="551"/>
      <c r="H87" s="551"/>
      <c r="I87" s="551"/>
      <c r="J87" s="551"/>
      <c r="K87" s="551"/>
      <c r="L87" s="551"/>
      <c r="M87" s="540"/>
      <c r="N87" s="560"/>
      <c r="O87" s="551"/>
      <c r="P87" s="551"/>
      <c r="Q87" s="593"/>
      <c r="R87" s="593"/>
      <c r="S87" s="540"/>
      <c r="T87" s="593"/>
      <c r="U87" s="551"/>
      <c r="V87" s="551"/>
      <c r="W87" s="551"/>
      <c r="X87" s="540"/>
      <c r="Y87" s="551"/>
      <c r="Z87" s="551"/>
      <c r="AA87" s="539"/>
    </row>
    <row r="88" spans="1:27" ht="12.75">
      <c r="A88" s="560"/>
      <c r="B88" s="589"/>
      <c r="C88" s="589"/>
      <c r="D88" s="589"/>
      <c r="E88" s="590"/>
      <c r="F88" s="135" t="s">
        <v>273</v>
      </c>
      <c r="G88" s="684" t="s">
        <v>414</v>
      </c>
      <c r="H88" s="686"/>
      <c r="I88" s="686"/>
      <c r="J88" s="686"/>
      <c r="K88" s="686"/>
      <c r="L88" s="686"/>
      <c r="M88" s="686"/>
      <c r="N88" s="686" t="s">
        <v>414</v>
      </c>
      <c r="O88" s="686"/>
      <c r="P88" s="686"/>
      <c r="Q88" s="686"/>
      <c r="R88" s="686"/>
      <c r="S88" s="686"/>
      <c r="T88" s="686"/>
      <c r="U88" s="686"/>
      <c r="V88" s="686"/>
      <c r="W88" s="686"/>
      <c r="X88" s="686"/>
      <c r="Y88" s="263"/>
      <c r="Z88" s="263"/>
      <c r="AA88" s="540"/>
    </row>
    <row r="89" spans="1:27" ht="12.75">
      <c r="A89" s="65"/>
      <c r="B89" s="481"/>
      <c r="C89" s="481"/>
      <c r="D89" s="481"/>
      <c r="E89" s="481"/>
      <c r="F89" s="481"/>
      <c r="G89" s="80"/>
      <c r="H89" s="80"/>
      <c r="I89" s="80"/>
      <c r="J89" s="80"/>
      <c r="K89" s="80"/>
      <c r="L89" s="42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Z89" s="80"/>
      <c r="AA89" s="80"/>
    </row>
    <row r="90" spans="1:27" ht="12.75">
      <c r="A90" s="661" t="s">
        <v>403</v>
      </c>
      <c r="B90" s="661"/>
      <c r="C90" s="661"/>
      <c r="D90" s="661"/>
      <c r="E90" s="661"/>
      <c r="F90" s="661"/>
      <c r="G90" s="661"/>
      <c r="H90" s="661"/>
      <c r="I90" s="661"/>
      <c r="J90" s="661"/>
      <c r="K90" s="661"/>
      <c r="L90" s="661"/>
      <c r="M90" s="661"/>
      <c r="N90" s="529" t="s">
        <v>403</v>
      </c>
      <c r="O90" s="529"/>
      <c r="P90" s="529"/>
      <c r="Q90" s="529"/>
      <c r="R90" s="529"/>
      <c r="S90" s="529"/>
      <c r="T90" s="529"/>
      <c r="U90" s="529"/>
      <c r="V90" s="529"/>
      <c r="W90" s="529"/>
      <c r="X90" s="529"/>
      <c r="Y90" s="529"/>
      <c r="Z90" s="529"/>
      <c r="AA90" s="529"/>
    </row>
    <row r="91" spans="1:27" ht="12.75">
      <c r="A91" s="661" t="s">
        <v>332</v>
      </c>
      <c r="B91" s="661"/>
      <c r="C91" s="661"/>
      <c r="D91" s="661"/>
      <c r="E91" s="661"/>
      <c r="F91" s="661"/>
      <c r="G91" s="661"/>
      <c r="H91" s="661"/>
      <c r="I91" s="661"/>
      <c r="J91" s="661"/>
      <c r="K91" s="661"/>
      <c r="L91" s="661"/>
      <c r="M91" s="661"/>
      <c r="N91" s="529" t="s">
        <v>332</v>
      </c>
      <c r="O91" s="529"/>
      <c r="P91" s="529"/>
      <c r="Q91" s="529"/>
      <c r="R91" s="529"/>
      <c r="S91" s="529"/>
      <c r="T91" s="529"/>
      <c r="U91" s="529"/>
      <c r="V91" s="529"/>
      <c r="W91" s="529"/>
      <c r="X91" s="529"/>
      <c r="Y91" s="529"/>
      <c r="Z91" s="529"/>
      <c r="AA91" s="529"/>
    </row>
    <row r="92" spans="1:27" ht="12.75">
      <c r="A92" s="597" t="s">
        <v>424</v>
      </c>
      <c r="B92" s="597"/>
      <c r="C92" s="597"/>
      <c r="D92" s="597"/>
      <c r="E92" s="597"/>
      <c r="F92" s="597"/>
      <c r="G92" s="597"/>
      <c r="H92" s="597"/>
      <c r="I92" s="597"/>
      <c r="J92" s="597"/>
      <c r="K92" s="597"/>
      <c r="L92" s="597"/>
      <c r="M92" s="597"/>
      <c r="N92" s="530" t="s">
        <v>424</v>
      </c>
      <c r="O92" s="530"/>
      <c r="P92" s="530"/>
      <c r="Q92" s="530"/>
      <c r="R92" s="530"/>
      <c r="S92" s="530"/>
      <c r="T92" s="530"/>
      <c r="U92" s="530"/>
      <c r="V92" s="530"/>
      <c r="W92" s="530"/>
      <c r="X92" s="530"/>
      <c r="Y92" s="530"/>
      <c r="Z92" s="530"/>
      <c r="AA92" s="530"/>
    </row>
    <row r="93" spans="1:27" ht="12.75">
      <c r="A93" s="8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485"/>
      <c r="Y93" s="485"/>
      <c r="Z93" s="77"/>
      <c r="AA93" s="80"/>
    </row>
    <row r="94" spans="1:27" ht="12.75">
      <c r="A94" s="181">
        <v>37</v>
      </c>
      <c r="B94" s="542" t="s">
        <v>328</v>
      </c>
      <c r="C94" s="542"/>
      <c r="D94" s="542"/>
      <c r="E94" s="64"/>
      <c r="F94" s="259">
        <v>121</v>
      </c>
      <c r="G94" s="259">
        <v>14987099</v>
      </c>
      <c r="H94" s="259">
        <v>98618</v>
      </c>
      <c r="I94" s="259">
        <v>14888481</v>
      </c>
      <c r="J94" s="259">
        <v>9254310</v>
      </c>
      <c r="K94" s="259">
        <v>5599732</v>
      </c>
      <c r="L94" s="259">
        <v>4075079</v>
      </c>
      <c r="M94" s="259">
        <v>1524654</v>
      </c>
      <c r="N94" s="259">
        <v>23732</v>
      </c>
      <c r="O94" s="259">
        <v>7322</v>
      </c>
      <c r="P94" s="259">
        <v>10705</v>
      </c>
      <c r="Q94" s="259">
        <v>2538099</v>
      </c>
      <c r="R94" s="259">
        <v>1101718</v>
      </c>
      <c r="S94" s="259">
        <v>644681</v>
      </c>
      <c r="T94" s="259">
        <v>791700</v>
      </c>
      <c r="U94" s="259">
        <v>232842</v>
      </c>
      <c r="V94" s="259">
        <v>62979</v>
      </c>
      <c r="W94" s="259">
        <v>32098</v>
      </c>
      <c r="X94" s="259">
        <v>12449000</v>
      </c>
      <c r="Y94" s="259">
        <v>111845</v>
      </c>
      <c r="Z94" s="259">
        <v>273716</v>
      </c>
      <c r="AA94" s="183">
        <v>37</v>
      </c>
    </row>
    <row r="95" spans="1:27" ht="12.75">
      <c r="A95" s="181">
        <v>38</v>
      </c>
      <c r="B95" s="542" t="s">
        <v>329</v>
      </c>
      <c r="C95" s="542"/>
      <c r="D95" s="542"/>
      <c r="E95" s="64"/>
      <c r="F95" s="259">
        <v>39</v>
      </c>
      <c r="G95" s="259">
        <v>2164671</v>
      </c>
      <c r="H95" s="259">
        <v>21414</v>
      </c>
      <c r="I95" s="259">
        <v>2143257</v>
      </c>
      <c r="J95" s="259">
        <v>1387494</v>
      </c>
      <c r="K95" s="259">
        <v>750324</v>
      </c>
      <c r="L95" s="259">
        <v>484677</v>
      </c>
      <c r="M95" s="259">
        <v>265647</v>
      </c>
      <c r="N95" s="259">
        <v>3628</v>
      </c>
      <c r="O95" s="259">
        <v>1143</v>
      </c>
      <c r="P95" s="259">
        <v>1810</v>
      </c>
      <c r="Q95" s="259">
        <v>183395</v>
      </c>
      <c r="R95" s="259">
        <v>97304</v>
      </c>
      <c r="S95" s="259">
        <v>2237</v>
      </c>
      <c r="T95" s="259">
        <v>83854</v>
      </c>
      <c r="U95" s="259">
        <v>37789</v>
      </c>
      <c r="V95" s="259">
        <v>17742</v>
      </c>
      <c r="W95" s="259">
        <v>4000</v>
      </c>
      <c r="X95" s="259">
        <v>1981276</v>
      </c>
      <c r="Y95" s="259">
        <v>20983</v>
      </c>
      <c r="Z95" s="259">
        <v>49885</v>
      </c>
      <c r="AA95" s="183">
        <v>38</v>
      </c>
    </row>
    <row r="96" spans="1:27" ht="12.75">
      <c r="A96" s="181">
        <v>39</v>
      </c>
      <c r="B96" s="542" t="s">
        <v>330</v>
      </c>
      <c r="C96" s="542"/>
      <c r="D96" s="542"/>
      <c r="E96" s="64"/>
      <c r="F96" s="259">
        <v>121</v>
      </c>
      <c r="G96" s="259">
        <v>2356703</v>
      </c>
      <c r="H96" s="259">
        <v>6002</v>
      </c>
      <c r="I96" s="259">
        <v>2350701</v>
      </c>
      <c r="J96" s="259">
        <v>1338219</v>
      </c>
      <c r="K96" s="259">
        <v>971325</v>
      </c>
      <c r="L96" s="259">
        <v>624102</v>
      </c>
      <c r="M96" s="259">
        <v>347223</v>
      </c>
      <c r="N96" s="259">
        <v>26319</v>
      </c>
      <c r="O96" s="259">
        <v>8736</v>
      </c>
      <c r="P96" s="259">
        <v>14838</v>
      </c>
      <c r="Q96" s="259">
        <v>89811</v>
      </c>
      <c r="R96" s="259">
        <v>32868</v>
      </c>
      <c r="S96" s="259">
        <v>2181</v>
      </c>
      <c r="T96" s="259">
        <v>54763</v>
      </c>
      <c r="U96" s="259">
        <v>28906</v>
      </c>
      <c r="V96" s="259">
        <v>15088</v>
      </c>
      <c r="W96" s="259">
        <v>5980</v>
      </c>
      <c r="X96" s="259">
        <v>2266891</v>
      </c>
      <c r="Y96" s="259">
        <v>20180</v>
      </c>
      <c r="Z96" s="259">
        <v>49678</v>
      </c>
      <c r="AA96" s="183">
        <v>39</v>
      </c>
    </row>
    <row r="97" spans="3:27" ht="12.75">
      <c r="C97" s="89"/>
      <c r="D97" s="89"/>
      <c r="F97" s="76"/>
      <c r="G97" s="76"/>
      <c r="H97" s="76"/>
      <c r="I97" s="76"/>
      <c r="J97" s="76"/>
      <c r="K97" s="76"/>
      <c r="L97" s="76"/>
      <c r="P97" s="76"/>
      <c r="Q97" s="76"/>
      <c r="R97" s="76"/>
      <c r="S97" s="76"/>
      <c r="T97" s="76"/>
      <c r="U97" s="76"/>
      <c r="V97" s="76"/>
      <c r="W97" s="76"/>
      <c r="X97" s="420"/>
      <c r="Y97" s="420"/>
      <c r="Z97" s="76"/>
      <c r="AA97" s="190"/>
    </row>
    <row r="98" spans="1:27" ht="12.75">
      <c r="A98" s="564" t="s">
        <v>246</v>
      </c>
      <c r="B98" s="564"/>
      <c r="C98" s="564"/>
      <c r="D98" s="564"/>
      <c r="E98" s="564"/>
      <c r="F98" s="564"/>
      <c r="G98" s="564"/>
      <c r="H98" s="564"/>
      <c r="I98" s="564"/>
      <c r="J98" s="564"/>
      <c r="K98" s="564"/>
      <c r="L98" s="564"/>
      <c r="M98" s="564"/>
      <c r="N98" s="564" t="s">
        <v>246</v>
      </c>
      <c r="O98" s="564"/>
      <c r="P98" s="564"/>
      <c r="Q98" s="564"/>
      <c r="R98" s="564"/>
      <c r="S98" s="564"/>
      <c r="T98" s="564"/>
      <c r="U98" s="564"/>
      <c r="V98" s="564"/>
      <c r="W98" s="564"/>
      <c r="X98" s="564"/>
      <c r="Y98" s="564"/>
      <c r="Z98" s="564"/>
      <c r="AA98" s="564"/>
    </row>
    <row r="99" spans="2:27" ht="12.75">
      <c r="B99" s="75"/>
      <c r="C99" s="75"/>
      <c r="D99" s="75"/>
      <c r="E99" s="419"/>
      <c r="F99" s="76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76"/>
      <c r="T99" s="76"/>
      <c r="U99" s="76"/>
      <c r="V99" s="76"/>
      <c r="W99" s="76"/>
      <c r="X99" s="420"/>
      <c r="Y99" s="420"/>
      <c r="Z99" s="259"/>
      <c r="AA99" s="190"/>
    </row>
    <row r="100" spans="1:27" ht="12.75">
      <c r="A100" s="181">
        <v>40</v>
      </c>
      <c r="B100" s="543" t="s">
        <v>177</v>
      </c>
      <c r="C100" s="543"/>
      <c r="D100" s="543"/>
      <c r="E100" s="64"/>
      <c r="AA100" s="190"/>
    </row>
    <row r="101" spans="1:27" ht="12.75">
      <c r="A101" s="181"/>
      <c r="C101" s="545" t="s">
        <v>145</v>
      </c>
      <c r="D101" s="545"/>
      <c r="E101" s="64"/>
      <c r="F101" s="259">
        <v>58</v>
      </c>
      <c r="G101" s="259">
        <v>816968</v>
      </c>
      <c r="H101" s="259">
        <v>6796</v>
      </c>
      <c r="I101" s="259">
        <v>810172</v>
      </c>
      <c r="J101" s="259">
        <v>596044</v>
      </c>
      <c r="K101" s="259">
        <v>208273</v>
      </c>
      <c r="L101" s="259">
        <v>101358</v>
      </c>
      <c r="M101" s="259">
        <v>106915</v>
      </c>
      <c r="N101" s="259">
        <v>3842</v>
      </c>
      <c r="O101" s="259">
        <v>505</v>
      </c>
      <c r="P101" s="259">
        <v>2013</v>
      </c>
      <c r="Q101" s="259">
        <v>46983</v>
      </c>
      <c r="R101" s="259">
        <v>27828</v>
      </c>
      <c r="S101" s="259">
        <v>20</v>
      </c>
      <c r="T101" s="259">
        <v>19136</v>
      </c>
      <c r="U101" s="259">
        <v>3864</v>
      </c>
      <c r="V101" s="259">
        <v>5574</v>
      </c>
      <c r="W101" s="259">
        <v>111</v>
      </c>
      <c r="X101" s="259">
        <v>769985</v>
      </c>
      <c r="Y101" s="259">
        <v>3538</v>
      </c>
      <c r="Z101" s="259">
        <v>9001</v>
      </c>
      <c r="AA101" s="183">
        <v>40</v>
      </c>
    </row>
    <row r="102" spans="1:27" ht="9" customHeight="1">
      <c r="A102" s="181">
        <v>41</v>
      </c>
      <c r="B102" s="543" t="s">
        <v>177</v>
      </c>
      <c r="C102" s="543"/>
      <c r="D102" s="543"/>
      <c r="E102" s="64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183"/>
    </row>
    <row r="103" spans="1:27" ht="9" customHeight="1">
      <c r="A103" s="181"/>
      <c r="C103" s="89" t="s">
        <v>354</v>
      </c>
      <c r="D103" s="75"/>
      <c r="E103" s="64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183"/>
    </row>
    <row r="104" spans="1:27" ht="9" customHeight="1">
      <c r="A104" s="181"/>
      <c r="B104" s="75"/>
      <c r="C104" s="546" t="s">
        <v>355</v>
      </c>
      <c r="D104" s="546"/>
      <c r="E104" s="64"/>
      <c r="F104" s="259">
        <v>4</v>
      </c>
      <c r="G104" s="259">
        <v>346090</v>
      </c>
      <c r="H104" s="259">
        <v>13032</v>
      </c>
      <c r="I104" s="259">
        <v>333058</v>
      </c>
      <c r="J104" s="259">
        <v>250430</v>
      </c>
      <c r="K104" s="259">
        <v>81795</v>
      </c>
      <c r="L104" s="259">
        <v>46192</v>
      </c>
      <c r="M104" s="259">
        <v>35603</v>
      </c>
      <c r="N104" s="259">
        <v>754</v>
      </c>
      <c r="O104" s="259">
        <v>70</v>
      </c>
      <c r="P104" s="259">
        <v>78</v>
      </c>
      <c r="Q104" s="259">
        <v>46165</v>
      </c>
      <c r="R104" s="259">
        <v>23502</v>
      </c>
      <c r="S104" s="259" t="s">
        <v>755</v>
      </c>
      <c r="T104" s="259">
        <v>22663</v>
      </c>
      <c r="U104" s="259">
        <v>705</v>
      </c>
      <c r="V104" s="259">
        <v>515</v>
      </c>
      <c r="W104" s="259">
        <v>106</v>
      </c>
      <c r="X104" s="259">
        <v>299925</v>
      </c>
      <c r="Y104" s="259">
        <v>1957</v>
      </c>
      <c r="Z104" s="259">
        <v>4513</v>
      </c>
      <c r="AA104" s="183">
        <v>41</v>
      </c>
    </row>
    <row r="105" spans="1:27" ht="12.75">
      <c r="A105" s="181">
        <v>42</v>
      </c>
      <c r="B105" s="542" t="s">
        <v>178</v>
      </c>
      <c r="C105" s="542"/>
      <c r="D105" s="542"/>
      <c r="E105" s="64"/>
      <c r="F105" s="259">
        <v>10</v>
      </c>
      <c r="G105" s="259">
        <v>18804</v>
      </c>
      <c r="H105" s="259" t="s">
        <v>755</v>
      </c>
      <c r="I105" s="259">
        <v>18804</v>
      </c>
      <c r="J105" s="259">
        <v>13574</v>
      </c>
      <c r="K105" s="259">
        <v>5174</v>
      </c>
      <c r="L105" s="259">
        <v>2407</v>
      </c>
      <c r="M105" s="259">
        <v>2767</v>
      </c>
      <c r="N105" s="259">
        <v>55</v>
      </c>
      <c r="O105" s="259">
        <v>2</v>
      </c>
      <c r="P105" s="259">
        <v>1</v>
      </c>
      <c r="Q105" s="259">
        <v>1315</v>
      </c>
      <c r="R105" s="259">
        <v>1237</v>
      </c>
      <c r="S105" s="259" t="s">
        <v>755</v>
      </c>
      <c r="T105" s="259">
        <v>78</v>
      </c>
      <c r="U105" s="259">
        <v>11</v>
      </c>
      <c r="V105" s="259" t="s">
        <v>755</v>
      </c>
      <c r="W105" s="259">
        <v>46</v>
      </c>
      <c r="X105" s="259">
        <v>17489</v>
      </c>
      <c r="Y105" s="259">
        <v>108</v>
      </c>
      <c r="Z105" s="259">
        <v>238</v>
      </c>
      <c r="AA105" s="183">
        <v>42</v>
      </c>
    </row>
    <row r="106" spans="1:27" ht="4.5" customHeight="1">
      <c r="A106" s="80" t="s">
        <v>7</v>
      </c>
      <c r="C106" s="89"/>
      <c r="D106" s="89"/>
      <c r="F106" s="76"/>
      <c r="G106" s="76"/>
      <c r="H106" s="76"/>
      <c r="I106" s="76"/>
      <c r="J106" s="76"/>
      <c r="K106" s="76"/>
      <c r="L106" s="76"/>
      <c r="Z106" s="76"/>
      <c r="AA106" s="229"/>
    </row>
    <row r="107" spans="1:29" s="318" customFormat="1" ht="9.75" customHeight="1">
      <c r="A107" s="325" t="s">
        <v>670</v>
      </c>
      <c r="B107" s="329"/>
      <c r="C107" s="490"/>
      <c r="D107" s="480"/>
      <c r="E107" s="329"/>
      <c r="F107" s="315"/>
      <c r="G107" s="315"/>
      <c r="H107" s="315"/>
      <c r="I107" s="315"/>
      <c r="J107" s="315"/>
      <c r="K107" s="315"/>
      <c r="L107" s="315"/>
      <c r="M107" s="315"/>
      <c r="N107" s="351" t="s">
        <v>669</v>
      </c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15"/>
      <c r="AA107" s="325"/>
      <c r="AB107" s="315"/>
      <c r="AC107" s="315"/>
    </row>
    <row r="108" spans="1:27" ht="12.75">
      <c r="A108" s="229"/>
      <c r="AA108" s="229"/>
    </row>
    <row r="109" spans="1:27" ht="12.75">
      <c r="A109" s="229"/>
      <c r="AA109" s="229"/>
    </row>
    <row r="110" ht="12.75">
      <c r="AA110" s="190"/>
    </row>
    <row r="111" ht="12.75">
      <c r="AA111" s="190"/>
    </row>
    <row r="112" ht="12.75">
      <c r="AA112" s="190"/>
    </row>
    <row r="113" ht="12.75">
      <c r="AA113" s="190"/>
    </row>
    <row r="114" ht="12.75">
      <c r="AA114" s="190"/>
    </row>
    <row r="115" ht="12.75">
      <c r="AA115" s="190"/>
    </row>
    <row r="116" ht="12.75">
      <c r="AA116" s="190"/>
    </row>
    <row r="117" ht="12.75">
      <c r="AA117" s="190"/>
    </row>
    <row r="118" ht="12.75">
      <c r="AA118" s="190"/>
    </row>
    <row r="119" ht="12.75">
      <c r="AA119" s="190"/>
    </row>
    <row r="120" ht="12.75">
      <c r="AA120" s="190"/>
    </row>
    <row r="121" ht="12.75">
      <c r="AA121" s="190"/>
    </row>
    <row r="122" ht="12.75">
      <c r="AA122" s="190"/>
    </row>
    <row r="123" ht="12.75">
      <c r="AA123" s="190"/>
    </row>
    <row r="124" ht="12.75">
      <c r="AA124" s="190"/>
    </row>
    <row r="125" ht="12.75">
      <c r="AA125" s="190"/>
    </row>
    <row r="126" ht="12.75">
      <c r="AA126" s="190"/>
    </row>
    <row r="127" ht="12.75">
      <c r="AA127" s="190"/>
    </row>
    <row r="128" ht="12.75">
      <c r="AA128" s="190"/>
    </row>
    <row r="129" ht="12.75">
      <c r="AA129" s="190"/>
    </row>
    <row r="130" ht="12.75">
      <c r="AA130" s="190"/>
    </row>
    <row r="131" ht="12.75">
      <c r="AA131" s="190"/>
    </row>
    <row r="132" ht="12.75">
      <c r="AA132" s="190"/>
    </row>
    <row r="133" ht="12.75">
      <c r="AA133" s="190"/>
    </row>
    <row r="134" ht="12.75">
      <c r="AA134" s="190"/>
    </row>
    <row r="135" ht="12.75">
      <c r="AA135" s="190"/>
    </row>
    <row r="136" ht="12.75">
      <c r="AA136" s="190"/>
    </row>
    <row r="137" ht="12.75">
      <c r="AA137" s="190"/>
    </row>
    <row r="138" ht="12.75">
      <c r="AA138" s="190"/>
    </row>
    <row r="139" ht="12.75">
      <c r="AA139" s="190"/>
    </row>
    <row r="140" ht="12.75">
      <c r="AA140" s="190"/>
    </row>
    <row r="141" ht="12.75">
      <c r="AA141" s="190"/>
    </row>
    <row r="142" ht="12.75">
      <c r="AA142" s="190"/>
    </row>
    <row r="143" ht="12.75">
      <c r="AA143" s="190"/>
    </row>
    <row r="144" ht="12.75">
      <c r="AA144" s="190"/>
    </row>
    <row r="145" ht="12.75">
      <c r="AA145" s="190"/>
    </row>
    <row r="146" ht="12.75">
      <c r="AA146" s="190"/>
    </row>
    <row r="147" ht="12.75">
      <c r="AA147" s="190"/>
    </row>
    <row r="148" ht="12.75">
      <c r="AA148" s="190"/>
    </row>
    <row r="149" ht="12.75">
      <c r="AA149" s="190"/>
    </row>
    <row r="150" ht="12.75">
      <c r="AA150" s="190"/>
    </row>
    <row r="151" ht="12.75">
      <c r="AA151" s="190"/>
    </row>
    <row r="152" ht="12.75">
      <c r="AA152" s="190"/>
    </row>
    <row r="153" ht="12.75">
      <c r="AA153" s="190"/>
    </row>
    <row r="154" ht="12.75">
      <c r="AA154" s="190"/>
    </row>
    <row r="155" ht="12.75">
      <c r="AA155" s="190"/>
    </row>
    <row r="156" ht="12.75">
      <c r="AA156" s="190"/>
    </row>
    <row r="157" ht="12.75">
      <c r="AA157" s="190"/>
    </row>
    <row r="158" ht="12.75">
      <c r="AA158" s="190"/>
    </row>
    <row r="159" ht="12.75">
      <c r="AA159" s="190"/>
    </row>
    <row r="160" ht="12.75">
      <c r="AA160" s="190"/>
    </row>
    <row r="161" ht="12.75">
      <c r="AA161" s="190"/>
    </row>
    <row r="162" ht="12.75">
      <c r="AA162" s="190"/>
    </row>
    <row r="163" ht="12.75">
      <c r="AA163" s="190"/>
    </row>
    <row r="164" ht="12.75">
      <c r="AA164" s="190"/>
    </row>
    <row r="165" ht="12.75">
      <c r="AA165" s="190"/>
    </row>
    <row r="166" ht="12.75">
      <c r="AA166" s="190"/>
    </row>
    <row r="167" ht="12.75">
      <c r="AA167" s="190"/>
    </row>
    <row r="168" ht="12.75">
      <c r="AA168" s="190"/>
    </row>
    <row r="169" ht="12.75">
      <c r="AA169" s="190"/>
    </row>
    <row r="170" ht="12.75">
      <c r="AA170" s="190"/>
    </row>
    <row r="171" ht="12.75">
      <c r="AA171" s="190"/>
    </row>
    <row r="172" ht="12.75">
      <c r="AA172" s="190"/>
    </row>
    <row r="173" ht="12.75">
      <c r="AA173" s="190"/>
    </row>
    <row r="174" ht="12.75">
      <c r="AA174" s="190"/>
    </row>
    <row r="175" ht="12.75">
      <c r="AA175" s="190"/>
    </row>
    <row r="176" ht="12.75">
      <c r="AA176" s="190"/>
    </row>
    <row r="177" ht="12.75">
      <c r="AA177" s="190"/>
    </row>
    <row r="178" ht="12.75">
      <c r="AA178" s="190"/>
    </row>
    <row r="179" ht="12.75">
      <c r="AA179" s="190"/>
    </row>
    <row r="180" ht="12.75">
      <c r="AA180" s="190"/>
    </row>
    <row r="181" ht="12.75">
      <c r="AA181" s="190"/>
    </row>
    <row r="182" ht="12.75">
      <c r="AA182" s="190"/>
    </row>
    <row r="183" ht="12.75">
      <c r="AA183" s="190"/>
    </row>
    <row r="184" ht="12.75">
      <c r="AA184" s="190"/>
    </row>
    <row r="185" ht="12.75">
      <c r="AA185" s="190"/>
    </row>
    <row r="186" ht="12.75">
      <c r="AA186" s="190"/>
    </row>
    <row r="187" ht="12.75">
      <c r="AA187" s="190"/>
    </row>
    <row r="188" ht="12.75">
      <c r="AA188" s="190"/>
    </row>
    <row r="189" ht="12.75">
      <c r="AA189" s="190"/>
    </row>
    <row r="190" ht="12.75">
      <c r="AA190" s="190"/>
    </row>
    <row r="191" ht="12.75">
      <c r="AA191" s="190"/>
    </row>
    <row r="192" ht="12.75">
      <c r="AA192" s="190"/>
    </row>
    <row r="193" ht="12.75">
      <c r="AA193" s="190"/>
    </row>
    <row r="194" ht="12.75">
      <c r="AA194" s="190"/>
    </row>
    <row r="195" ht="12.75">
      <c r="AA195" s="190"/>
    </row>
    <row r="196" ht="12.75">
      <c r="AA196" s="190"/>
    </row>
    <row r="197" ht="12.75">
      <c r="AA197" s="190"/>
    </row>
    <row r="198" ht="12.75">
      <c r="AA198" s="190"/>
    </row>
    <row r="199" ht="12.75">
      <c r="AA199" s="190"/>
    </row>
    <row r="200" ht="12.75">
      <c r="AA200" s="190"/>
    </row>
    <row r="201" ht="12.75">
      <c r="AA201" s="190"/>
    </row>
    <row r="202" ht="12.75">
      <c r="AA202" s="190"/>
    </row>
    <row r="203" ht="12.75">
      <c r="AA203" s="190"/>
    </row>
    <row r="204" ht="12.75">
      <c r="AA204" s="190"/>
    </row>
    <row r="205" ht="12.75">
      <c r="AA205" s="190"/>
    </row>
    <row r="206" ht="12.75">
      <c r="AA206" s="190"/>
    </row>
    <row r="207" ht="12.75">
      <c r="AA207" s="190"/>
    </row>
    <row r="208" ht="12.75">
      <c r="AA208" s="190"/>
    </row>
    <row r="209" ht="12.75">
      <c r="AA209" s="190"/>
    </row>
    <row r="210" ht="12.75">
      <c r="AA210" s="190"/>
    </row>
    <row r="211" ht="12.75">
      <c r="AA211" s="190"/>
    </row>
    <row r="212" ht="12.75">
      <c r="AA212" s="190"/>
    </row>
    <row r="213" ht="12.75">
      <c r="AA213" s="190"/>
    </row>
    <row r="214" ht="12.75">
      <c r="AA214" s="190"/>
    </row>
    <row r="215" ht="12.75">
      <c r="AA215" s="190"/>
    </row>
    <row r="216" ht="12.75">
      <c r="AA216" s="190"/>
    </row>
    <row r="217" ht="12.75">
      <c r="AA217" s="190"/>
    </row>
  </sheetData>
  <mergeCells count="155">
    <mergeCell ref="B105:D105"/>
    <mergeCell ref="C104:D104"/>
    <mergeCell ref="B78:E88"/>
    <mergeCell ref="F78:F87"/>
    <mergeCell ref="A98:M98"/>
    <mergeCell ref="B60:D60"/>
    <mergeCell ref="B52:D52"/>
    <mergeCell ref="B102:D102"/>
    <mergeCell ref="C101:D101"/>
    <mergeCell ref="A57:M57"/>
    <mergeCell ref="L83:M83"/>
    <mergeCell ref="B59:D59"/>
    <mergeCell ref="C70:D70"/>
    <mergeCell ref="B67:D67"/>
    <mergeCell ref="B69:D69"/>
    <mergeCell ref="B53:D53"/>
    <mergeCell ref="C68:D68"/>
    <mergeCell ref="H80:H87"/>
    <mergeCell ref="A63:M63"/>
    <mergeCell ref="B61:D61"/>
    <mergeCell ref="B95:D95"/>
    <mergeCell ref="N84:N87"/>
    <mergeCell ref="N82:O83"/>
    <mergeCell ref="B100:D100"/>
    <mergeCell ref="H79:M79"/>
    <mergeCell ref="Q4:W4"/>
    <mergeCell ref="R5:W5"/>
    <mergeCell ref="R6:R13"/>
    <mergeCell ref="R80:R87"/>
    <mergeCell ref="T7:T13"/>
    <mergeCell ref="U81:W81"/>
    <mergeCell ref="A90:M90"/>
    <mergeCell ref="G79:G87"/>
    <mergeCell ref="B96:D96"/>
    <mergeCell ref="B94:D94"/>
    <mergeCell ref="I81:I87"/>
    <mergeCell ref="J82:J87"/>
    <mergeCell ref="L84:L87"/>
    <mergeCell ref="I80:M80"/>
    <mergeCell ref="A92:M92"/>
    <mergeCell ref="G88:M88"/>
    <mergeCell ref="K8:M8"/>
    <mergeCell ref="N5:P5"/>
    <mergeCell ref="U8:U13"/>
    <mergeCell ref="B30:D30"/>
    <mergeCell ref="B35:D35"/>
    <mergeCell ref="B4:E14"/>
    <mergeCell ref="I6:M6"/>
    <mergeCell ref="G5:G13"/>
    <mergeCell ref="B21:D21"/>
    <mergeCell ref="B29:D29"/>
    <mergeCell ref="B20:D20"/>
    <mergeCell ref="K9:K13"/>
    <mergeCell ref="B23:D23"/>
    <mergeCell ref="L9:M9"/>
    <mergeCell ref="B28:D28"/>
    <mergeCell ref="F4:F13"/>
    <mergeCell ref="B25:D25"/>
    <mergeCell ref="B26:D26"/>
    <mergeCell ref="G4:M4"/>
    <mergeCell ref="L10:L13"/>
    <mergeCell ref="B24:D24"/>
    <mergeCell ref="H6:H13"/>
    <mergeCell ref="B18:D18"/>
    <mergeCell ref="B19:D19"/>
    <mergeCell ref="A16:M16"/>
    <mergeCell ref="A17:M17"/>
    <mergeCell ref="A4:A14"/>
    <mergeCell ref="G14:M14"/>
    <mergeCell ref="P8:P13"/>
    <mergeCell ref="O10:O13"/>
    <mergeCell ref="I7:I13"/>
    <mergeCell ref="J8:J13"/>
    <mergeCell ref="H5:M5"/>
    <mergeCell ref="B22:D22"/>
    <mergeCell ref="J7:M7"/>
    <mergeCell ref="A91:M91"/>
    <mergeCell ref="A78:A88"/>
    <mergeCell ref="V82:V87"/>
    <mergeCell ref="T80:W80"/>
    <mergeCell ref="U82:U87"/>
    <mergeCell ref="X78:X87"/>
    <mergeCell ref="N79:P79"/>
    <mergeCell ref="M84:M87"/>
    <mergeCell ref="N81:P81"/>
    <mergeCell ref="J81:M81"/>
    <mergeCell ref="N80:P80"/>
    <mergeCell ref="O84:O87"/>
    <mergeCell ref="N78:P78"/>
    <mergeCell ref="N33:AA33"/>
    <mergeCell ref="B74:O74"/>
    <mergeCell ref="P82:P87"/>
    <mergeCell ref="A39:M39"/>
    <mergeCell ref="N88:X88"/>
    <mergeCell ref="W82:W87"/>
    <mergeCell ref="K82:M82"/>
    <mergeCell ref="B54:D54"/>
    <mergeCell ref="B49:D49"/>
    <mergeCell ref="B47:D47"/>
    <mergeCell ref="B43:D43"/>
    <mergeCell ref="B48:D48"/>
    <mergeCell ref="A41:M41"/>
    <mergeCell ref="B42:D42"/>
    <mergeCell ref="B44:D44"/>
    <mergeCell ref="A40:M40"/>
    <mergeCell ref="B46:D46"/>
    <mergeCell ref="K83:K87"/>
    <mergeCell ref="R79:W79"/>
    <mergeCell ref="Q79:Q87"/>
    <mergeCell ref="Q78:W78"/>
    <mergeCell ref="G78:M78"/>
    <mergeCell ref="B27:D27"/>
    <mergeCell ref="B36:D36"/>
    <mergeCell ref="Y4:Z7"/>
    <mergeCell ref="AA4:AA14"/>
    <mergeCell ref="Y8:Y13"/>
    <mergeCell ref="Z8:Z13"/>
    <mergeCell ref="N16:AA16"/>
    <mergeCell ref="N17:AA17"/>
    <mergeCell ref="N4:P4"/>
    <mergeCell ref="N14:X14"/>
    <mergeCell ref="B37:D37"/>
    <mergeCell ref="B66:D66"/>
    <mergeCell ref="B65:D65"/>
    <mergeCell ref="Q5:Q13"/>
    <mergeCell ref="M10:M13"/>
    <mergeCell ref="B51:D51"/>
    <mergeCell ref="B45:D45"/>
    <mergeCell ref="B50:D50"/>
    <mergeCell ref="A33:M33"/>
    <mergeCell ref="X4:X13"/>
    <mergeCell ref="T6:W6"/>
    <mergeCell ref="V8:V13"/>
    <mergeCell ref="U7:W7"/>
    <mergeCell ref="W8:W13"/>
    <mergeCell ref="N8:O9"/>
    <mergeCell ref="N7:P7"/>
    <mergeCell ref="S6:S13"/>
    <mergeCell ref="N6:P6"/>
    <mergeCell ref="N10:N13"/>
    <mergeCell ref="N90:AA90"/>
    <mergeCell ref="N91:AA91"/>
    <mergeCell ref="N92:AA92"/>
    <mergeCell ref="N98:AA98"/>
    <mergeCell ref="N39:AA39"/>
    <mergeCell ref="N40:AA40"/>
    <mergeCell ref="N41:AA41"/>
    <mergeCell ref="N57:AA57"/>
    <mergeCell ref="N63:AA63"/>
    <mergeCell ref="Y78:Z81"/>
    <mergeCell ref="T81:T87"/>
    <mergeCell ref="AA78:AA88"/>
    <mergeCell ref="Y82:Y87"/>
    <mergeCell ref="Z82:Z87"/>
    <mergeCell ref="S80:S87"/>
  </mergeCells>
  <printOptions/>
  <pageMargins left="0.5118110236220472" right="0.5118110236220472" top="0.5905511811023623" bottom="0.7874015748031497" header="0.31496062992125984" footer="0.31496062992125984"/>
  <pageSetup firstPageNumber="42" useFirstPageNumber="1" horizontalDpi="600" verticalDpi="600" orientation="portrait" pageOrder="overThenDown" paperSize="9" r:id="rId1"/>
  <headerFooter>
    <oddFooter>&amp;C&amp;7&amp;P</oddFooter>
  </headerFooter>
  <rowBreaks count="1" manualBreakCount="1">
    <brk id="7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51"/>
  <sheetViews>
    <sheetView workbookViewId="0" topLeftCell="A1">
      <selection activeCell="T1" sqref="T1"/>
    </sheetView>
  </sheetViews>
  <sheetFormatPr defaultColWidth="11.421875" defaultRowHeight="12.75"/>
  <cols>
    <col min="1" max="1" width="3.00390625" style="9" bestFit="1" customWidth="1"/>
    <col min="2" max="2" width="3.7109375" style="2" customWidth="1"/>
    <col min="3" max="3" width="2.00390625" style="2" customWidth="1"/>
    <col min="4" max="4" width="3.28125" style="2" customWidth="1"/>
    <col min="5" max="5" width="5.140625" style="2" customWidth="1"/>
    <col min="6" max="6" width="8.7109375" style="2" customWidth="1"/>
    <col min="7" max="7" width="0.13671875" style="2" customWidth="1"/>
    <col min="8" max="10" width="13.28125" style="3" customWidth="1"/>
    <col min="11" max="11" width="13.28125" style="65" customWidth="1"/>
    <col min="12" max="12" width="13.28125" style="3" customWidth="1"/>
    <col min="13" max="13" width="13.421875" style="65" customWidth="1"/>
    <col min="14" max="14" width="13.421875" style="3" customWidth="1"/>
    <col min="15" max="15" width="13.421875" style="65" customWidth="1"/>
    <col min="16" max="18" width="13.421875" style="3" customWidth="1"/>
    <col min="19" max="19" width="3.00390625" style="9" bestFit="1" customWidth="1"/>
    <col min="20" max="16384" width="11.421875" style="3" customWidth="1"/>
  </cols>
  <sheetData>
    <row r="1" spans="1:19" ht="12" customHeight="1">
      <c r="A1" s="133"/>
      <c r="B1" s="80"/>
      <c r="C1" s="80"/>
      <c r="D1" s="80"/>
      <c r="E1" s="80"/>
      <c r="F1" s="80"/>
      <c r="G1" s="80"/>
      <c r="H1" s="76"/>
      <c r="I1" s="76"/>
      <c r="J1" s="65"/>
      <c r="L1" s="178" t="s">
        <v>648</v>
      </c>
      <c r="M1" s="176" t="s">
        <v>737</v>
      </c>
      <c r="N1" s="76"/>
      <c r="O1" s="76"/>
      <c r="P1" s="76"/>
      <c r="Q1" s="76"/>
      <c r="R1" s="65"/>
      <c r="S1" s="133"/>
    </row>
    <row r="2" spans="8:18" ht="12" customHeight="1">
      <c r="H2" s="4"/>
      <c r="I2" s="4"/>
      <c r="L2" s="175" t="s">
        <v>274</v>
      </c>
      <c r="M2" s="176" t="s">
        <v>275</v>
      </c>
      <c r="N2" s="4"/>
      <c r="O2" s="76"/>
      <c r="P2" s="4"/>
      <c r="Q2" s="4"/>
      <c r="R2" s="201"/>
    </row>
    <row r="3" spans="8:18" ht="8.1" customHeight="1">
      <c r="H3" s="4"/>
      <c r="I3" s="4"/>
      <c r="L3" s="4"/>
      <c r="N3" s="4"/>
      <c r="O3" s="76"/>
      <c r="P3" s="4"/>
      <c r="Q3" s="4"/>
      <c r="R3" s="201"/>
    </row>
    <row r="4" spans="1:19" ht="11.1" customHeight="1">
      <c r="A4" s="503" t="s">
        <v>415</v>
      </c>
      <c r="B4" s="569" t="s">
        <v>276</v>
      </c>
      <c r="C4" s="569"/>
      <c r="D4" s="569"/>
      <c r="E4" s="569"/>
      <c r="F4" s="569"/>
      <c r="G4" s="503"/>
      <c r="H4" s="500" t="s">
        <v>662</v>
      </c>
      <c r="I4" s="493" t="s">
        <v>166</v>
      </c>
      <c r="J4" s="493" t="s">
        <v>277</v>
      </c>
      <c r="K4" s="167" t="s">
        <v>152</v>
      </c>
      <c r="L4" s="44"/>
      <c r="M4" s="168" t="s">
        <v>153</v>
      </c>
      <c r="N4" s="44"/>
      <c r="O4" s="169"/>
      <c r="P4" s="509" t="s">
        <v>278</v>
      </c>
      <c r="Q4" s="497" t="s">
        <v>196</v>
      </c>
      <c r="R4" s="497" t="s">
        <v>197</v>
      </c>
      <c r="S4" s="497" t="s">
        <v>415</v>
      </c>
    </row>
    <row r="5" spans="1:19" ht="9.95" customHeight="1">
      <c r="A5" s="504"/>
      <c r="B5" s="574"/>
      <c r="C5" s="574"/>
      <c r="D5" s="574"/>
      <c r="E5" s="574"/>
      <c r="F5" s="574"/>
      <c r="G5" s="504"/>
      <c r="H5" s="573"/>
      <c r="I5" s="495"/>
      <c r="J5" s="495"/>
      <c r="K5" s="549" t="s">
        <v>279</v>
      </c>
      <c r="L5" s="497" t="s">
        <v>584</v>
      </c>
      <c r="M5" s="558" t="s">
        <v>585</v>
      </c>
      <c r="N5" s="500" t="s">
        <v>583</v>
      </c>
      <c r="O5" s="549" t="s">
        <v>155</v>
      </c>
      <c r="P5" s="573"/>
      <c r="Q5" s="498"/>
      <c r="R5" s="495"/>
      <c r="S5" s="498"/>
    </row>
    <row r="6" spans="1:19" ht="9.95" customHeight="1">
      <c r="A6" s="504"/>
      <c r="B6" s="574"/>
      <c r="C6" s="574"/>
      <c r="D6" s="574"/>
      <c r="E6" s="574"/>
      <c r="F6" s="574"/>
      <c r="G6" s="504"/>
      <c r="H6" s="573"/>
      <c r="I6" s="495"/>
      <c r="J6" s="495"/>
      <c r="K6" s="550"/>
      <c r="L6" s="498"/>
      <c r="M6" s="559"/>
      <c r="N6" s="501"/>
      <c r="O6" s="550"/>
      <c r="P6" s="573"/>
      <c r="Q6" s="498"/>
      <c r="R6" s="495"/>
      <c r="S6" s="498"/>
    </row>
    <row r="7" spans="1:19" ht="9.95" customHeight="1">
      <c r="A7" s="504"/>
      <c r="B7" s="574"/>
      <c r="C7" s="574"/>
      <c r="D7" s="574"/>
      <c r="E7" s="574"/>
      <c r="F7" s="574"/>
      <c r="G7" s="504"/>
      <c r="H7" s="573"/>
      <c r="I7" s="495"/>
      <c r="J7" s="495"/>
      <c r="K7" s="550"/>
      <c r="L7" s="498"/>
      <c r="M7" s="559"/>
      <c r="N7" s="501"/>
      <c r="O7" s="550"/>
      <c r="P7" s="573"/>
      <c r="Q7" s="498"/>
      <c r="R7" s="495"/>
      <c r="S7" s="498"/>
    </row>
    <row r="8" spans="1:19" ht="9.95" customHeight="1">
      <c r="A8" s="504"/>
      <c r="B8" s="574"/>
      <c r="C8" s="574"/>
      <c r="D8" s="574"/>
      <c r="E8" s="574"/>
      <c r="F8" s="574"/>
      <c r="G8" s="504"/>
      <c r="H8" s="573"/>
      <c r="I8" s="495"/>
      <c r="J8" s="495"/>
      <c r="K8" s="550"/>
      <c r="L8" s="498"/>
      <c r="M8" s="559"/>
      <c r="N8" s="501"/>
      <c r="O8" s="550"/>
      <c r="P8" s="573"/>
      <c r="Q8" s="498"/>
      <c r="R8" s="495"/>
      <c r="S8" s="498"/>
    </row>
    <row r="9" spans="1:19" ht="9.95" customHeight="1">
      <c r="A9" s="504"/>
      <c r="B9" s="574"/>
      <c r="C9" s="574"/>
      <c r="D9" s="574"/>
      <c r="E9" s="574"/>
      <c r="F9" s="574"/>
      <c r="G9" s="504"/>
      <c r="H9" s="510"/>
      <c r="I9" s="507"/>
      <c r="J9" s="507"/>
      <c r="K9" s="551"/>
      <c r="L9" s="505"/>
      <c r="M9" s="560"/>
      <c r="N9" s="502"/>
      <c r="O9" s="551"/>
      <c r="P9" s="573"/>
      <c r="Q9" s="505"/>
      <c r="R9" s="507"/>
      <c r="S9" s="498"/>
    </row>
    <row r="10" spans="1:19" ht="11.1" customHeight="1">
      <c r="A10" s="506"/>
      <c r="B10" s="570"/>
      <c r="C10" s="570"/>
      <c r="D10" s="570"/>
      <c r="E10" s="570"/>
      <c r="F10" s="570"/>
      <c r="G10" s="506"/>
      <c r="H10" s="691" t="s">
        <v>273</v>
      </c>
      <c r="I10" s="692"/>
      <c r="J10" s="692"/>
      <c r="K10" s="692"/>
      <c r="L10" s="692"/>
      <c r="M10" s="659" t="s">
        <v>273</v>
      </c>
      <c r="N10" s="659"/>
      <c r="O10" s="557"/>
      <c r="P10" s="510"/>
      <c r="Q10" s="45" t="s">
        <v>195</v>
      </c>
      <c r="R10" s="17" t="s">
        <v>198</v>
      </c>
      <c r="S10" s="505"/>
    </row>
    <row r="12" spans="1:19" ht="12.75">
      <c r="A12" s="537" t="s">
        <v>288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29" t="s">
        <v>288</v>
      </c>
      <c r="N12" s="529"/>
      <c r="O12" s="529"/>
      <c r="P12" s="529"/>
      <c r="Q12" s="529"/>
      <c r="R12" s="529"/>
      <c r="S12" s="529"/>
    </row>
    <row r="13" spans="1:19" ht="12.75">
      <c r="A13" s="563" t="s">
        <v>396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30" t="s">
        <v>396</v>
      </c>
      <c r="N13" s="530"/>
      <c r="O13" s="530"/>
      <c r="P13" s="530"/>
      <c r="Q13" s="530"/>
      <c r="R13" s="530"/>
      <c r="S13" s="530"/>
    </row>
    <row r="14" spans="1:19" ht="12.75">
      <c r="A14" s="179"/>
      <c r="B14" s="2" t="s">
        <v>608</v>
      </c>
      <c r="L14" s="4"/>
      <c r="M14" s="91"/>
      <c r="S14" s="186"/>
    </row>
    <row r="15" spans="1:19" ht="12.75">
      <c r="A15" s="179"/>
      <c r="B15" s="693" t="s">
        <v>281</v>
      </c>
      <c r="C15" s="693"/>
      <c r="D15" s="693"/>
      <c r="E15" s="693"/>
      <c r="F15" s="693"/>
      <c r="M15" s="66"/>
      <c r="N15" s="54"/>
      <c r="O15" s="66"/>
      <c r="P15" s="54"/>
      <c r="Q15" s="27"/>
      <c r="R15" s="27"/>
      <c r="S15" s="186"/>
    </row>
    <row r="16" spans="1:19" ht="9.95" customHeight="1">
      <c r="A16" s="180">
        <v>1</v>
      </c>
      <c r="B16" s="694" t="s">
        <v>282</v>
      </c>
      <c r="C16" s="694"/>
      <c r="D16" s="694"/>
      <c r="E16" s="695">
        <v>50</v>
      </c>
      <c r="F16" s="695"/>
      <c r="G16" s="10"/>
      <c r="H16" s="86">
        <v>72</v>
      </c>
      <c r="I16" s="86">
        <v>2147</v>
      </c>
      <c r="J16" s="86">
        <v>457511</v>
      </c>
      <c r="K16" s="86">
        <v>14770</v>
      </c>
      <c r="L16" s="86">
        <v>8141</v>
      </c>
      <c r="M16" s="86">
        <v>14542</v>
      </c>
      <c r="N16" s="86">
        <v>855</v>
      </c>
      <c r="O16" s="86">
        <v>27</v>
      </c>
      <c r="P16" s="95">
        <v>14670</v>
      </c>
      <c r="Q16" s="131">
        <v>58.4</v>
      </c>
      <c r="R16" s="131">
        <v>31.2</v>
      </c>
      <c r="S16" s="182">
        <v>1</v>
      </c>
    </row>
    <row r="17" spans="1:19" ht="9.95" customHeight="1">
      <c r="A17" s="180">
        <v>2</v>
      </c>
      <c r="B17" s="46">
        <v>50</v>
      </c>
      <c r="C17" s="16" t="s">
        <v>283</v>
      </c>
      <c r="D17" s="16" t="s">
        <v>284</v>
      </c>
      <c r="E17" s="696">
        <v>100</v>
      </c>
      <c r="F17" s="696"/>
      <c r="G17" s="10"/>
      <c r="H17" s="86">
        <v>57</v>
      </c>
      <c r="I17" s="86">
        <v>4004</v>
      </c>
      <c r="J17" s="86">
        <v>1015575</v>
      </c>
      <c r="K17" s="86">
        <v>41034</v>
      </c>
      <c r="L17" s="86">
        <v>20405</v>
      </c>
      <c r="M17" s="86">
        <v>40711</v>
      </c>
      <c r="N17" s="86">
        <v>1535</v>
      </c>
      <c r="O17" s="86">
        <v>71</v>
      </c>
      <c r="P17" s="95">
        <v>40908</v>
      </c>
      <c r="Q17" s="131">
        <v>69.5</v>
      </c>
      <c r="R17" s="131">
        <v>24.8</v>
      </c>
      <c r="S17" s="182">
        <v>2</v>
      </c>
    </row>
    <row r="18" spans="1:19" ht="9.95" customHeight="1">
      <c r="A18" s="180">
        <v>3</v>
      </c>
      <c r="B18" s="46">
        <v>100</v>
      </c>
      <c r="C18" s="16" t="s">
        <v>283</v>
      </c>
      <c r="D18" s="16" t="s">
        <v>284</v>
      </c>
      <c r="E18" s="696">
        <v>150</v>
      </c>
      <c r="F18" s="696"/>
      <c r="G18" s="10"/>
      <c r="H18" s="86">
        <v>31</v>
      </c>
      <c r="I18" s="86">
        <v>3918</v>
      </c>
      <c r="J18" s="86">
        <v>1012413</v>
      </c>
      <c r="K18" s="86">
        <v>42251</v>
      </c>
      <c r="L18" s="86">
        <v>18321</v>
      </c>
      <c r="M18" s="86">
        <v>41922</v>
      </c>
      <c r="N18" s="86">
        <v>1164</v>
      </c>
      <c r="O18" s="86">
        <v>25</v>
      </c>
      <c r="P18" s="95">
        <v>42099</v>
      </c>
      <c r="Q18" s="131">
        <v>70.8</v>
      </c>
      <c r="R18" s="131">
        <v>24</v>
      </c>
      <c r="S18" s="182">
        <v>3</v>
      </c>
    </row>
    <row r="19" spans="1:19" ht="9.95" customHeight="1">
      <c r="A19" s="180">
        <v>4</v>
      </c>
      <c r="B19" s="46">
        <v>150</v>
      </c>
      <c r="C19" s="16" t="s">
        <v>283</v>
      </c>
      <c r="D19" s="16" t="s">
        <v>284</v>
      </c>
      <c r="E19" s="696">
        <v>200</v>
      </c>
      <c r="F19" s="696"/>
      <c r="G19" s="10"/>
      <c r="H19" s="86">
        <v>30</v>
      </c>
      <c r="I19" s="86">
        <v>5145</v>
      </c>
      <c r="J19" s="86">
        <v>1368682</v>
      </c>
      <c r="K19" s="86">
        <v>56446</v>
      </c>
      <c r="L19" s="86">
        <v>11194</v>
      </c>
      <c r="M19" s="86">
        <v>56055</v>
      </c>
      <c r="N19" s="86">
        <v>393</v>
      </c>
      <c r="O19" s="86">
        <v>8</v>
      </c>
      <c r="P19" s="95">
        <v>56255</v>
      </c>
      <c r="Q19" s="131">
        <v>72.9</v>
      </c>
      <c r="R19" s="131">
        <v>24.3</v>
      </c>
      <c r="S19" s="182">
        <v>4</v>
      </c>
    </row>
    <row r="20" spans="1:19" ht="9.95" customHeight="1">
      <c r="A20" s="180">
        <v>5</v>
      </c>
      <c r="B20" s="46">
        <v>200</v>
      </c>
      <c r="C20" s="16" t="s">
        <v>283</v>
      </c>
      <c r="D20" s="16" t="s">
        <v>284</v>
      </c>
      <c r="E20" s="696">
        <v>250</v>
      </c>
      <c r="F20" s="696"/>
      <c r="G20" s="10"/>
      <c r="H20" s="86">
        <v>17</v>
      </c>
      <c r="I20" s="86">
        <v>3818</v>
      </c>
      <c r="J20" s="86">
        <v>989815</v>
      </c>
      <c r="K20" s="86">
        <v>41001</v>
      </c>
      <c r="L20" s="86">
        <v>19873</v>
      </c>
      <c r="M20" s="86">
        <v>40616</v>
      </c>
      <c r="N20" s="86">
        <v>698</v>
      </c>
      <c r="O20" s="86">
        <v>13</v>
      </c>
      <c r="P20" s="95">
        <v>40815</v>
      </c>
      <c r="Q20" s="131">
        <v>71</v>
      </c>
      <c r="R20" s="131">
        <v>24.3</v>
      </c>
      <c r="S20" s="182">
        <v>5</v>
      </c>
    </row>
    <row r="21" spans="1:21" ht="9.95" customHeight="1">
      <c r="A21" s="180">
        <v>6</v>
      </c>
      <c r="B21" s="46">
        <v>250</v>
      </c>
      <c r="C21" s="697" t="s">
        <v>285</v>
      </c>
      <c r="D21" s="697"/>
      <c r="E21" s="697"/>
      <c r="F21" s="697"/>
      <c r="G21" s="10"/>
      <c r="H21" s="86">
        <v>28</v>
      </c>
      <c r="I21" s="86">
        <v>9821</v>
      </c>
      <c r="J21" s="86">
        <v>2523595</v>
      </c>
      <c r="K21" s="86">
        <v>104015</v>
      </c>
      <c r="L21" s="86">
        <v>51363</v>
      </c>
      <c r="M21" s="86">
        <v>102878</v>
      </c>
      <c r="N21" s="86">
        <v>1980</v>
      </c>
      <c r="O21" s="86">
        <v>31</v>
      </c>
      <c r="P21" s="95">
        <v>103462</v>
      </c>
      <c r="Q21" s="131">
        <v>70.4</v>
      </c>
      <c r="R21" s="131">
        <v>24.4</v>
      </c>
      <c r="S21" s="278">
        <v>6</v>
      </c>
      <c r="U21" s="353"/>
    </row>
    <row r="22" spans="1:19" s="22" customFormat="1" ht="12" customHeight="1">
      <c r="A22" s="180">
        <v>7</v>
      </c>
      <c r="B22" s="48"/>
      <c r="C22" s="48"/>
      <c r="D22" s="48"/>
      <c r="E22" s="48"/>
      <c r="F22" s="47" t="s">
        <v>286</v>
      </c>
      <c r="G22" s="67"/>
      <c r="H22" s="228">
        <v>235</v>
      </c>
      <c r="I22" s="228">
        <v>28853</v>
      </c>
      <c r="J22" s="228">
        <v>7367591</v>
      </c>
      <c r="K22" s="228">
        <v>299517</v>
      </c>
      <c r="L22" s="228">
        <v>129297</v>
      </c>
      <c r="M22" s="228">
        <v>296724</v>
      </c>
      <c r="N22" s="228">
        <v>6625</v>
      </c>
      <c r="O22" s="228">
        <v>175</v>
      </c>
      <c r="P22" s="382">
        <v>298208</v>
      </c>
      <c r="Q22" s="385">
        <v>70</v>
      </c>
      <c r="R22" s="385">
        <v>24.7</v>
      </c>
      <c r="S22" s="278">
        <v>7</v>
      </c>
    </row>
    <row r="23" spans="2:19" ht="12.75">
      <c r="B23" s="48"/>
      <c r="C23" s="48"/>
      <c r="D23" s="48"/>
      <c r="E23" s="48"/>
      <c r="H23" s="4"/>
      <c r="I23" s="4"/>
      <c r="J23" s="4"/>
      <c r="K23" s="76"/>
      <c r="L23" s="4"/>
      <c r="N23" s="65"/>
      <c r="P23" s="65"/>
      <c r="Q23" s="143"/>
      <c r="R23" s="143"/>
      <c r="S23" s="133"/>
    </row>
    <row r="24" spans="1:19" ht="12.75">
      <c r="A24" s="530" t="s">
        <v>424</v>
      </c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 t="s">
        <v>424</v>
      </c>
      <c r="N24" s="530"/>
      <c r="O24" s="530"/>
      <c r="P24" s="530"/>
      <c r="Q24" s="530"/>
      <c r="R24" s="530"/>
      <c r="S24" s="530"/>
    </row>
    <row r="25" spans="6:19" ht="12.75">
      <c r="F25" s="49"/>
      <c r="H25" s="4"/>
      <c r="I25" s="4"/>
      <c r="J25" s="4"/>
      <c r="K25" s="76"/>
      <c r="L25" s="4"/>
      <c r="M25" s="76"/>
      <c r="N25" s="76"/>
      <c r="O25" s="76"/>
      <c r="P25" s="76"/>
      <c r="Q25" s="131"/>
      <c r="R25" s="131"/>
      <c r="S25" s="133"/>
    </row>
    <row r="26" spans="1:19" ht="12.75">
      <c r="A26" s="180">
        <v>8</v>
      </c>
      <c r="B26" s="698" t="s">
        <v>328</v>
      </c>
      <c r="C26" s="698"/>
      <c r="D26" s="698"/>
      <c r="E26" s="698"/>
      <c r="F26" s="698"/>
      <c r="G26" s="15"/>
      <c r="H26" s="65">
        <v>58</v>
      </c>
      <c r="I26" s="86">
        <v>6958</v>
      </c>
      <c r="J26" s="86">
        <v>1981481</v>
      </c>
      <c r="K26" s="86">
        <v>81401</v>
      </c>
      <c r="L26" s="86">
        <v>27153</v>
      </c>
      <c r="M26" s="86">
        <v>79973</v>
      </c>
      <c r="N26" s="86">
        <v>1830</v>
      </c>
      <c r="O26" s="86">
        <v>48</v>
      </c>
      <c r="P26" s="95">
        <v>80711</v>
      </c>
      <c r="Q26" s="131">
        <v>78</v>
      </c>
      <c r="R26" s="131">
        <v>24.6</v>
      </c>
      <c r="S26" s="278">
        <v>8</v>
      </c>
    </row>
    <row r="27" spans="1:19" ht="9.95" customHeight="1">
      <c r="A27" s="216" t="s">
        <v>439</v>
      </c>
      <c r="B27" s="698" t="s">
        <v>329</v>
      </c>
      <c r="C27" s="698"/>
      <c r="D27" s="698"/>
      <c r="E27" s="698"/>
      <c r="F27" s="698"/>
      <c r="G27" s="10"/>
      <c r="H27" s="65">
        <v>52</v>
      </c>
      <c r="I27" s="86">
        <v>3554</v>
      </c>
      <c r="J27" s="86">
        <v>909036</v>
      </c>
      <c r="K27" s="86">
        <v>29774</v>
      </c>
      <c r="L27" s="86">
        <v>9484</v>
      </c>
      <c r="M27" s="86">
        <v>29607</v>
      </c>
      <c r="N27" s="86">
        <v>641</v>
      </c>
      <c r="O27" s="86">
        <v>19</v>
      </c>
      <c r="P27" s="95">
        <v>29700</v>
      </c>
      <c r="Q27" s="131">
        <v>70.1</v>
      </c>
      <c r="R27" s="129">
        <v>30.6</v>
      </c>
      <c r="S27" s="279" t="s">
        <v>439</v>
      </c>
    </row>
    <row r="28" spans="1:19" ht="9.75" customHeight="1">
      <c r="A28" s="179">
        <v>10</v>
      </c>
      <c r="B28" s="698" t="s">
        <v>330</v>
      </c>
      <c r="C28" s="698"/>
      <c r="D28" s="698"/>
      <c r="E28" s="698"/>
      <c r="F28" s="698"/>
      <c r="G28" s="10"/>
      <c r="H28" s="65">
        <v>125</v>
      </c>
      <c r="I28" s="86">
        <v>18341</v>
      </c>
      <c r="J28" s="86">
        <v>4477074</v>
      </c>
      <c r="K28" s="86">
        <v>188342</v>
      </c>
      <c r="L28" s="86">
        <v>92660</v>
      </c>
      <c r="M28" s="86">
        <v>187144</v>
      </c>
      <c r="N28" s="86">
        <v>4154</v>
      </c>
      <c r="O28" s="86">
        <v>108</v>
      </c>
      <c r="P28" s="95">
        <v>187797</v>
      </c>
      <c r="Q28" s="129">
        <v>66.9</v>
      </c>
      <c r="R28" s="129">
        <v>23.8</v>
      </c>
      <c r="S28" s="183">
        <v>10</v>
      </c>
    </row>
    <row r="29" spans="2:19" ht="9.75" customHeight="1">
      <c r="B29" s="23"/>
      <c r="C29" s="23"/>
      <c r="D29" s="23"/>
      <c r="E29" s="23"/>
      <c r="N29" s="65"/>
      <c r="P29" s="65"/>
      <c r="Q29" s="65"/>
      <c r="R29" s="65"/>
      <c r="S29" s="133"/>
    </row>
    <row r="30" spans="1:19" ht="9" customHeight="1">
      <c r="A30" s="529" t="s">
        <v>743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 t="s">
        <v>743</v>
      </c>
      <c r="N30" s="529"/>
      <c r="O30" s="529"/>
      <c r="P30" s="529"/>
      <c r="Q30" s="529"/>
      <c r="R30" s="529"/>
      <c r="S30" s="529"/>
    </row>
    <row r="31" spans="8:19" ht="12.75">
      <c r="H31" s="4"/>
      <c r="I31" s="4"/>
      <c r="J31" s="4"/>
      <c r="L31" s="4"/>
      <c r="M31" s="91"/>
      <c r="N31" s="76"/>
      <c r="O31" s="76"/>
      <c r="P31" s="76"/>
      <c r="Q31" s="131"/>
      <c r="R31" s="131"/>
      <c r="S31" s="133"/>
    </row>
    <row r="32" spans="1:19" ht="12.75">
      <c r="A32" s="179"/>
      <c r="B32" s="80" t="s">
        <v>608</v>
      </c>
      <c r="C32" s="80"/>
      <c r="D32" s="80"/>
      <c r="E32" s="80"/>
      <c r="F32" s="80"/>
      <c r="H32" s="4"/>
      <c r="I32" s="4"/>
      <c r="J32" s="4"/>
      <c r="K32" s="76"/>
      <c r="L32" s="4"/>
      <c r="M32" s="144"/>
      <c r="N32" s="144"/>
      <c r="O32" s="144"/>
      <c r="P32" s="144"/>
      <c r="Q32" s="144"/>
      <c r="R32" s="144"/>
      <c r="S32" s="190"/>
    </row>
    <row r="33" spans="1:19" ht="9.75" customHeight="1">
      <c r="A33" s="179"/>
      <c r="B33" s="699" t="s">
        <v>281</v>
      </c>
      <c r="C33" s="699"/>
      <c r="D33" s="699"/>
      <c r="E33" s="699"/>
      <c r="F33" s="699"/>
      <c r="H33" s="4"/>
      <c r="I33" s="70"/>
      <c r="J33" s="70"/>
      <c r="K33" s="151"/>
      <c r="L33" s="70"/>
      <c r="M33" s="151"/>
      <c r="N33" s="151"/>
      <c r="O33" s="151"/>
      <c r="P33" s="130"/>
      <c r="Q33" s="129"/>
      <c r="R33" s="129"/>
      <c r="S33" s="190"/>
    </row>
    <row r="34" spans="1:21" ht="9.95" customHeight="1">
      <c r="A34" s="179">
        <v>11</v>
      </c>
      <c r="B34" s="700" t="s">
        <v>282</v>
      </c>
      <c r="C34" s="700"/>
      <c r="D34" s="700"/>
      <c r="E34" s="701">
        <v>50</v>
      </c>
      <c r="F34" s="701"/>
      <c r="G34" s="10"/>
      <c r="H34" s="65">
        <v>65</v>
      </c>
      <c r="I34" s="86">
        <v>2011</v>
      </c>
      <c r="J34" s="86">
        <v>444360</v>
      </c>
      <c r="K34" s="86">
        <v>14323</v>
      </c>
      <c r="L34" s="86">
        <v>8105</v>
      </c>
      <c r="M34" s="86">
        <v>14095</v>
      </c>
      <c r="N34" s="86">
        <v>854</v>
      </c>
      <c r="O34" s="86">
        <v>27</v>
      </c>
      <c r="P34" s="95">
        <v>14223</v>
      </c>
      <c r="Q34" s="129">
        <v>60.5</v>
      </c>
      <c r="R34" s="129">
        <v>31.2</v>
      </c>
      <c r="S34" s="183">
        <v>11</v>
      </c>
      <c r="U34" s="353"/>
    </row>
    <row r="35" spans="1:21" ht="9.95" customHeight="1">
      <c r="A35" s="179">
        <v>12</v>
      </c>
      <c r="B35" s="81">
        <v>50</v>
      </c>
      <c r="C35" s="82" t="s">
        <v>283</v>
      </c>
      <c r="D35" s="82" t="s">
        <v>284</v>
      </c>
      <c r="E35" s="702">
        <v>100</v>
      </c>
      <c r="F35" s="702"/>
      <c r="G35" s="10"/>
      <c r="H35" s="65">
        <v>53</v>
      </c>
      <c r="I35" s="86">
        <v>3706</v>
      </c>
      <c r="J35" s="86">
        <v>947198</v>
      </c>
      <c r="K35" s="86">
        <v>38290</v>
      </c>
      <c r="L35" s="86">
        <v>19299</v>
      </c>
      <c r="M35" s="86">
        <v>38050</v>
      </c>
      <c r="N35" s="86">
        <v>1525</v>
      </c>
      <c r="O35" s="86">
        <v>71</v>
      </c>
      <c r="P35" s="95">
        <v>38206</v>
      </c>
      <c r="Q35" s="131">
        <v>70</v>
      </c>
      <c r="R35" s="129">
        <v>24.8</v>
      </c>
      <c r="S35" s="183">
        <v>12</v>
      </c>
      <c r="U35" s="353"/>
    </row>
    <row r="36" spans="1:21" s="65" customFormat="1" ht="9.95" customHeight="1">
      <c r="A36" s="181">
        <v>13</v>
      </c>
      <c r="B36" s="81">
        <v>100</v>
      </c>
      <c r="C36" s="703" t="s">
        <v>285</v>
      </c>
      <c r="D36" s="703"/>
      <c r="E36" s="703"/>
      <c r="F36" s="703"/>
      <c r="G36" s="125"/>
      <c r="H36" s="65">
        <v>102</v>
      </c>
      <c r="I36" s="86">
        <v>22094</v>
      </c>
      <c r="J36" s="86">
        <v>5721189</v>
      </c>
      <c r="K36" s="86">
        <v>237454</v>
      </c>
      <c r="L36" s="86">
        <v>100744</v>
      </c>
      <c r="M36" s="86">
        <v>235409</v>
      </c>
      <c r="N36" s="86">
        <v>4154</v>
      </c>
      <c r="O36" s="86">
        <v>77</v>
      </c>
      <c r="P36" s="95">
        <v>236470</v>
      </c>
      <c r="Q36" s="129">
        <v>70.9</v>
      </c>
      <c r="R36" s="129">
        <v>24.2</v>
      </c>
      <c r="S36" s="183">
        <v>13</v>
      </c>
      <c r="U36" s="353"/>
    </row>
    <row r="37" spans="1:22" s="22" customFormat="1" ht="12" customHeight="1">
      <c r="A37" s="179">
        <v>14</v>
      </c>
      <c r="B37" s="83"/>
      <c r="C37" s="83"/>
      <c r="D37" s="83"/>
      <c r="E37" s="83"/>
      <c r="F37" s="84" t="s">
        <v>341</v>
      </c>
      <c r="G37" s="67"/>
      <c r="H37" s="73">
        <v>220</v>
      </c>
      <c r="I37" s="228">
        <v>27811</v>
      </c>
      <c r="J37" s="228">
        <v>7112747</v>
      </c>
      <c r="K37" s="228">
        <v>290067</v>
      </c>
      <c r="L37" s="228">
        <v>128148</v>
      </c>
      <c r="M37" s="228">
        <v>287554</v>
      </c>
      <c r="N37" s="228">
        <v>6533</v>
      </c>
      <c r="O37" s="228">
        <v>175</v>
      </c>
      <c r="P37" s="386">
        <v>288898</v>
      </c>
      <c r="Q37" s="385">
        <v>70.1</v>
      </c>
      <c r="R37" s="387">
        <v>24.6</v>
      </c>
      <c r="S37" s="183">
        <v>14</v>
      </c>
      <c r="T37" s="65"/>
      <c r="U37" s="353"/>
      <c r="V37" s="73"/>
    </row>
    <row r="38" spans="1:22" s="124" customFormat="1" ht="9.75" customHeight="1">
      <c r="A38" s="195"/>
      <c r="B38" s="121"/>
      <c r="C38" s="121"/>
      <c r="D38" s="121"/>
      <c r="E38" s="121"/>
      <c r="F38" s="122"/>
      <c r="G38" s="123"/>
      <c r="H38" s="66"/>
      <c r="I38" s="66"/>
      <c r="J38" s="66"/>
      <c r="K38" s="66"/>
      <c r="L38" s="66"/>
      <c r="M38" s="66"/>
      <c r="N38" s="66"/>
      <c r="O38" s="66"/>
      <c r="P38" s="94"/>
      <c r="Q38" s="65"/>
      <c r="R38" s="65"/>
      <c r="S38" s="280"/>
      <c r="T38" s="65"/>
      <c r="U38" s="353"/>
      <c r="V38" s="397"/>
    </row>
    <row r="39" spans="1:22" ht="9.95" customHeight="1">
      <c r="A39" s="529" t="s">
        <v>0</v>
      </c>
      <c r="B39" s="529"/>
      <c r="C39" s="529"/>
      <c r="D39" s="529"/>
      <c r="E39" s="529"/>
      <c r="F39" s="529"/>
      <c r="G39" s="529"/>
      <c r="H39" s="529"/>
      <c r="I39" s="529"/>
      <c r="J39" s="529"/>
      <c r="K39" s="529"/>
      <c r="L39" s="529"/>
      <c r="M39" s="529" t="s">
        <v>0</v>
      </c>
      <c r="N39" s="529"/>
      <c r="O39" s="529"/>
      <c r="P39" s="529"/>
      <c r="Q39" s="529"/>
      <c r="R39" s="529"/>
      <c r="S39" s="529"/>
      <c r="T39" s="65"/>
      <c r="U39" s="353"/>
      <c r="V39" s="65"/>
    </row>
    <row r="40" spans="8:22" ht="12.75">
      <c r="H40" s="4"/>
      <c r="I40" s="4"/>
      <c r="J40" s="4"/>
      <c r="L40" s="4"/>
      <c r="M40" s="91"/>
      <c r="N40" s="76"/>
      <c r="O40" s="76"/>
      <c r="P40" s="129"/>
      <c r="Q40" s="131"/>
      <c r="R40" s="131"/>
      <c r="S40" s="133"/>
      <c r="T40" s="65"/>
      <c r="U40" s="353"/>
      <c r="V40" s="65"/>
    </row>
    <row r="41" spans="1:22" ht="12.75" customHeight="1">
      <c r="A41" s="179"/>
      <c r="B41" s="80" t="s">
        <v>608</v>
      </c>
      <c r="C41" s="80"/>
      <c r="D41" s="80"/>
      <c r="E41" s="80"/>
      <c r="F41" s="80"/>
      <c r="H41" s="4"/>
      <c r="I41" s="4"/>
      <c r="J41" s="70"/>
      <c r="K41" s="76"/>
      <c r="L41" s="4"/>
      <c r="M41" s="76"/>
      <c r="N41" s="76"/>
      <c r="O41" s="76"/>
      <c r="P41" s="129"/>
      <c r="Q41" s="131"/>
      <c r="R41" s="131"/>
      <c r="S41" s="190"/>
      <c r="T41" s="65"/>
      <c r="U41" s="353"/>
      <c r="V41" s="65"/>
    </row>
    <row r="42" spans="1:22" ht="12.75">
      <c r="A42" s="179"/>
      <c r="B42" s="699" t="s">
        <v>281</v>
      </c>
      <c r="C42" s="699"/>
      <c r="D42" s="699"/>
      <c r="E42" s="699"/>
      <c r="F42" s="699"/>
      <c r="H42" s="4"/>
      <c r="I42" s="4"/>
      <c r="J42" s="70"/>
      <c r="K42" s="151"/>
      <c r="L42" s="70"/>
      <c r="M42" s="151"/>
      <c r="N42" s="76"/>
      <c r="O42" s="76"/>
      <c r="P42" s="130"/>
      <c r="Q42" s="131"/>
      <c r="R42" s="131"/>
      <c r="S42" s="190"/>
      <c r="T42" s="65"/>
      <c r="U42" s="353"/>
      <c r="V42" s="65"/>
    </row>
    <row r="43" spans="1:22" ht="9.95" customHeight="1">
      <c r="A43" s="179">
        <v>15</v>
      </c>
      <c r="B43" s="700" t="s">
        <v>282</v>
      </c>
      <c r="C43" s="700"/>
      <c r="D43" s="700"/>
      <c r="E43" s="701">
        <v>50</v>
      </c>
      <c r="F43" s="701"/>
      <c r="G43" s="10"/>
      <c r="H43" s="65">
        <v>7</v>
      </c>
      <c r="I43" s="86">
        <v>136</v>
      </c>
      <c r="J43" s="86">
        <v>13151</v>
      </c>
      <c r="K43" s="86">
        <v>447</v>
      </c>
      <c r="L43" s="86">
        <v>36</v>
      </c>
      <c r="M43" s="86">
        <v>447</v>
      </c>
      <c r="N43" s="86">
        <v>1</v>
      </c>
      <c r="O43" s="86" t="s">
        <v>755</v>
      </c>
      <c r="P43" s="95">
        <v>447</v>
      </c>
      <c r="Q43" s="131">
        <v>26.5</v>
      </c>
      <c r="R43" s="129">
        <v>29.4</v>
      </c>
      <c r="S43" s="183">
        <v>15</v>
      </c>
      <c r="T43" s="65"/>
      <c r="U43" s="353"/>
      <c r="V43" s="65"/>
    </row>
    <row r="44" spans="1:22" ht="9.95" customHeight="1">
      <c r="A44" s="179">
        <v>16</v>
      </c>
      <c r="B44" s="81">
        <v>50</v>
      </c>
      <c r="C44" s="82" t="s">
        <v>283</v>
      </c>
      <c r="D44" s="82" t="s">
        <v>284</v>
      </c>
      <c r="E44" s="702">
        <v>100</v>
      </c>
      <c r="F44" s="702"/>
      <c r="G44" s="10"/>
      <c r="H44" s="65">
        <v>4</v>
      </c>
      <c r="I44" s="86">
        <v>298</v>
      </c>
      <c r="J44" s="86">
        <v>68377</v>
      </c>
      <c r="K44" s="86">
        <v>2744</v>
      </c>
      <c r="L44" s="86">
        <v>1106</v>
      </c>
      <c r="M44" s="86">
        <v>2661</v>
      </c>
      <c r="N44" s="86">
        <v>10</v>
      </c>
      <c r="O44" s="86" t="s">
        <v>755</v>
      </c>
      <c r="P44" s="95">
        <v>2703</v>
      </c>
      <c r="Q44" s="129">
        <v>62.9</v>
      </c>
      <c r="R44" s="131">
        <v>25.3</v>
      </c>
      <c r="S44" s="183">
        <v>16</v>
      </c>
      <c r="T44" s="65"/>
      <c r="U44" s="353"/>
      <c r="V44" s="65"/>
    </row>
    <row r="45" spans="1:21" s="65" customFormat="1" ht="9.95" customHeight="1">
      <c r="A45" s="181">
        <v>17</v>
      </c>
      <c r="B45" s="81">
        <v>100</v>
      </c>
      <c r="C45" s="703" t="s">
        <v>285</v>
      </c>
      <c r="D45" s="703"/>
      <c r="E45" s="703"/>
      <c r="F45" s="703"/>
      <c r="G45" s="125"/>
      <c r="H45" s="65">
        <v>4</v>
      </c>
      <c r="I45" s="86">
        <v>608</v>
      </c>
      <c r="J45" s="86">
        <v>173316</v>
      </c>
      <c r="K45" s="86">
        <v>6259</v>
      </c>
      <c r="L45" s="86">
        <v>7</v>
      </c>
      <c r="M45" s="86">
        <v>6062</v>
      </c>
      <c r="N45" s="86">
        <v>81</v>
      </c>
      <c r="O45" s="352" t="s">
        <v>755</v>
      </c>
      <c r="P45" s="95">
        <v>6161</v>
      </c>
      <c r="Q45" s="129">
        <v>78.1</v>
      </c>
      <c r="R45" s="131">
        <v>28.1</v>
      </c>
      <c r="S45" s="183">
        <v>17</v>
      </c>
      <c r="U45" s="353"/>
    </row>
    <row r="46" spans="1:22" ht="12" customHeight="1">
      <c r="A46" s="179">
        <v>18</v>
      </c>
      <c r="B46" s="83"/>
      <c r="C46" s="83"/>
      <c r="D46" s="83"/>
      <c r="E46" s="83"/>
      <c r="F46" s="84" t="s">
        <v>341</v>
      </c>
      <c r="G46" s="67"/>
      <c r="H46" s="73">
        <v>15</v>
      </c>
      <c r="I46" s="228">
        <v>1042</v>
      </c>
      <c r="J46" s="228">
        <v>254844</v>
      </c>
      <c r="K46" s="228">
        <v>9450</v>
      </c>
      <c r="L46" s="228">
        <v>1149</v>
      </c>
      <c r="M46" s="228">
        <v>9170</v>
      </c>
      <c r="N46" s="228">
        <v>92</v>
      </c>
      <c r="O46" s="228" t="s">
        <v>755</v>
      </c>
      <c r="P46" s="382">
        <v>9310</v>
      </c>
      <c r="Q46" s="385">
        <v>67</v>
      </c>
      <c r="R46" s="385">
        <v>27.4</v>
      </c>
      <c r="S46" s="183">
        <v>18</v>
      </c>
      <c r="T46" s="65"/>
      <c r="U46" s="353"/>
      <c r="V46" s="65"/>
    </row>
    <row r="47" spans="1:21" ht="4.5" customHeight="1">
      <c r="A47" s="32" t="s">
        <v>7</v>
      </c>
      <c r="C47" s="13"/>
      <c r="D47" s="13"/>
      <c r="F47" s="4"/>
      <c r="G47" s="4"/>
      <c r="H47" s="4"/>
      <c r="I47" s="4"/>
      <c r="J47" s="4"/>
      <c r="K47" s="4"/>
      <c r="L47" s="4"/>
      <c r="M47" s="3"/>
      <c r="O47" s="3"/>
      <c r="S47" s="3"/>
      <c r="U47" s="353"/>
    </row>
    <row r="48" spans="1:19" ht="9.75" customHeight="1">
      <c r="A48" s="319" t="s">
        <v>150</v>
      </c>
      <c r="H48" s="269"/>
      <c r="I48" s="269"/>
      <c r="J48" s="269"/>
      <c r="K48" s="269"/>
      <c r="L48" s="269"/>
      <c r="M48" s="315" t="s">
        <v>151</v>
      </c>
      <c r="N48" s="268"/>
      <c r="O48" s="268"/>
      <c r="P48" s="65"/>
      <c r="Q48" s="65"/>
      <c r="R48" s="65"/>
      <c r="S48" s="133"/>
    </row>
    <row r="49" spans="14:19" ht="12.75">
      <c r="N49" s="65"/>
      <c r="P49" s="65"/>
      <c r="Q49" s="65"/>
      <c r="R49" s="65"/>
      <c r="S49" s="133"/>
    </row>
    <row r="50" spans="8:19" ht="12.75">
      <c r="H50" s="65"/>
      <c r="N50" s="65"/>
      <c r="P50" s="65"/>
      <c r="Q50" s="65"/>
      <c r="R50" s="65"/>
      <c r="S50" s="133"/>
    </row>
    <row r="51" spans="1:19" ht="12.75">
      <c r="A51" s="2"/>
      <c r="C51" s="80"/>
      <c r="D51" s="80"/>
      <c r="E51" s="80"/>
      <c r="F51" s="80"/>
      <c r="G51" s="80"/>
      <c r="S51" s="2"/>
    </row>
  </sheetData>
  <mergeCells count="47">
    <mergeCell ref="C45:F45"/>
    <mergeCell ref="M39:S39"/>
    <mergeCell ref="B42:F42"/>
    <mergeCell ref="B43:D43"/>
    <mergeCell ref="E43:F43"/>
    <mergeCell ref="E44:F44"/>
    <mergeCell ref="B34:D34"/>
    <mergeCell ref="E34:F34"/>
    <mergeCell ref="E35:F35"/>
    <mergeCell ref="C36:F36"/>
    <mergeCell ref="A39:L39"/>
    <mergeCell ref="B27:F27"/>
    <mergeCell ref="B28:F28"/>
    <mergeCell ref="A30:L30"/>
    <mergeCell ref="M30:S30"/>
    <mergeCell ref="B33:F33"/>
    <mergeCell ref="E20:F20"/>
    <mergeCell ref="C21:F21"/>
    <mergeCell ref="A24:L24"/>
    <mergeCell ref="M24:S24"/>
    <mergeCell ref="B26:F26"/>
    <mergeCell ref="B16:D16"/>
    <mergeCell ref="E16:F16"/>
    <mergeCell ref="E17:F17"/>
    <mergeCell ref="E18:F18"/>
    <mergeCell ref="E19:F19"/>
    <mergeCell ref="A12:L12"/>
    <mergeCell ref="M12:S12"/>
    <mergeCell ref="A13:L13"/>
    <mergeCell ref="M13:S13"/>
    <mergeCell ref="B15:F15"/>
    <mergeCell ref="P4:P10"/>
    <mergeCell ref="Q4:Q9"/>
    <mergeCell ref="R4:R9"/>
    <mergeCell ref="S4:S10"/>
    <mergeCell ref="K5:K9"/>
    <mergeCell ref="L5:L9"/>
    <mergeCell ref="M5:M9"/>
    <mergeCell ref="N5:N9"/>
    <mergeCell ref="O5:O9"/>
    <mergeCell ref="H10:L10"/>
    <mergeCell ref="M10:O10"/>
    <mergeCell ref="A4:A10"/>
    <mergeCell ref="B4:G10"/>
    <mergeCell ref="H4:H9"/>
    <mergeCell ref="I4:I9"/>
    <mergeCell ref="J4:J9"/>
  </mergeCells>
  <printOptions/>
  <pageMargins left="0.5118110236220472" right="0.5118110236220472" top="0.5905511811023623" bottom="0.7874015748031497" header="0.31496062992125984" footer="0.31496062992125984"/>
  <pageSetup firstPageNumber="46" useFirstPageNumber="1" horizontalDpi="600" verticalDpi="600" orientation="portrait" paperSize="9" r:id="rId1"/>
  <headerFooter>
    <oddFooter>&amp;C&amp;7&amp;P</oddFooter>
  </headerFooter>
  <ignoredErrors>
    <ignoredError sqref="S27 A2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55"/>
  <sheetViews>
    <sheetView workbookViewId="0" topLeftCell="A1">
      <selection activeCell="Q1" sqref="Q1"/>
    </sheetView>
  </sheetViews>
  <sheetFormatPr defaultColWidth="11.421875" defaultRowHeight="12.75"/>
  <cols>
    <col min="1" max="1" width="3.7109375" style="32" customWidth="1"/>
    <col min="2" max="2" width="2.00390625" style="32" customWidth="1"/>
    <col min="3" max="3" width="3.28125" style="32" customWidth="1"/>
    <col min="4" max="4" width="5.140625" style="32" customWidth="1"/>
    <col min="5" max="5" width="12.140625" style="32" customWidth="1"/>
    <col min="6" max="6" width="0.13671875" style="32" customWidth="1"/>
    <col min="7" max="7" width="9.7109375" style="26" customWidth="1"/>
    <col min="8" max="8" width="7.00390625" style="26" customWidth="1"/>
    <col min="9" max="10" width="6.57421875" style="26" customWidth="1"/>
    <col min="11" max="14" width="6.421875" style="26" customWidth="1"/>
    <col min="15" max="15" width="6.140625" style="26" customWidth="1"/>
    <col min="16" max="16" width="7.421875" style="26" customWidth="1"/>
    <col min="17" max="16384" width="11.421875" style="50" customWidth="1"/>
  </cols>
  <sheetData>
    <row r="1" spans="1:17" s="132" customFormat="1" ht="12" customHeight="1">
      <c r="A1" s="713" t="s">
        <v>736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65"/>
    </row>
    <row r="2" spans="1:17" s="185" customFormat="1" ht="12" customHeight="1">
      <c r="A2" s="713" t="s">
        <v>578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359"/>
    </row>
    <row r="3" spans="7:17" ht="8.1" customHeight="1">
      <c r="G3" s="40"/>
      <c r="H3" s="40"/>
      <c r="I3" s="40"/>
      <c r="J3" s="40"/>
      <c r="K3" s="40"/>
      <c r="L3" s="40"/>
      <c r="M3" s="40"/>
      <c r="N3" s="40"/>
      <c r="O3" s="40"/>
      <c r="P3" s="40"/>
      <c r="Q3" s="3"/>
    </row>
    <row r="4" spans="1:16" ht="11.1" customHeight="1">
      <c r="A4" s="716" t="s">
        <v>276</v>
      </c>
      <c r="B4" s="716"/>
      <c r="C4" s="716"/>
      <c r="D4" s="716"/>
      <c r="E4" s="716"/>
      <c r="F4" s="717"/>
      <c r="G4" s="500" t="s">
        <v>653</v>
      </c>
      <c r="H4" s="624" t="s">
        <v>461</v>
      </c>
      <c r="I4" s="618"/>
      <c r="J4" s="618"/>
      <c r="K4" s="618"/>
      <c r="L4" s="618"/>
      <c r="M4" s="618"/>
      <c r="N4" s="618"/>
      <c r="O4" s="707" t="s">
        <v>287</v>
      </c>
      <c r="P4" s="722"/>
    </row>
    <row r="5" spans="1:16" ht="9.95" customHeight="1">
      <c r="A5" s="718"/>
      <c r="B5" s="718"/>
      <c r="C5" s="718"/>
      <c r="D5" s="718"/>
      <c r="E5" s="718"/>
      <c r="F5" s="719"/>
      <c r="G5" s="714"/>
      <c r="H5" s="522"/>
      <c r="I5" s="622"/>
      <c r="J5" s="622"/>
      <c r="K5" s="622"/>
      <c r="L5" s="622"/>
      <c r="M5" s="622"/>
      <c r="N5" s="622"/>
      <c r="O5" s="711"/>
      <c r="P5" s="723"/>
    </row>
    <row r="6" spans="1:16" ht="9.95" customHeight="1">
      <c r="A6" s="718"/>
      <c r="B6" s="718"/>
      <c r="C6" s="718"/>
      <c r="D6" s="718"/>
      <c r="E6" s="718"/>
      <c r="F6" s="719"/>
      <c r="G6" s="714"/>
      <c r="H6" s="704" t="s">
        <v>200</v>
      </c>
      <c r="I6" s="707" t="s">
        <v>154</v>
      </c>
      <c r="J6" s="708"/>
      <c r="K6" s="704" t="s">
        <v>460</v>
      </c>
      <c r="L6" s="704" t="s">
        <v>458</v>
      </c>
      <c r="M6" s="707" t="s">
        <v>2</v>
      </c>
      <c r="N6" s="708"/>
      <c r="O6" s="704" t="s">
        <v>654</v>
      </c>
      <c r="P6" s="707" t="s">
        <v>655</v>
      </c>
    </row>
    <row r="7" spans="1:16" ht="9.95" customHeight="1">
      <c r="A7" s="718"/>
      <c r="B7" s="718"/>
      <c r="C7" s="718"/>
      <c r="D7" s="718"/>
      <c r="E7" s="718"/>
      <c r="F7" s="719"/>
      <c r="G7" s="714"/>
      <c r="H7" s="705"/>
      <c r="I7" s="709"/>
      <c r="J7" s="710"/>
      <c r="K7" s="705"/>
      <c r="L7" s="705"/>
      <c r="M7" s="709"/>
      <c r="N7" s="710"/>
      <c r="O7" s="705"/>
      <c r="P7" s="709"/>
    </row>
    <row r="8" spans="1:16" ht="9.95" customHeight="1">
      <c r="A8" s="718"/>
      <c r="B8" s="718"/>
      <c r="C8" s="718"/>
      <c r="D8" s="718"/>
      <c r="E8" s="718"/>
      <c r="F8" s="719"/>
      <c r="G8" s="714"/>
      <c r="H8" s="705"/>
      <c r="I8" s="711"/>
      <c r="J8" s="712"/>
      <c r="K8" s="705"/>
      <c r="L8" s="705"/>
      <c r="M8" s="711"/>
      <c r="N8" s="712"/>
      <c r="O8" s="705"/>
      <c r="P8" s="709"/>
    </row>
    <row r="9" spans="1:16" ht="9.95" customHeight="1">
      <c r="A9" s="718"/>
      <c r="B9" s="718"/>
      <c r="C9" s="718"/>
      <c r="D9" s="718"/>
      <c r="E9" s="718"/>
      <c r="F9" s="719"/>
      <c r="G9" s="714"/>
      <c r="H9" s="705"/>
      <c r="I9" s="704" t="s">
        <v>462</v>
      </c>
      <c r="J9" s="704" t="s">
        <v>452</v>
      </c>
      <c r="K9" s="705"/>
      <c r="L9" s="705"/>
      <c r="M9" s="704" t="s">
        <v>12</v>
      </c>
      <c r="N9" s="710" t="s">
        <v>1</v>
      </c>
      <c r="O9" s="705"/>
      <c r="P9" s="709"/>
    </row>
    <row r="10" spans="1:16" ht="9.95" customHeight="1">
      <c r="A10" s="718"/>
      <c r="B10" s="718"/>
      <c r="C10" s="718"/>
      <c r="D10" s="718"/>
      <c r="E10" s="718"/>
      <c r="F10" s="719"/>
      <c r="G10" s="714"/>
      <c r="H10" s="705"/>
      <c r="I10" s="705"/>
      <c r="J10" s="705"/>
      <c r="K10" s="705"/>
      <c r="L10" s="705"/>
      <c r="M10" s="705"/>
      <c r="N10" s="710"/>
      <c r="O10" s="705"/>
      <c r="P10" s="709"/>
    </row>
    <row r="11" spans="1:16" ht="9.95" customHeight="1">
      <c r="A11" s="718"/>
      <c r="B11" s="718"/>
      <c r="C11" s="718"/>
      <c r="D11" s="718"/>
      <c r="E11" s="718"/>
      <c r="F11" s="719"/>
      <c r="G11" s="714"/>
      <c r="H11" s="705"/>
      <c r="I11" s="705"/>
      <c r="J11" s="705"/>
      <c r="K11" s="705"/>
      <c r="L11" s="705"/>
      <c r="M11" s="705"/>
      <c r="N11" s="710"/>
      <c r="O11" s="705"/>
      <c r="P11" s="709"/>
    </row>
    <row r="12" spans="1:16" ht="9.95" customHeight="1">
      <c r="A12" s="718"/>
      <c r="B12" s="718"/>
      <c r="C12" s="718"/>
      <c r="D12" s="718"/>
      <c r="E12" s="718"/>
      <c r="F12" s="719"/>
      <c r="G12" s="714"/>
      <c r="H12" s="705"/>
      <c r="I12" s="705"/>
      <c r="J12" s="705"/>
      <c r="K12" s="705"/>
      <c r="L12" s="705"/>
      <c r="M12" s="705"/>
      <c r="N12" s="710"/>
      <c r="O12" s="705"/>
      <c r="P12" s="709"/>
    </row>
    <row r="13" spans="1:16" ht="9.95" customHeight="1">
      <c r="A13" s="718"/>
      <c r="B13" s="718"/>
      <c r="C13" s="718"/>
      <c r="D13" s="718"/>
      <c r="E13" s="718"/>
      <c r="F13" s="719"/>
      <c r="G13" s="714"/>
      <c r="H13" s="705"/>
      <c r="I13" s="705"/>
      <c r="J13" s="705"/>
      <c r="K13" s="705"/>
      <c r="L13" s="705"/>
      <c r="M13" s="705"/>
      <c r="N13" s="710"/>
      <c r="O13" s="705"/>
      <c r="P13" s="709"/>
    </row>
    <row r="14" spans="1:16" ht="9.95" customHeight="1">
      <c r="A14" s="720"/>
      <c r="B14" s="720"/>
      <c r="C14" s="720"/>
      <c r="D14" s="720"/>
      <c r="E14" s="720"/>
      <c r="F14" s="721"/>
      <c r="G14" s="715"/>
      <c r="H14" s="706"/>
      <c r="I14" s="706"/>
      <c r="J14" s="706"/>
      <c r="K14" s="706"/>
      <c r="L14" s="706"/>
      <c r="M14" s="706"/>
      <c r="N14" s="712"/>
      <c r="O14" s="706"/>
      <c r="P14" s="711"/>
    </row>
    <row r="15" spans="1:16" ht="9" customHeight="1">
      <c r="A15" s="28"/>
      <c r="B15" s="28"/>
      <c r="C15" s="28"/>
      <c r="D15" s="28"/>
      <c r="E15" s="28"/>
      <c r="F15" s="28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9" customHeight="1">
      <c r="A16" s="537" t="s">
        <v>288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</row>
    <row r="17" spans="1:16" ht="12.75">
      <c r="A17" s="563" t="s">
        <v>396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</row>
    <row r="18" spans="1:16" ht="9.75" customHeight="1">
      <c r="A18" s="2" t="s">
        <v>608</v>
      </c>
      <c r="B18" s="2"/>
      <c r="C18" s="2"/>
      <c r="D18" s="2"/>
      <c r="E18" s="2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5" ht="9.75" customHeight="1">
      <c r="A19" s="693" t="s">
        <v>281</v>
      </c>
      <c r="B19" s="693"/>
      <c r="C19" s="693"/>
      <c r="D19" s="693"/>
      <c r="E19" s="693"/>
    </row>
    <row r="20" spans="1:18" ht="9.75" customHeight="1">
      <c r="A20" s="694" t="s">
        <v>282</v>
      </c>
      <c r="B20" s="694"/>
      <c r="C20" s="694"/>
      <c r="D20" s="695">
        <v>50</v>
      </c>
      <c r="E20" s="695"/>
      <c r="F20" s="36"/>
      <c r="G20" s="86">
        <v>60</v>
      </c>
      <c r="H20" s="86">
        <v>146</v>
      </c>
      <c r="I20" s="86">
        <v>74</v>
      </c>
      <c r="J20" s="86">
        <v>4</v>
      </c>
      <c r="K20" s="86">
        <v>47</v>
      </c>
      <c r="L20" s="86">
        <v>43</v>
      </c>
      <c r="M20" s="86">
        <v>17</v>
      </c>
      <c r="N20" s="259">
        <v>39</v>
      </c>
      <c r="O20" s="86">
        <v>4</v>
      </c>
      <c r="P20" s="86" t="s">
        <v>755</v>
      </c>
      <c r="Q20" s="292"/>
      <c r="R20" s="292"/>
    </row>
    <row r="21" spans="1:17" ht="9.75" customHeight="1">
      <c r="A21" s="46">
        <v>50</v>
      </c>
      <c r="B21" s="16" t="s">
        <v>283</v>
      </c>
      <c r="C21" s="16" t="s">
        <v>284</v>
      </c>
      <c r="D21" s="696">
        <v>100</v>
      </c>
      <c r="E21" s="696"/>
      <c r="F21" s="36"/>
      <c r="G21" s="86">
        <v>53</v>
      </c>
      <c r="H21" s="86">
        <v>274</v>
      </c>
      <c r="I21" s="86">
        <v>114</v>
      </c>
      <c r="J21" s="86">
        <v>19</v>
      </c>
      <c r="K21" s="86">
        <v>59</v>
      </c>
      <c r="L21" s="86">
        <v>61</v>
      </c>
      <c r="M21" s="86">
        <v>65</v>
      </c>
      <c r="N21" s="259">
        <v>89</v>
      </c>
      <c r="O21" s="86">
        <v>10</v>
      </c>
      <c r="P21" s="86" t="s">
        <v>755</v>
      </c>
      <c r="Q21" s="292"/>
    </row>
    <row r="22" spans="1:17" ht="9.75" customHeight="1">
      <c r="A22" s="46">
        <v>100</v>
      </c>
      <c r="B22" s="16" t="s">
        <v>283</v>
      </c>
      <c r="C22" s="16" t="s">
        <v>284</v>
      </c>
      <c r="D22" s="696">
        <v>150</v>
      </c>
      <c r="E22" s="696"/>
      <c r="F22" s="36"/>
      <c r="G22" s="86">
        <v>30</v>
      </c>
      <c r="H22" s="86">
        <v>378</v>
      </c>
      <c r="I22" s="86">
        <v>170</v>
      </c>
      <c r="J22" s="86">
        <v>19</v>
      </c>
      <c r="K22" s="86">
        <v>51</v>
      </c>
      <c r="L22" s="86">
        <v>79</v>
      </c>
      <c r="M22" s="86">
        <v>83</v>
      </c>
      <c r="N22" s="259">
        <v>165</v>
      </c>
      <c r="O22" s="86" t="s">
        <v>755</v>
      </c>
      <c r="P22" s="86" t="s">
        <v>755</v>
      </c>
      <c r="Q22" s="292"/>
    </row>
    <row r="23" spans="1:17" ht="9.75" customHeight="1">
      <c r="A23" s="46">
        <v>150</v>
      </c>
      <c r="B23" s="16" t="s">
        <v>283</v>
      </c>
      <c r="C23" s="16" t="s">
        <v>284</v>
      </c>
      <c r="D23" s="696">
        <v>200</v>
      </c>
      <c r="E23" s="696"/>
      <c r="F23" s="36"/>
      <c r="G23" s="86">
        <v>30</v>
      </c>
      <c r="H23" s="86">
        <v>340</v>
      </c>
      <c r="I23" s="86">
        <v>127</v>
      </c>
      <c r="J23" s="86">
        <v>12</v>
      </c>
      <c r="K23" s="86">
        <v>42</v>
      </c>
      <c r="L23" s="86">
        <v>90</v>
      </c>
      <c r="M23" s="86">
        <v>65</v>
      </c>
      <c r="N23" s="259">
        <v>143</v>
      </c>
      <c r="O23" s="86" t="s">
        <v>755</v>
      </c>
      <c r="P23" s="86" t="s">
        <v>755</v>
      </c>
      <c r="Q23" s="292"/>
    </row>
    <row r="24" spans="1:17" ht="9.75" customHeight="1">
      <c r="A24" s="46">
        <v>200</v>
      </c>
      <c r="B24" s="16" t="s">
        <v>283</v>
      </c>
      <c r="C24" s="16" t="s">
        <v>284</v>
      </c>
      <c r="D24" s="696">
        <v>250</v>
      </c>
      <c r="E24" s="696"/>
      <c r="F24" s="36"/>
      <c r="G24" s="86">
        <v>17</v>
      </c>
      <c r="H24" s="86">
        <v>226</v>
      </c>
      <c r="I24" s="86">
        <v>63</v>
      </c>
      <c r="J24" s="86">
        <v>3</v>
      </c>
      <c r="K24" s="86">
        <v>25</v>
      </c>
      <c r="L24" s="86">
        <v>50</v>
      </c>
      <c r="M24" s="86">
        <v>30</v>
      </c>
      <c r="N24" s="259">
        <v>121</v>
      </c>
      <c r="O24" s="86">
        <v>1</v>
      </c>
      <c r="P24" s="86" t="s">
        <v>755</v>
      </c>
      <c r="Q24" s="292"/>
    </row>
    <row r="25" spans="1:17" ht="9.75" customHeight="1">
      <c r="A25" s="46">
        <v>250</v>
      </c>
      <c r="B25" s="697" t="s">
        <v>285</v>
      </c>
      <c r="C25" s="697"/>
      <c r="D25" s="697"/>
      <c r="E25" s="697"/>
      <c r="F25" s="36"/>
      <c r="G25" s="86">
        <v>28</v>
      </c>
      <c r="H25" s="86">
        <v>607</v>
      </c>
      <c r="I25" s="86">
        <v>177</v>
      </c>
      <c r="J25" s="86">
        <v>21</v>
      </c>
      <c r="K25" s="86">
        <v>61</v>
      </c>
      <c r="L25" s="86">
        <v>139</v>
      </c>
      <c r="M25" s="86">
        <v>99</v>
      </c>
      <c r="N25" s="259">
        <v>308</v>
      </c>
      <c r="O25" s="86" t="s">
        <v>755</v>
      </c>
      <c r="P25" s="86" t="s">
        <v>755</v>
      </c>
      <c r="Q25" s="292"/>
    </row>
    <row r="26" spans="1:17" s="68" customFormat="1" ht="12" customHeight="1">
      <c r="A26" s="48"/>
      <c r="B26" s="48"/>
      <c r="C26" s="48"/>
      <c r="D26" s="48"/>
      <c r="E26" s="47" t="s">
        <v>286</v>
      </c>
      <c r="F26" s="69"/>
      <c r="G26" s="228">
        <v>218</v>
      </c>
      <c r="H26" s="228">
        <v>1971</v>
      </c>
      <c r="I26" s="388">
        <v>725</v>
      </c>
      <c r="J26" s="228">
        <v>78</v>
      </c>
      <c r="K26" s="228">
        <v>285</v>
      </c>
      <c r="L26" s="228">
        <v>462</v>
      </c>
      <c r="M26" s="228">
        <v>359</v>
      </c>
      <c r="N26" s="228">
        <v>865</v>
      </c>
      <c r="O26" s="228">
        <v>15</v>
      </c>
      <c r="P26" s="228" t="s">
        <v>755</v>
      </c>
      <c r="Q26" s="292"/>
    </row>
    <row r="27" spans="1:16" ht="12.75">
      <c r="A27" s="48"/>
      <c r="B27" s="48"/>
      <c r="C27" s="48"/>
      <c r="D27" s="48"/>
      <c r="G27" s="26" t="s">
        <v>291</v>
      </c>
      <c r="H27" s="26" t="s">
        <v>291</v>
      </c>
      <c r="I27" s="277"/>
      <c r="J27" s="26" t="s">
        <v>291</v>
      </c>
      <c r="K27" s="26" t="s">
        <v>291</v>
      </c>
      <c r="L27" s="26" t="s">
        <v>291</v>
      </c>
      <c r="M27" s="26" t="s">
        <v>291</v>
      </c>
      <c r="N27" s="26" t="s">
        <v>291</v>
      </c>
      <c r="O27" s="26" t="s">
        <v>291</v>
      </c>
      <c r="P27" s="26" t="s">
        <v>291</v>
      </c>
    </row>
    <row r="28" spans="1:16" ht="12.75">
      <c r="A28" s="563" t="s">
        <v>424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</row>
    <row r="29" spans="7:16" ht="12.75">
      <c r="G29" s="25"/>
      <c r="H29" s="85"/>
      <c r="I29" s="25"/>
      <c r="J29" s="25"/>
      <c r="K29" s="25"/>
      <c r="L29" s="25"/>
      <c r="M29" s="25"/>
      <c r="N29" s="25"/>
      <c r="O29" s="25"/>
      <c r="P29" s="25"/>
    </row>
    <row r="30" spans="1:17" ht="12.75">
      <c r="A30" s="725" t="s">
        <v>328</v>
      </c>
      <c r="B30" s="725"/>
      <c r="C30" s="725"/>
      <c r="D30" s="725"/>
      <c r="E30" s="725"/>
      <c r="F30" s="33"/>
      <c r="G30" s="86">
        <v>57</v>
      </c>
      <c r="H30" s="86">
        <v>624</v>
      </c>
      <c r="I30" s="86">
        <v>249</v>
      </c>
      <c r="J30" s="86">
        <v>3</v>
      </c>
      <c r="K30" s="86">
        <v>57</v>
      </c>
      <c r="L30" s="86">
        <v>158</v>
      </c>
      <c r="M30" s="86">
        <v>122</v>
      </c>
      <c r="N30" s="259">
        <v>287</v>
      </c>
      <c r="O30" s="86" t="s">
        <v>755</v>
      </c>
      <c r="P30" s="86" t="s">
        <v>755</v>
      </c>
      <c r="Q30" s="292"/>
    </row>
    <row r="31" spans="1:17" ht="9.95" customHeight="1">
      <c r="A31" s="725" t="s">
        <v>329</v>
      </c>
      <c r="B31" s="725"/>
      <c r="C31" s="725"/>
      <c r="D31" s="725"/>
      <c r="E31" s="725"/>
      <c r="F31" s="36"/>
      <c r="G31" s="86">
        <v>47</v>
      </c>
      <c r="H31" s="86">
        <v>212</v>
      </c>
      <c r="I31" s="86">
        <v>114</v>
      </c>
      <c r="J31" s="86">
        <v>12</v>
      </c>
      <c r="K31" s="86">
        <v>55</v>
      </c>
      <c r="L31" s="86">
        <v>53</v>
      </c>
      <c r="M31" s="86">
        <v>49</v>
      </c>
      <c r="N31" s="259">
        <v>55</v>
      </c>
      <c r="O31" s="86" t="s">
        <v>755</v>
      </c>
      <c r="P31" s="86" t="s">
        <v>755</v>
      </c>
      <c r="Q31" s="292"/>
    </row>
    <row r="32" spans="1:17" ht="9.75" customHeight="1">
      <c r="A32" s="725" t="s">
        <v>330</v>
      </c>
      <c r="B32" s="725"/>
      <c r="C32" s="725"/>
      <c r="D32" s="725"/>
      <c r="E32" s="725"/>
      <c r="F32" s="36"/>
      <c r="G32" s="86">
        <v>114</v>
      </c>
      <c r="H32" s="86">
        <v>1135</v>
      </c>
      <c r="I32" s="86">
        <v>362</v>
      </c>
      <c r="J32" s="86">
        <v>63</v>
      </c>
      <c r="K32" s="86">
        <v>173</v>
      </c>
      <c r="L32" s="86">
        <v>251</v>
      </c>
      <c r="M32" s="86">
        <v>188</v>
      </c>
      <c r="N32" s="259">
        <v>523</v>
      </c>
      <c r="O32" s="86">
        <v>15</v>
      </c>
      <c r="P32" s="86" t="s">
        <v>755</v>
      </c>
      <c r="Q32" s="292"/>
    </row>
    <row r="33" spans="1:6" ht="9.95" customHeight="1">
      <c r="A33" s="724"/>
      <c r="B33" s="724"/>
      <c r="C33" s="724"/>
      <c r="D33" s="724"/>
      <c r="E33" s="724"/>
      <c r="F33" s="102"/>
    </row>
    <row r="34" spans="1:16" ht="12.75">
      <c r="A34" s="529" t="s">
        <v>743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</row>
    <row r="35" spans="7:16" ht="12.75"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5" ht="9.75" customHeight="1">
      <c r="A36" s="80" t="s">
        <v>608</v>
      </c>
      <c r="B36" s="80"/>
      <c r="C36" s="80"/>
      <c r="D36" s="80"/>
      <c r="E36" s="80"/>
    </row>
    <row r="37" spans="1:16" ht="9.75" customHeight="1">
      <c r="A37" s="699" t="s">
        <v>281</v>
      </c>
      <c r="B37" s="699"/>
      <c r="C37" s="699"/>
      <c r="D37" s="699"/>
      <c r="E37" s="699"/>
      <c r="G37" s="85"/>
      <c r="H37" s="85"/>
      <c r="I37" s="85"/>
      <c r="J37" s="85"/>
      <c r="K37" s="85"/>
      <c r="L37" s="85"/>
      <c r="M37" s="85"/>
      <c r="N37" s="87"/>
      <c r="O37" s="85"/>
      <c r="P37" s="85"/>
    </row>
    <row r="38" spans="1:17" ht="9.75" customHeight="1">
      <c r="A38" s="700" t="s">
        <v>282</v>
      </c>
      <c r="B38" s="700"/>
      <c r="C38" s="700"/>
      <c r="D38" s="701">
        <v>50</v>
      </c>
      <c r="E38" s="701"/>
      <c r="F38" s="36"/>
      <c r="G38" s="86">
        <v>56</v>
      </c>
      <c r="H38" s="86">
        <v>141</v>
      </c>
      <c r="I38" s="86">
        <v>70</v>
      </c>
      <c r="J38" s="86">
        <v>4</v>
      </c>
      <c r="K38" s="86">
        <v>45</v>
      </c>
      <c r="L38" s="86">
        <v>40</v>
      </c>
      <c r="M38" s="86">
        <v>17</v>
      </c>
      <c r="N38" s="259">
        <v>39</v>
      </c>
      <c r="O38" s="86">
        <v>3</v>
      </c>
      <c r="P38" s="86" t="s">
        <v>755</v>
      </c>
      <c r="Q38" s="292"/>
    </row>
    <row r="39" spans="1:17" ht="9.75" customHeight="1">
      <c r="A39" s="81">
        <v>50</v>
      </c>
      <c r="B39" s="82" t="s">
        <v>283</v>
      </c>
      <c r="C39" s="82" t="s">
        <v>284</v>
      </c>
      <c r="D39" s="702">
        <v>100</v>
      </c>
      <c r="E39" s="702"/>
      <c r="F39" s="36"/>
      <c r="G39" s="86">
        <v>50</v>
      </c>
      <c r="H39" s="86">
        <v>247</v>
      </c>
      <c r="I39" s="86">
        <v>101</v>
      </c>
      <c r="J39" s="86">
        <v>18</v>
      </c>
      <c r="K39" s="86">
        <v>53</v>
      </c>
      <c r="L39" s="86">
        <v>57</v>
      </c>
      <c r="M39" s="86">
        <v>58</v>
      </c>
      <c r="N39" s="259">
        <v>79</v>
      </c>
      <c r="O39" s="86">
        <v>10</v>
      </c>
      <c r="P39" s="86" t="s">
        <v>755</v>
      </c>
      <c r="Q39" s="292"/>
    </row>
    <row r="40" spans="1:17" ht="9.75" customHeight="1">
      <c r="A40" s="81">
        <v>100</v>
      </c>
      <c r="B40" s="703" t="s">
        <v>285</v>
      </c>
      <c r="C40" s="703"/>
      <c r="D40" s="703"/>
      <c r="E40" s="703"/>
      <c r="F40" s="36"/>
      <c r="G40" s="86">
        <v>101</v>
      </c>
      <c r="H40" s="86">
        <v>1474</v>
      </c>
      <c r="I40" s="86">
        <v>496</v>
      </c>
      <c r="J40" s="86">
        <v>55</v>
      </c>
      <c r="K40" s="86">
        <v>173</v>
      </c>
      <c r="L40" s="86">
        <v>328</v>
      </c>
      <c r="M40" s="86">
        <v>253</v>
      </c>
      <c r="N40" s="259">
        <v>720</v>
      </c>
      <c r="O40" s="86">
        <v>1</v>
      </c>
      <c r="P40" s="86" t="s">
        <v>755</v>
      </c>
      <c r="Q40" s="292"/>
    </row>
    <row r="41" spans="1:17" ht="12" customHeight="1">
      <c r="A41" s="83"/>
      <c r="B41" s="83"/>
      <c r="C41" s="83"/>
      <c r="D41" s="83"/>
      <c r="E41" s="84" t="s">
        <v>341</v>
      </c>
      <c r="F41" s="36"/>
      <c r="G41" s="228">
        <v>207</v>
      </c>
      <c r="H41" s="228">
        <v>1862</v>
      </c>
      <c r="I41" s="228">
        <v>667</v>
      </c>
      <c r="J41" s="228">
        <v>77</v>
      </c>
      <c r="K41" s="228">
        <v>271</v>
      </c>
      <c r="L41" s="228">
        <v>425</v>
      </c>
      <c r="M41" s="228">
        <v>328</v>
      </c>
      <c r="N41" s="228">
        <v>838</v>
      </c>
      <c r="O41" s="228">
        <v>14</v>
      </c>
      <c r="P41" s="228" t="s">
        <v>755</v>
      </c>
      <c r="Q41" s="292"/>
    </row>
    <row r="42" spans="1:16" ht="9.95" customHeight="1">
      <c r="A42" s="83"/>
      <c r="B42" s="83"/>
      <c r="C42" s="83"/>
      <c r="D42" s="83"/>
      <c r="E42" s="84"/>
      <c r="F42" s="102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ht="12.75">
      <c r="A43" s="537" t="s">
        <v>0</v>
      </c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</row>
    <row r="44" spans="1:16" ht="12.75">
      <c r="A44" s="2"/>
      <c r="B44" s="2"/>
      <c r="C44" s="2"/>
      <c r="D44" s="2"/>
      <c r="E44" s="2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5" ht="10.5" customHeight="1">
      <c r="A45" s="80" t="s">
        <v>608</v>
      </c>
      <c r="B45" s="80"/>
      <c r="C45" s="80"/>
      <c r="D45" s="80"/>
      <c r="E45" s="80"/>
    </row>
    <row r="46" spans="1:16" ht="10.5" customHeight="1">
      <c r="A46" s="699" t="s">
        <v>281</v>
      </c>
      <c r="B46" s="699"/>
      <c r="C46" s="699"/>
      <c r="D46" s="699"/>
      <c r="E46" s="699"/>
      <c r="G46" s="27"/>
      <c r="H46" s="27"/>
      <c r="I46" s="27"/>
      <c r="J46" s="27"/>
      <c r="K46" s="27"/>
      <c r="L46" s="27"/>
      <c r="M46" s="27"/>
      <c r="N46" s="8"/>
      <c r="O46" s="27"/>
      <c r="P46" s="27"/>
    </row>
    <row r="47" spans="1:17" ht="10.5" customHeight="1">
      <c r="A47" s="700" t="s">
        <v>282</v>
      </c>
      <c r="B47" s="700"/>
      <c r="C47" s="700"/>
      <c r="D47" s="701">
        <v>50</v>
      </c>
      <c r="E47" s="701"/>
      <c r="F47" s="37"/>
      <c r="G47" s="86">
        <v>4</v>
      </c>
      <c r="H47" s="86">
        <v>5</v>
      </c>
      <c r="I47" s="86">
        <v>4</v>
      </c>
      <c r="J47" s="86" t="s">
        <v>755</v>
      </c>
      <c r="K47" s="86">
        <v>2</v>
      </c>
      <c r="L47" s="86">
        <v>3</v>
      </c>
      <c r="M47" s="86" t="s">
        <v>755</v>
      </c>
      <c r="N47" s="259" t="s">
        <v>755</v>
      </c>
      <c r="O47" s="86">
        <v>1</v>
      </c>
      <c r="P47" s="86" t="s">
        <v>755</v>
      </c>
      <c r="Q47" s="292"/>
    </row>
    <row r="48" spans="1:17" ht="10.5" customHeight="1">
      <c r="A48" s="81">
        <v>50</v>
      </c>
      <c r="B48" s="703" t="s">
        <v>285</v>
      </c>
      <c r="C48" s="703"/>
      <c r="D48" s="703"/>
      <c r="E48" s="703"/>
      <c r="F48" s="295"/>
      <c r="G48" s="86">
        <v>7</v>
      </c>
      <c r="H48" s="86">
        <v>104</v>
      </c>
      <c r="I48" s="86">
        <v>54</v>
      </c>
      <c r="J48" s="86">
        <v>1</v>
      </c>
      <c r="K48" s="86">
        <v>12</v>
      </c>
      <c r="L48" s="86">
        <v>34</v>
      </c>
      <c r="M48" s="86">
        <v>31</v>
      </c>
      <c r="N48" s="259">
        <v>27</v>
      </c>
      <c r="O48" s="352" t="s">
        <v>755</v>
      </c>
      <c r="P48" s="86" t="s">
        <v>755</v>
      </c>
      <c r="Q48" s="349"/>
    </row>
    <row r="49" spans="1:17" ht="12" customHeight="1">
      <c r="A49" s="83"/>
      <c r="B49" s="83"/>
      <c r="C49" s="83"/>
      <c r="D49" s="83"/>
      <c r="E49" s="84" t="s">
        <v>341</v>
      </c>
      <c r="F49" s="37"/>
      <c r="G49" s="228">
        <v>11</v>
      </c>
      <c r="H49" s="228">
        <v>109</v>
      </c>
      <c r="I49" s="228">
        <v>58</v>
      </c>
      <c r="J49" s="228">
        <v>1</v>
      </c>
      <c r="K49" s="228">
        <v>14</v>
      </c>
      <c r="L49" s="228">
        <v>37</v>
      </c>
      <c r="M49" s="228">
        <v>31</v>
      </c>
      <c r="N49" s="228">
        <v>27</v>
      </c>
      <c r="O49" s="228">
        <v>1</v>
      </c>
      <c r="P49" s="228" t="s">
        <v>755</v>
      </c>
      <c r="Q49" s="292"/>
    </row>
    <row r="50" spans="1:16" s="63" customFormat="1" ht="4.5" customHeight="1">
      <c r="A50" s="32" t="s">
        <v>7</v>
      </c>
      <c r="B50" s="2"/>
      <c r="C50" s="2"/>
      <c r="D50" s="2"/>
      <c r="E50" s="52"/>
      <c r="F50" s="39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336" customFormat="1" ht="9.75" customHeight="1">
      <c r="A51" s="325" t="s">
        <v>597</v>
      </c>
      <c r="B51" s="327"/>
      <c r="C51" s="327"/>
      <c r="D51" s="326"/>
      <c r="E51" s="328"/>
      <c r="F51" s="328"/>
      <c r="G51" s="334"/>
      <c r="H51" s="334"/>
      <c r="I51" s="334"/>
      <c r="J51" s="334"/>
      <c r="K51" s="334"/>
      <c r="L51" s="334"/>
      <c r="M51" s="335"/>
      <c r="N51" s="334"/>
      <c r="O51" s="334"/>
      <c r="P51" s="334"/>
    </row>
    <row r="52" spans="1:16" s="336" customFormat="1" ht="9.75" customHeight="1">
      <c r="A52" s="325"/>
      <c r="B52" s="327"/>
      <c r="C52" s="327"/>
      <c r="D52" s="326"/>
      <c r="E52" s="328"/>
      <c r="F52" s="328"/>
      <c r="G52" s="334"/>
      <c r="H52" s="334"/>
      <c r="I52" s="334"/>
      <c r="J52" s="334"/>
      <c r="K52" s="334"/>
      <c r="L52" s="334"/>
      <c r="M52" s="335"/>
      <c r="N52" s="334"/>
      <c r="O52" s="334"/>
      <c r="P52" s="334"/>
    </row>
    <row r="53" spans="1:16" s="336" customFormat="1" ht="9.75" customHeight="1">
      <c r="A53" s="319" t="s">
        <v>150</v>
      </c>
      <c r="B53" s="319"/>
      <c r="C53" s="319"/>
      <c r="D53" s="319"/>
      <c r="E53" s="337"/>
      <c r="F53" s="338"/>
      <c r="G53" s="339"/>
      <c r="H53" s="339"/>
      <c r="I53" s="339"/>
      <c r="J53" s="339"/>
      <c r="K53" s="339"/>
      <c r="L53" s="339"/>
      <c r="M53" s="340"/>
      <c r="N53" s="339"/>
      <c r="O53" s="339"/>
      <c r="P53" s="339"/>
    </row>
    <row r="54" spans="1:16" s="336" customFormat="1" ht="9.75" customHeight="1">
      <c r="A54" s="318" t="s">
        <v>702</v>
      </c>
      <c r="B54" s="329"/>
      <c r="C54" s="319"/>
      <c r="D54" s="319"/>
      <c r="E54" s="337"/>
      <c r="F54" s="338"/>
      <c r="G54" s="341"/>
      <c r="H54" s="341"/>
      <c r="I54" s="341"/>
      <c r="J54" s="341"/>
      <c r="K54" s="341"/>
      <c r="L54" s="341"/>
      <c r="M54" s="341"/>
      <c r="N54" s="341"/>
      <c r="O54" s="341"/>
      <c r="P54" s="341"/>
    </row>
    <row r="55" spans="1:2" ht="12.75">
      <c r="A55" s="3"/>
      <c r="B55" s="72"/>
    </row>
  </sheetData>
  <mergeCells count="43">
    <mergeCell ref="B48:E48"/>
    <mergeCell ref="D38:E38"/>
    <mergeCell ref="A47:C47"/>
    <mergeCell ref="D47:E47"/>
    <mergeCell ref="A34:P34"/>
    <mergeCell ref="A37:E37"/>
    <mergeCell ref="A46:E46"/>
    <mergeCell ref="A31:E31"/>
    <mergeCell ref="A32:E32"/>
    <mergeCell ref="B40:E40"/>
    <mergeCell ref="A38:C38"/>
    <mergeCell ref="A43:P43"/>
    <mergeCell ref="B25:E25"/>
    <mergeCell ref="A33:E33"/>
    <mergeCell ref="D39:E39"/>
    <mergeCell ref="A17:P17"/>
    <mergeCell ref="D24:E24"/>
    <mergeCell ref="A28:P28"/>
    <mergeCell ref="A20:C20"/>
    <mergeCell ref="A19:E19"/>
    <mergeCell ref="A30:E30"/>
    <mergeCell ref="A1:P1"/>
    <mergeCell ref="A2:P2"/>
    <mergeCell ref="L6:L14"/>
    <mergeCell ref="A16:P16"/>
    <mergeCell ref="G4:G14"/>
    <mergeCell ref="A4:F14"/>
    <mergeCell ref="M6:N8"/>
    <mergeCell ref="O6:O14"/>
    <mergeCell ref="H4:N5"/>
    <mergeCell ref="O4:P5"/>
    <mergeCell ref="P6:P14"/>
    <mergeCell ref="M9:M14"/>
    <mergeCell ref="N9:N14"/>
    <mergeCell ref="K6:K14"/>
    <mergeCell ref="D23:E23"/>
    <mergeCell ref="H6:H14"/>
    <mergeCell ref="I6:J8"/>
    <mergeCell ref="I9:I14"/>
    <mergeCell ref="J9:J14"/>
    <mergeCell ref="D21:E21"/>
    <mergeCell ref="D22:E22"/>
    <mergeCell ref="D20:E20"/>
  </mergeCells>
  <printOptions/>
  <pageMargins left="0.5118110236220472" right="0.5118110236220472" top="0.5905511811023623" bottom="0.7874015748031497" header="0.31496062992125984" footer="0.31496062992125984"/>
  <pageSetup firstPageNumber="48" useFirstPageNumber="1" horizontalDpi="600" verticalDpi="600" orientation="portrait" paperSize="9" r:id="rId1"/>
  <headerFooter>
    <oddFooter>&amp;C&amp;7&amp;P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87"/>
  <sheetViews>
    <sheetView zoomScaleSheetLayoutView="55" workbookViewId="0" topLeftCell="A1">
      <selection activeCell="O1" sqref="O1"/>
    </sheetView>
  </sheetViews>
  <sheetFormatPr defaultColWidth="11.421875" defaultRowHeight="12.75"/>
  <cols>
    <col min="1" max="1" width="2.28125" style="6" customWidth="1"/>
    <col min="2" max="2" width="8.57421875" style="6" customWidth="1"/>
    <col min="3" max="3" width="28.421875" style="6" customWidth="1"/>
    <col min="4" max="4" width="0.13671875" style="3" customWidth="1"/>
    <col min="5" max="5" width="7.140625" style="3" customWidth="1"/>
    <col min="6" max="6" width="6.140625" style="3" bestFit="1" customWidth="1"/>
    <col min="7" max="7" width="6.140625" style="3" customWidth="1"/>
    <col min="8" max="8" width="6.140625" style="3" bestFit="1" customWidth="1"/>
    <col min="9" max="9" width="6.140625" style="3" customWidth="1"/>
    <col min="10" max="10" width="6.00390625" style="3" customWidth="1"/>
    <col min="11" max="11" width="6.140625" style="3" bestFit="1" customWidth="1"/>
    <col min="12" max="12" width="6.140625" style="3" customWidth="1"/>
    <col min="13" max="13" width="6.00390625" style="3" customWidth="1"/>
    <col min="14" max="14" width="5.57421875" style="3" customWidth="1"/>
    <col min="15" max="16384" width="11.421875" style="3" customWidth="1"/>
  </cols>
  <sheetData>
    <row r="1" spans="1:14" s="65" customFormat="1" ht="12" customHeight="1">
      <c r="A1" s="713" t="s">
        <v>738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</row>
    <row r="2" spans="1:14" s="65" customFormat="1" ht="12" customHeight="1">
      <c r="A2" s="726" t="s">
        <v>680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</row>
    <row r="3" spans="4:13" ht="8.1" customHeight="1"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19.5" customHeight="1">
      <c r="A4" s="569" t="s">
        <v>579</v>
      </c>
      <c r="B4" s="569"/>
      <c r="C4" s="569"/>
      <c r="D4" s="503"/>
      <c r="E4" s="500" t="s">
        <v>665</v>
      </c>
      <c r="F4" s="575" t="s">
        <v>251</v>
      </c>
      <c r="G4" s="576"/>
      <c r="H4" s="571"/>
      <c r="I4" s="575" t="s">
        <v>154</v>
      </c>
      <c r="J4" s="576"/>
      <c r="K4" s="576"/>
      <c r="L4" s="576"/>
      <c r="M4" s="576"/>
      <c r="N4" s="576"/>
    </row>
    <row r="5" spans="1:14" ht="19.5" customHeight="1">
      <c r="A5" s="574"/>
      <c r="B5" s="574"/>
      <c r="C5" s="574"/>
      <c r="D5" s="504"/>
      <c r="E5" s="501"/>
      <c r="F5" s="500" t="s">
        <v>445</v>
      </c>
      <c r="G5" s="635" t="s">
        <v>173</v>
      </c>
      <c r="H5" s="636"/>
      <c r="I5" s="575" t="s">
        <v>457</v>
      </c>
      <c r="J5" s="576"/>
      <c r="K5" s="571"/>
      <c r="L5" s="575" t="s">
        <v>598</v>
      </c>
      <c r="M5" s="576"/>
      <c r="N5" s="576"/>
    </row>
    <row r="6" spans="1:14" ht="11.25" customHeight="1">
      <c r="A6" s="574"/>
      <c r="B6" s="574"/>
      <c r="C6" s="574"/>
      <c r="D6" s="504"/>
      <c r="E6" s="501"/>
      <c r="F6" s="501"/>
      <c r="G6" s="637"/>
      <c r="H6" s="638"/>
      <c r="I6" s="549" t="s">
        <v>106</v>
      </c>
      <c r="J6" s="538" t="s">
        <v>173</v>
      </c>
      <c r="K6" s="558"/>
      <c r="L6" s="549" t="s">
        <v>106</v>
      </c>
      <c r="M6" s="635" t="s">
        <v>173</v>
      </c>
      <c r="N6" s="641"/>
    </row>
    <row r="7" spans="1:14" ht="11.25" customHeight="1">
      <c r="A7" s="574"/>
      <c r="B7" s="574"/>
      <c r="C7" s="574"/>
      <c r="D7" s="504"/>
      <c r="E7" s="501"/>
      <c r="F7" s="501"/>
      <c r="G7" s="639"/>
      <c r="H7" s="640"/>
      <c r="I7" s="550"/>
      <c r="J7" s="540"/>
      <c r="K7" s="560"/>
      <c r="L7" s="550"/>
      <c r="M7" s="639"/>
      <c r="N7" s="642"/>
    </row>
    <row r="8" spans="1:14" ht="12.75" customHeight="1">
      <c r="A8" s="570"/>
      <c r="B8" s="570"/>
      <c r="C8" s="570"/>
      <c r="D8" s="506"/>
      <c r="E8" s="502"/>
      <c r="F8" s="502"/>
      <c r="G8" s="225" t="s">
        <v>247</v>
      </c>
      <c r="H8" s="225" t="s">
        <v>248</v>
      </c>
      <c r="I8" s="551"/>
      <c r="J8" s="225" t="s">
        <v>247</v>
      </c>
      <c r="K8" s="225" t="s">
        <v>248</v>
      </c>
      <c r="L8" s="551"/>
      <c r="M8" s="225" t="s">
        <v>247</v>
      </c>
      <c r="N8" s="241" t="s">
        <v>248</v>
      </c>
    </row>
    <row r="9" spans="3:13" ht="9" customHeight="1">
      <c r="C9" s="23"/>
      <c r="D9" s="2"/>
      <c r="E9" s="18"/>
      <c r="F9" s="14"/>
      <c r="G9" s="14"/>
      <c r="H9" s="14"/>
      <c r="I9" s="14"/>
      <c r="J9" s="14"/>
      <c r="K9" s="14"/>
      <c r="L9" s="14"/>
      <c r="M9" s="14"/>
    </row>
    <row r="10" spans="1:14" ht="9.75" customHeight="1">
      <c r="A10" s="541" t="s">
        <v>288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</row>
    <row r="11" spans="3:13" ht="9" customHeight="1">
      <c r="C11" s="23"/>
      <c r="D11" s="2"/>
      <c r="E11" s="18"/>
      <c r="F11" s="14"/>
      <c r="G11" s="14"/>
      <c r="H11" s="14"/>
      <c r="I11" s="14"/>
      <c r="J11" s="14"/>
      <c r="K11" s="14"/>
      <c r="L11" s="14"/>
      <c r="M11" s="14"/>
    </row>
    <row r="12" spans="1:15" ht="9.4" customHeight="1">
      <c r="A12" s="727" t="s">
        <v>703</v>
      </c>
      <c r="B12" s="727"/>
      <c r="C12" s="727"/>
      <c r="D12" s="306"/>
      <c r="E12" s="259">
        <v>207</v>
      </c>
      <c r="F12" s="259">
        <v>3165</v>
      </c>
      <c r="G12" s="259">
        <v>403</v>
      </c>
      <c r="H12" s="259">
        <v>2762</v>
      </c>
      <c r="I12" s="259">
        <v>1753</v>
      </c>
      <c r="J12" s="259">
        <v>84</v>
      </c>
      <c r="K12" s="259">
        <v>1669</v>
      </c>
      <c r="L12" s="259">
        <v>225</v>
      </c>
      <c r="M12" s="259">
        <v>35</v>
      </c>
      <c r="N12" s="259">
        <v>190</v>
      </c>
      <c r="O12" s="288"/>
    </row>
    <row r="13" spans="1:15" ht="9.4" customHeight="1">
      <c r="A13" s="727" t="s">
        <v>704</v>
      </c>
      <c r="B13" s="727"/>
      <c r="C13" s="727"/>
      <c r="D13" s="306"/>
      <c r="E13" s="259">
        <v>48</v>
      </c>
      <c r="F13" s="259">
        <v>136</v>
      </c>
      <c r="G13" s="259">
        <v>7</v>
      </c>
      <c r="H13" s="259">
        <v>129</v>
      </c>
      <c r="I13" s="259">
        <v>84</v>
      </c>
      <c r="J13" s="259">
        <v>4</v>
      </c>
      <c r="K13" s="259">
        <v>80</v>
      </c>
      <c r="L13" s="259">
        <v>9</v>
      </c>
      <c r="M13" s="259" t="s">
        <v>755</v>
      </c>
      <c r="N13" s="259">
        <v>9</v>
      </c>
      <c r="O13" s="288"/>
    </row>
    <row r="14" spans="1:15" ht="9.4" customHeight="1">
      <c r="A14" s="727" t="s">
        <v>705</v>
      </c>
      <c r="B14" s="727"/>
      <c r="C14" s="727"/>
      <c r="D14" s="306"/>
      <c r="E14" s="259">
        <v>104</v>
      </c>
      <c r="F14" s="259">
        <v>557</v>
      </c>
      <c r="G14" s="259">
        <v>102</v>
      </c>
      <c r="H14" s="259">
        <v>455</v>
      </c>
      <c r="I14" s="259">
        <v>223</v>
      </c>
      <c r="J14" s="259">
        <v>20</v>
      </c>
      <c r="K14" s="259">
        <v>203</v>
      </c>
      <c r="L14" s="259">
        <v>23</v>
      </c>
      <c r="M14" s="259">
        <v>4</v>
      </c>
      <c r="N14" s="259">
        <v>19</v>
      </c>
      <c r="O14" s="288"/>
    </row>
    <row r="15" spans="1:15" ht="9.4" customHeight="1">
      <c r="A15" s="727" t="s">
        <v>706</v>
      </c>
      <c r="B15" s="727"/>
      <c r="C15" s="727"/>
      <c r="D15" s="306"/>
      <c r="E15" s="259">
        <v>115</v>
      </c>
      <c r="F15" s="259">
        <v>741</v>
      </c>
      <c r="G15" s="259">
        <v>148</v>
      </c>
      <c r="H15" s="259">
        <v>593</v>
      </c>
      <c r="I15" s="259">
        <v>312</v>
      </c>
      <c r="J15" s="259">
        <v>35</v>
      </c>
      <c r="K15" s="259">
        <v>277</v>
      </c>
      <c r="L15" s="259">
        <v>46</v>
      </c>
      <c r="M15" s="259">
        <v>9</v>
      </c>
      <c r="N15" s="259">
        <v>37</v>
      </c>
      <c r="O15" s="288"/>
    </row>
    <row r="16" spans="1:15" ht="9.4" customHeight="1">
      <c r="A16" s="656" t="s">
        <v>707</v>
      </c>
      <c r="B16" s="656"/>
      <c r="C16" s="656"/>
      <c r="D16" s="306"/>
      <c r="E16" s="259">
        <v>37</v>
      </c>
      <c r="F16" s="259">
        <v>111</v>
      </c>
      <c r="G16" s="259">
        <v>20</v>
      </c>
      <c r="H16" s="259">
        <v>91</v>
      </c>
      <c r="I16" s="259">
        <v>46</v>
      </c>
      <c r="J16" s="259">
        <v>2</v>
      </c>
      <c r="K16" s="259">
        <v>44</v>
      </c>
      <c r="L16" s="259">
        <v>5</v>
      </c>
      <c r="M16" s="259">
        <v>1</v>
      </c>
      <c r="N16" s="259">
        <v>4</v>
      </c>
      <c r="O16" s="288"/>
    </row>
    <row r="17" spans="1:15" ht="9.4" customHeight="1">
      <c r="A17" s="655" t="s">
        <v>535</v>
      </c>
      <c r="B17" s="655"/>
      <c r="C17" s="655"/>
      <c r="D17" s="306"/>
      <c r="E17" s="259">
        <v>11</v>
      </c>
      <c r="F17" s="259">
        <v>13</v>
      </c>
      <c r="G17" s="259">
        <v>5</v>
      </c>
      <c r="H17" s="259">
        <v>8</v>
      </c>
      <c r="I17" s="259">
        <v>4</v>
      </c>
      <c r="J17" s="259">
        <v>2</v>
      </c>
      <c r="K17" s="259">
        <v>2</v>
      </c>
      <c r="L17" s="259" t="s">
        <v>755</v>
      </c>
      <c r="M17" s="259" t="s">
        <v>755</v>
      </c>
      <c r="N17" s="259" t="s">
        <v>755</v>
      </c>
      <c r="O17" s="288"/>
    </row>
    <row r="18" spans="1:15" ht="9.4" customHeight="1">
      <c r="A18" s="655" t="s">
        <v>536</v>
      </c>
      <c r="B18" s="655"/>
      <c r="C18" s="655"/>
      <c r="D18" s="306"/>
      <c r="E18" s="259">
        <v>143</v>
      </c>
      <c r="F18" s="259">
        <v>824</v>
      </c>
      <c r="G18" s="259">
        <v>5</v>
      </c>
      <c r="H18" s="259">
        <v>819</v>
      </c>
      <c r="I18" s="259">
        <v>513</v>
      </c>
      <c r="J18" s="259" t="s">
        <v>755</v>
      </c>
      <c r="K18" s="259">
        <v>513</v>
      </c>
      <c r="L18" s="259">
        <v>45</v>
      </c>
      <c r="M18" s="259" t="s">
        <v>755</v>
      </c>
      <c r="N18" s="259">
        <v>45</v>
      </c>
      <c r="O18" s="288"/>
    </row>
    <row r="19" spans="1:15" ht="9.4" customHeight="1">
      <c r="A19" s="655" t="s">
        <v>537</v>
      </c>
      <c r="B19" s="655"/>
      <c r="C19" s="655"/>
      <c r="D19" s="306"/>
      <c r="E19" s="259">
        <v>24</v>
      </c>
      <c r="F19" s="259">
        <v>75</v>
      </c>
      <c r="G19" s="259">
        <v>3</v>
      </c>
      <c r="H19" s="259">
        <v>72</v>
      </c>
      <c r="I19" s="259">
        <v>55</v>
      </c>
      <c r="J19" s="259">
        <v>3</v>
      </c>
      <c r="K19" s="259">
        <v>52</v>
      </c>
      <c r="L19" s="259">
        <v>5</v>
      </c>
      <c r="M19" s="259" t="s">
        <v>755</v>
      </c>
      <c r="N19" s="259">
        <v>5</v>
      </c>
      <c r="O19" s="288"/>
    </row>
    <row r="20" spans="1:15" ht="9.4" customHeight="1">
      <c r="A20" s="655" t="s">
        <v>685</v>
      </c>
      <c r="B20" s="655"/>
      <c r="C20" s="655"/>
      <c r="D20" s="307"/>
      <c r="E20" s="259">
        <v>32</v>
      </c>
      <c r="F20" s="259">
        <v>73</v>
      </c>
      <c r="G20" s="259">
        <v>3</v>
      </c>
      <c r="H20" s="259">
        <v>70</v>
      </c>
      <c r="I20" s="259">
        <v>51</v>
      </c>
      <c r="J20" s="259">
        <v>1</v>
      </c>
      <c r="K20" s="259">
        <v>50</v>
      </c>
      <c r="L20" s="259">
        <v>3</v>
      </c>
      <c r="M20" s="259" t="s">
        <v>755</v>
      </c>
      <c r="N20" s="259">
        <v>3</v>
      </c>
      <c r="O20" s="288"/>
    </row>
    <row r="21" spans="1:15" ht="9.4" customHeight="1">
      <c r="A21" s="655" t="s">
        <v>686</v>
      </c>
      <c r="B21" s="655"/>
      <c r="C21" s="655"/>
      <c r="D21" s="306"/>
      <c r="E21" s="259">
        <v>29</v>
      </c>
      <c r="F21" s="259">
        <v>89</v>
      </c>
      <c r="G21" s="259">
        <v>13</v>
      </c>
      <c r="H21" s="259">
        <v>76</v>
      </c>
      <c r="I21" s="259">
        <v>72</v>
      </c>
      <c r="J21" s="259">
        <v>8</v>
      </c>
      <c r="K21" s="259">
        <v>64</v>
      </c>
      <c r="L21" s="259">
        <v>2</v>
      </c>
      <c r="M21" s="259" t="s">
        <v>755</v>
      </c>
      <c r="N21" s="259">
        <v>2</v>
      </c>
      <c r="O21" s="288"/>
    </row>
    <row r="22" spans="1:15" ht="9.4" customHeight="1">
      <c r="A22" s="655" t="s">
        <v>520</v>
      </c>
      <c r="B22" s="655"/>
      <c r="C22" s="655"/>
      <c r="D22" s="306"/>
      <c r="E22" s="259">
        <v>23</v>
      </c>
      <c r="F22" s="259">
        <v>70</v>
      </c>
      <c r="G22" s="259">
        <v>4</v>
      </c>
      <c r="H22" s="259">
        <v>66</v>
      </c>
      <c r="I22" s="259">
        <v>57</v>
      </c>
      <c r="J22" s="259">
        <v>3</v>
      </c>
      <c r="K22" s="259">
        <v>54</v>
      </c>
      <c r="L22" s="259">
        <v>1</v>
      </c>
      <c r="M22" s="259" t="s">
        <v>755</v>
      </c>
      <c r="N22" s="259">
        <v>1</v>
      </c>
      <c r="O22" s="288"/>
    </row>
    <row r="23" spans="1:15" ht="9.4" customHeight="1">
      <c r="A23" s="655" t="s">
        <v>538</v>
      </c>
      <c r="B23" s="655"/>
      <c r="C23" s="655"/>
      <c r="D23" s="306"/>
      <c r="E23" s="259" t="s">
        <v>755</v>
      </c>
      <c r="F23" s="259" t="s">
        <v>755</v>
      </c>
      <c r="G23" s="259" t="s">
        <v>755</v>
      </c>
      <c r="H23" s="259" t="s">
        <v>755</v>
      </c>
      <c r="I23" s="259" t="s">
        <v>755</v>
      </c>
      <c r="J23" s="259" t="s">
        <v>755</v>
      </c>
      <c r="K23" s="259" t="s">
        <v>755</v>
      </c>
      <c r="L23" s="259" t="s">
        <v>755</v>
      </c>
      <c r="M23" s="259" t="s">
        <v>755</v>
      </c>
      <c r="N23" s="259" t="s">
        <v>755</v>
      </c>
      <c r="O23" s="288"/>
    </row>
    <row r="24" spans="1:15" ht="9.4" customHeight="1">
      <c r="A24" s="655" t="s">
        <v>539</v>
      </c>
      <c r="B24" s="655"/>
      <c r="C24" s="655"/>
      <c r="D24" s="306"/>
      <c r="E24" s="259" t="s">
        <v>755</v>
      </c>
      <c r="F24" s="259" t="s">
        <v>755</v>
      </c>
      <c r="G24" s="259" t="s">
        <v>755</v>
      </c>
      <c r="H24" s="259" t="s">
        <v>755</v>
      </c>
      <c r="I24" s="259" t="s">
        <v>755</v>
      </c>
      <c r="J24" s="259" t="s">
        <v>755</v>
      </c>
      <c r="K24" s="259" t="s">
        <v>755</v>
      </c>
      <c r="L24" s="259" t="s">
        <v>755</v>
      </c>
      <c r="M24" s="259" t="s">
        <v>755</v>
      </c>
      <c r="N24" s="259" t="s">
        <v>755</v>
      </c>
      <c r="O24" s="288"/>
    </row>
    <row r="25" spans="1:15" ht="9.4" customHeight="1">
      <c r="A25" s="655" t="s">
        <v>521</v>
      </c>
      <c r="B25" s="655"/>
      <c r="C25" s="655"/>
      <c r="D25" s="306"/>
      <c r="E25" s="259">
        <v>9</v>
      </c>
      <c r="F25" s="259">
        <v>12</v>
      </c>
      <c r="G25" s="259">
        <v>2</v>
      </c>
      <c r="H25" s="259">
        <v>10</v>
      </c>
      <c r="I25" s="259">
        <v>11</v>
      </c>
      <c r="J25" s="259">
        <v>2</v>
      </c>
      <c r="K25" s="259">
        <v>9</v>
      </c>
      <c r="L25" s="259" t="s">
        <v>755</v>
      </c>
      <c r="M25" s="259" t="s">
        <v>755</v>
      </c>
      <c r="N25" s="259" t="s">
        <v>755</v>
      </c>
      <c r="O25" s="288"/>
    </row>
    <row r="26" spans="1:15" ht="9.4" customHeight="1">
      <c r="A26" s="655" t="s">
        <v>540</v>
      </c>
      <c r="B26" s="655"/>
      <c r="C26" s="655"/>
      <c r="D26" s="306"/>
      <c r="E26" s="259">
        <v>19</v>
      </c>
      <c r="F26" s="259">
        <v>47</v>
      </c>
      <c r="G26" s="259">
        <v>1</v>
      </c>
      <c r="H26" s="259">
        <v>46</v>
      </c>
      <c r="I26" s="259">
        <v>28</v>
      </c>
      <c r="J26" s="259" t="s">
        <v>755</v>
      </c>
      <c r="K26" s="259">
        <v>28</v>
      </c>
      <c r="L26" s="259">
        <v>4</v>
      </c>
      <c r="M26" s="259" t="s">
        <v>755</v>
      </c>
      <c r="N26" s="259">
        <v>4</v>
      </c>
      <c r="O26" s="288"/>
    </row>
    <row r="27" spans="1:15" ht="9.4" customHeight="1">
      <c r="A27" s="655" t="s">
        <v>541</v>
      </c>
      <c r="B27" s="655"/>
      <c r="C27" s="655"/>
      <c r="D27" s="306"/>
      <c r="E27" s="259">
        <v>2</v>
      </c>
      <c r="F27" s="259">
        <v>4</v>
      </c>
      <c r="G27" s="259">
        <v>2</v>
      </c>
      <c r="H27" s="259">
        <v>2</v>
      </c>
      <c r="I27" s="259">
        <v>4</v>
      </c>
      <c r="J27" s="259">
        <v>2</v>
      </c>
      <c r="K27" s="259">
        <v>2</v>
      </c>
      <c r="L27" s="259" t="s">
        <v>755</v>
      </c>
      <c r="M27" s="259" t="s">
        <v>755</v>
      </c>
      <c r="N27" s="259" t="s">
        <v>755</v>
      </c>
      <c r="O27" s="288"/>
    </row>
    <row r="28" spans="1:15" ht="9.4" customHeight="1">
      <c r="A28" s="655" t="s">
        <v>522</v>
      </c>
      <c r="B28" s="655"/>
      <c r="C28" s="655"/>
      <c r="D28" s="306"/>
      <c r="E28" s="259">
        <v>6</v>
      </c>
      <c r="F28" s="259">
        <v>13</v>
      </c>
      <c r="G28" s="259">
        <v>1</v>
      </c>
      <c r="H28" s="259">
        <v>12</v>
      </c>
      <c r="I28" s="259">
        <v>9</v>
      </c>
      <c r="J28" s="259">
        <v>1</v>
      </c>
      <c r="K28" s="259">
        <v>8</v>
      </c>
      <c r="L28" s="259" t="s">
        <v>755</v>
      </c>
      <c r="M28" s="259" t="s">
        <v>755</v>
      </c>
      <c r="N28" s="259" t="s">
        <v>755</v>
      </c>
      <c r="O28" s="288"/>
    </row>
    <row r="29" spans="1:15" ht="9.4" customHeight="1">
      <c r="A29" s="655" t="s">
        <v>542</v>
      </c>
      <c r="B29" s="655"/>
      <c r="C29" s="655"/>
      <c r="D29" s="306"/>
      <c r="E29" s="259">
        <v>7</v>
      </c>
      <c r="F29" s="259">
        <v>15</v>
      </c>
      <c r="G29" s="259">
        <v>1</v>
      </c>
      <c r="H29" s="259">
        <v>14</v>
      </c>
      <c r="I29" s="259">
        <v>13</v>
      </c>
      <c r="J29" s="259">
        <v>1</v>
      </c>
      <c r="K29" s="259">
        <v>12</v>
      </c>
      <c r="L29" s="259">
        <v>1</v>
      </c>
      <c r="M29" s="259" t="s">
        <v>755</v>
      </c>
      <c r="N29" s="259">
        <v>1</v>
      </c>
      <c r="O29" s="288"/>
    </row>
    <row r="30" spans="1:15" ht="9.4" customHeight="1">
      <c r="A30" s="305" t="s">
        <v>609</v>
      </c>
      <c r="B30" s="305"/>
      <c r="C30" s="305"/>
      <c r="D30" s="306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288"/>
    </row>
    <row r="31" spans="1:15" ht="9.4" customHeight="1">
      <c r="A31" s="308"/>
      <c r="B31" s="728" t="s">
        <v>708</v>
      </c>
      <c r="C31" s="728"/>
      <c r="D31" s="306"/>
      <c r="E31" s="259">
        <v>190</v>
      </c>
      <c r="F31" s="259">
        <v>2148</v>
      </c>
      <c r="G31" s="259">
        <v>621</v>
      </c>
      <c r="H31" s="259">
        <v>1527</v>
      </c>
      <c r="I31" s="259">
        <v>1133</v>
      </c>
      <c r="J31" s="259">
        <v>180</v>
      </c>
      <c r="K31" s="259">
        <v>953</v>
      </c>
      <c r="L31" s="259">
        <v>46</v>
      </c>
      <c r="M31" s="259">
        <v>7</v>
      </c>
      <c r="N31" s="259">
        <v>39</v>
      </c>
      <c r="O31" s="288"/>
    </row>
    <row r="32" spans="1:15" ht="9.4" customHeight="1">
      <c r="A32" s="655" t="s">
        <v>523</v>
      </c>
      <c r="B32" s="655"/>
      <c r="C32" s="655"/>
      <c r="D32" s="306"/>
      <c r="E32" s="259">
        <v>150</v>
      </c>
      <c r="F32" s="259">
        <v>633</v>
      </c>
      <c r="G32" s="259">
        <v>256</v>
      </c>
      <c r="H32" s="259">
        <v>377</v>
      </c>
      <c r="I32" s="259">
        <v>327</v>
      </c>
      <c r="J32" s="259">
        <v>76</v>
      </c>
      <c r="K32" s="259">
        <v>251</v>
      </c>
      <c r="L32" s="259">
        <v>34</v>
      </c>
      <c r="M32" s="259">
        <v>13</v>
      </c>
      <c r="N32" s="259">
        <v>21</v>
      </c>
      <c r="O32" s="288"/>
    </row>
    <row r="33" spans="1:15" ht="9.4" customHeight="1">
      <c r="A33" s="655" t="s">
        <v>545</v>
      </c>
      <c r="B33" s="655"/>
      <c r="C33" s="655"/>
      <c r="D33" s="306"/>
      <c r="E33" s="259">
        <v>48</v>
      </c>
      <c r="F33" s="259">
        <v>157</v>
      </c>
      <c r="G33" s="259">
        <v>18</v>
      </c>
      <c r="H33" s="259">
        <v>139</v>
      </c>
      <c r="I33" s="259">
        <v>93</v>
      </c>
      <c r="J33" s="259">
        <v>8</v>
      </c>
      <c r="K33" s="259">
        <v>85</v>
      </c>
      <c r="L33" s="259">
        <v>2</v>
      </c>
      <c r="M33" s="259" t="s">
        <v>755</v>
      </c>
      <c r="N33" s="259">
        <v>2</v>
      </c>
      <c r="O33" s="288"/>
    </row>
    <row r="34" spans="1:15" ht="9.4" customHeight="1">
      <c r="A34" s="655" t="s">
        <v>546</v>
      </c>
      <c r="B34" s="655"/>
      <c r="C34" s="655"/>
      <c r="D34" s="306"/>
      <c r="E34" s="259">
        <v>1</v>
      </c>
      <c r="F34" s="259">
        <v>2</v>
      </c>
      <c r="G34" s="259">
        <v>1</v>
      </c>
      <c r="H34" s="259">
        <v>1</v>
      </c>
      <c r="I34" s="259">
        <v>2</v>
      </c>
      <c r="J34" s="259">
        <v>1</v>
      </c>
      <c r="K34" s="259">
        <v>1</v>
      </c>
      <c r="L34" s="259" t="s">
        <v>755</v>
      </c>
      <c r="M34" s="259" t="s">
        <v>755</v>
      </c>
      <c r="N34" s="259" t="s">
        <v>755</v>
      </c>
      <c r="O34" s="288"/>
    </row>
    <row r="35" spans="1:15" ht="9.4" customHeight="1">
      <c r="A35" s="655" t="s">
        <v>524</v>
      </c>
      <c r="B35" s="655"/>
      <c r="C35" s="655"/>
      <c r="D35" s="306"/>
      <c r="E35" s="259">
        <v>21</v>
      </c>
      <c r="F35" s="259">
        <v>137</v>
      </c>
      <c r="G35" s="259">
        <v>22</v>
      </c>
      <c r="H35" s="259">
        <v>115</v>
      </c>
      <c r="I35" s="259">
        <v>82</v>
      </c>
      <c r="J35" s="259">
        <v>11</v>
      </c>
      <c r="K35" s="259">
        <v>71</v>
      </c>
      <c r="L35" s="259">
        <v>3</v>
      </c>
      <c r="M35" s="259">
        <v>1</v>
      </c>
      <c r="N35" s="259">
        <v>2</v>
      </c>
      <c r="O35" s="288"/>
    </row>
    <row r="36" spans="1:15" ht="9.4" customHeight="1">
      <c r="A36" s="655" t="s">
        <v>547</v>
      </c>
      <c r="B36" s="655"/>
      <c r="C36" s="655"/>
      <c r="D36" s="306"/>
      <c r="E36" s="259">
        <v>152</v>
      </c>
      <c r="F36" s="259">
        <v>612</v>
      </c>
      <c r="G36" s="259">
        <v>124</v>
      </c>
      <c r="H36" s="259">
        <v>488</v>
      </c>
      <c r="I36" s="259">
        <v>432</v>
      </c>
      <c r="J36" s="259">
        <v>69</v>
      </c>
      <c r="K36" s="259">
        <v>363</v>
      </c>
      <c r="L36" s="259">
        <v>10</v>
      </c>
      <c r="M36" s="259">
        <v>3</v>
      </c>
      <c r="N36" s="259">
        <v>7</v>
      </c>
      <c r="O36" s="288"/>
    </row>
    <row r="37" spans="1:15" ht="9.4" customHeight="1">
      <c r="A37" s="655" t="s">
        <v>548</v>
      </c>
      <c r="B37" s="655"/>
      <c r="C37" s="655"/>
      <c r="D37" s="306"/>
      <c r="E37" s="259">
        <v>59</v>
      </c>
      <c r="F37" s="259">
        <v>121</v>
      </c>
      <c r="G37" s="259">
        <v>31</v>
      </c>
      <c r="H37" s="259">
        <v>90</v>
      </c>
      <c r="I37" s="259">
        <v>80</v>
      </c>
      <c r="J37" s="259">
        <v>17</v>
      </c>
      <c r="K37" s="259">
        <v>63</v>
      </c>
      <c r="L37" s="259">
        <v>2</v>
      </c>
      <c r="M37" s="259" t="s">
        <v>755</v>
      </c>
      <c r="N37" s="259">
        <v>2</v>
      </c>
      <c r="O37" s="288"/>
    </row>
    <row r="38" spans="1:15" ht="9.4" customHeight="1">
      <c r="A38" s="655" t="s">
        <v>525</v>
      </c>
      <c r="B38" s="655"/>
      <c r="C38" s="655"/>
      <c r="D38" s="306"/>
      <c r="E38" s="259">
        <v>2</v>
      </c>
      <c r="F38" s="259">
        <v>4</v>
      </c>
      <c r="G38" s="259" t="s">
        <v>755</v>
      </c>
      <c r="H38" s="259">
        <v>4</v>
      </c>
      <c r="I38" s="259">
        <v>4</v>
      </c>
      <c r="J38" s="259" t="s">
        <v>755</v>
      </c>
      <c r="K38" s="259">
        <v>4</v>
      </c>
      <c r="L38" s="259" t="s">
        <v>755</v>
      </c>
      <c r="M38" s="259" t="s">
        <v>755</v>
      </c>
      <c r="N38" s="259" t="s">
        <v>755</v>
      </c>
      <c r="O38" s="288"/>
    </row>
    <row r="39" spans="1:15" ht="9.4" customHeight="1">
      <c r="A39" s="305" t="s">
        <v>664</v>
      </c>
      <c r="B39" s="305"/>
      <c r="C39" s="305"/>
      <c r="D39" s="306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88"/>
    </row>
    <row r="40" spans="1:15" ht="9.4" customHeight="1">
      <c r="A40" s="242"/>
      <c r="B40" s="657" t="s">
        <v>663</v>
      </c>
      <c r="C40" s="657"/>
      <c r="D40" s="306"/>
      <c r="E40" s="259">
        <v>121</v>
      </c>
      <c r="F40" s="259">
        <v>261</v>
      </c>
      <c r="G40" s="259">
        <v>11</v>
      </c>
      <c r="H40" s="259">
        <v>250</v>
      </c>
      <c r="I40" s="259">
        <v>157</v>
      </c>
      <c r="J40" s="259">
        <v>3</v>
      </c>
      <c r="K40" s="259">
        <v>154</v>
      </c>
      <c r="L40" s="259">
        <v>9</v>
      </c>
      <c r="M40" s="259" t="s">
        <v>755</v>
      </c>
      <c r="N40" s="259">
        <v>9</v>
      </c>
      <c r="O40" s="288"/>
    </row>
    <row r="41" spans="1:15" ht="9.4" customHeight="1">
      <c r="A41" s="305" t="s">
        <v>610</v>
      </c>
      <c r="B41" s="305"/>
      <c r="C41" s="305"/>
      <c r="D41" s="306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88"/>
    </row>
    <row r="42" spans="1:15" ht="9.4" customHeight="1">
      <c r="A42" s="304"/>
      <c r="B42" s="656" t="s">
        <v>550</v>
      </c>
      <c r="C42" s="656"/>
      <c r="D42" s="306"/>
      <c r="E42" s="259">
        <v>11</v>
      </c>
      <c r="F42" s="259">
        <v>26</v>
      </c>
      <c r="G42" s="259">
        <v>9</v>
      </c>
      <c r="H42" s="259">
        <v>17</v>
      </c>
      <c r="I42" s="259">
        <v>20</v>
      </c>
      <c r="J42" s="259">
        <v>9</v>
      </c>
      <c r="K42" s="259">
        <v>11</v>
      </c>
      <c r="L42" s="259" t="s">
        <v>755</v>
      </c>
      <c r="M42" s="259" t="s">
        <v>755</v>
      </c>
      <c r="N42" s="259" t="s">
        <v>755</v>
      </c>
      <c r="O42" s="288"/>
    </row>
    <row r="43" spans="1:15" ht="9.4" customHeight="1">
      <c r="A43" s="655" t="s">
        <v>526</v>
      </c>
      <c r="B43" s="655"/>
      <c r="C43" s="655"/>
      <c r="D43" s="306"/>
      <c r="E43" s="259">
        <v>153</v>
      </c>
      <c r="F43" s="259">
        <v>483</v>
      </c>
      <c r="G43" s="259">
        <v>81</v>
      </c>
      <c r="H43" s="259">
        <v>402</v>
      </c>
      <c r="I43" s="259">
        <v>308</v>
      </c>
      <c r="J43" s="259">
        <v>40</v>
      </c>
      <c r="K43" s="259">
        <v>268</v>
      </c>
      <c r="L43" s="259">
        <v>9</v>
      </c>
      <c r="M43" s="259">
        <v>1</v>
      </c>
      <c r="N43" s="259">
        <v>8</v>
      </c>
      <c r="O43" s="288"/>
    </row>
    <row r="44" spans="1:15" ht="9.4" customHeight="1">
      <c r="A44" s="655" t="s">
        <v>553</v>
      </c>
      <c r="B44" s="655"/>
      <c r="C44" s="655"/>
      <c r="D44" s="306"/>
      <c r="E44" s="259">
        <v>154</v>
      </c>
      <c r="F44" s="259">
        <v>653</v>
      </c>
      <c r="G44" s="259">
        <v>88</v>
      </c>
      <c r="H44" s="259">
        <v>565</v>
      </c>
      <c r="I44" s="259">
        <v>371</v>
      </c>
      <c r="J44" s="259">
        <v>30</v>
      </c>
      <c r="K44" s="259">
        <v>341</v>
      </c>
      <c r="L44" s="259">
        <v>15</v>
      </c>
      <c r="M44" s="259">
        <v>4</v>
      </c>
      <c r="N44" s="259">
        <v>11</v>
      </c>
      <c r="O44" s="288"/>
    </row>
    <row r="45" spans="1:15" ht="9.4" customHeight="1">
      <c r="A45" s="305" t="s">
        <v>611</v>
      </c>
      <c r="B45" s="305"/>
      <c r="C45" s="305"/>
      <c r="D45" s="306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88"/>
    </row>
    <row r="46" spans="1:15" ht="9.4" customHeight="1">
      <c r="A46" s="304"/>
      <c r="B46" s="656" t="s">
        <v>552</v>
      </c>
      <c r="C46" s="656"/>
      <c r="D46" s="306"/>
      <c r="E46" s="259">
        <v>12</v>
      </c>
      <c r="F46" s="259">
        <v>12</v>
      </c>
      <c r="G46" s="259">
        <v>5</v>
      </c>
      <c r="H46" s="259">
        <v>7</v>
      </c>
      <c r="I46" s="259">
        <v>3</v>
      </c>
      <c r="J46" s="259" t="s">
        <v>755</v>
      </c>
      <c r="K46" s="259">
        <v>3</v>
      </c>
      <c r="L46" s="259">
        <v>2</v>
      </c>
      <c r="M46" s="259">
        <v>1</v>
      </c>
      <c r="N46" s="259">
        <v>1</v>
      </c>
      <c r="O46" s="288"/>
    </row>
    <row r="47" spans="1:15" ht="9.4" customHeight="1">
      <c r="A47" s="655" t="s">
        <v>554</v>
      </c>
      <c r="B47" s="655"/>
      <c r="C47" s="655"/>
      <c r="D47" s="306"/>
      <c r="E47" s="259" t="s">
        <v>755</v>
      </c>
      <c r="F47" s="259" t="s">
        <v>755</v>
      </c>
      <c r="G47" s="259" t="s">
        <v>755</v>
      </c>
      <c r="H47" s="259" t="s">
        <v>755</v>
      </c>
      <c r="I47" s="259" t="s">
        <v>755</v>
      </c>
      <c r="J47" s="259" t="s">
        <v>755</v>
      </c>
      <c r="K47" s="259" t="s">
        <v>755</v>
      </c>
      <c r="L47" s="259" t="s">
        <v>755</v>
      </c>
      <c r="M47" s="259" t="s">
        <v>755</v>
      </c>
      <c r="N47" s="259" t="s">
        <v>755</v>
      </c>
      <c r="O47" s="288"/>
    </row>
    <row r="48" spans="1:15" ht="9.4" customHeight="1">
      <c r="A48" s="655" t="s">
        <v>555</v>
      </c>
      <c r="B48" s="655"/>
      <c r="C48" s="655"/>
      <c r="D48" s="312"/>
      <c r="E48" s="259">
        <v>1</v>
      </c>
      <c r="F48" s="259">
        <v>1</v>
      </c>
      <c r="G48" s="259" t="s">
        <v>755</v>
      </c>
      <c r="H48" s="259">
        <v>1</v>
      </c>
      <c r="I48" s="259">
        <v>1</v>
      </c>
      <c r="J48" s="259" t="s">
        <v>755</v>
      </c>
      <c r="K48" s="259">
        <v>1</v>
      </c>
      <c r="L48" s="259" t="s">
        <v>755</v>
      </c>
      <c r="M48" s="259" t="s">
        <v>755</v>
      </c>
      <c r="N48" s="259" t="s">
        <v>755</v>
      </c>
      <c r="O48" s="288"/>
    </row>
    <row r="49" spans="1:15" ht="9.4" customHeight="1">
      <c r="A49" s="305" t="s">
        <v>612</v>
      </c>
      <c r="B49" s="305"/>
      <c r="C49" s="305"/>
      <c r="D49" s="306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88"/>
    </row>
    <row r="50" spans="1:15" ht="9.4" customHeight="1">
      <c r="A50" s="304"/>
      <c r="B50" s="656" t="s">
        <v>576</v>
      </c>
      <c r="C50" s="656"/>
      <c r="D50" s="306"/>
      <c r="E50" s="259">
        <v>7</v>
      </c>
      <c r="F50" s="259">
        <v>52</v>
      </c>
      <c r="G50" s="259">
        <v>11</v>
      </c>
      <c r="H50" s="259">
        <v>41</v>
      </c>
      <c r="I50" s="259" t="s">
        <v>755</v>
      </c>
      <c r="J50" s="259" t="s">
        <v>755</v>
      </c>
      <c r="K50" s="259" t="s">
        <v>755</v>
      </c>
      <c r="L50" s="259" t="s">
        <v>755</v>
      </c>
      <c r="M50" s="259" t="s">
        <v>755</v>
      </c>
      <c r="N50" s="259" t="s">
        <v>755</v>
      </c>
      <c r="O50" s="288"/>
    </row>
    <row r="51" spans="1:15" ht="9.4" customHeight="1">
      <c r="A51" s="305" t="s">
        <v>613</v>
      </c>
      <c r="B51" s="305"/>
      <c r="C51" s="305"/>
      <c r="D51" s="306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88"/>
    </row>
    <row r="52" spans="1:24" s="65" customFormat="1" ht="9.4" customHeight="1">
      <c r="A52" s="304"/>
      <c r="B52" s="656" t="s">
        <v>557</v>
      </c>
      <c r="C52" s="656"/>
      <c r="D52" s="306"/>
      <c r="E52" s="259" t="s">
        <v>755</v>
      </c>
      <c r="F52" s="259" t="s">
        <v>755</v>
      </c>
      <c r="G52" s="259" t="s">
        <v>755</v>
      </c>
      <c r="H52" s="259" t="s">
        <v>755</v>
      </c>
      <c r="I52" s="259" t="s">
        <v>755</v>
      </c>
      <c r="J52" s="259" t="s">
        <v>755</v>
      </c>
      <c r="K52" s="259" t="s">
        <v>755</v>
      </c>
      <c r="L52" s="259" t="s">
        <v>755</v>
      </c>
      <c r="M52" s="259" t="s">
        <v>755</v>
      </c>
      <c r="N52" s="259" t="s">
        <v>755</v>
      </c>
      <c r="O52" s="288"/>
      <c r="P52" s="3"/>
      <c r="Q52" s="3"/>
      <c r="R52" s="3"/>
      <c r="S52" s="3"/>
      <c r="T52" s="3"/>
      <c r="U52" s="3"/>
      <c r="V52" s="3"/>
      <c r="W52" s="3"/>
      <c r="X52" s="3"/>
    </row>
    <row r="53" spans="1:24" s="65" customFormat="1" ht="9.4" customHeight="1">
      <c r="A53" s="655" t="s">
        <v>527</v>
      </c>
      <c r="B53" s="655"/>
      <c r="C53" s="655"/>
      <c r="D53" s="306"/>
      <c r="E53" s="259">
        <v>8</v>
      </c>
      <c r="F53" s="259">
        <v>17</v>
      </c>
      <c r="G53" s="259">
        <v>6</v>
      </c>
      <c r="H53" s="259">
        <v>11</v>
      </c>
      <c r="I53" s="259">
        <v>1</v>
      </c>
      <c r="J53" s="259" t="s">
        <v>755</v>
      </c>
      <c r="K53" s="259">
        <v>1</v>
      </c>
      <c r="L53" s="259" t="s">
        <v>755</v>
      </c>
      <c r="M53" s="259" t="s">
        <v>755</v>
      </c>
      <c r="N53" s="259" t="s">
        <v>755</v>
      </c>
      <c r="O53" s="288"/>
      <c r="P53" s="3"/>
      <c r="Q53" s="3"/>
      <c r="R53" s="3"/>
      <c r="S53" s="3"/>
      <c r="T53" s="3"/>
      <c r="U53" s="3"/>
      <c r="V53" s="3"/>
      <c r="W53" s="3"/>
      <c r="X53" s="3"/>
    </row>
    <row r="54" spans="1:15" ht="9.4" customHeight="1">
      <c r="A54" s="655" t="s">
        <v>558</v>
      </c>
      <c r="B54" s="655"/>
      <c r="C54" s="655"/>
      <c r="D54" s="306"/>
      <c r="E54" s="259">
        <v>73</v>
      </c>
      <c r="F54" s="259">
        <v>400</v>
      </c>
      <c r="G54" s="259">
        <v>83</v>
      </c>
      <c r="H54" s="259">
        <v>317</v>
      </c>
      <c r="I54" s="259">
        <v>20</v>
      </c>
      <c r="J54" s="259">
        <v>2</v>
      </c>
      <c r="K54" s="259">
        <v>18</v>
      </c>
      <c r="L54" s="259" t="s">
        <v>755</v>
      </c>
      <c r="M54" s="259" t="s">
        <v>755</v>
      </c>
      <c r="N54" s="259" t="s">
        <v>755</v>
      </c>
      <c r="O54" s="288"/>
    </row>
    <row r="55" spans="1:15" ht="9.4" customHeight="1">
      <c r="A55" s="655" t="s">
        <v>559</v>
      </c>
      <c r="B55" s="655"/>
      <c r="C55" s="655"/>
      <c r="D55" s="306"/>
      <c r="E55" s="259" t="s">
        <v>755</v>
      </c>
      <c r="F55" s="259" t="s">
        <v>755</v>
      </c>
      <c r="G55" s="259" t="s">
        <v>755</v>
      </c>
      <c r="H55" s="259" t="s">
        <v>755</v>
      </c>
      <c r="I55" s="259" t="s">
        <v>755</v>
      </c>
      <c r="J55" s="259" t="s">
        <v>755</v>
      </c>
      <c r="K55" s="259" t="s">
        <v>755</v>
      </c>
      <c r="L55" s="259" t="s">
        <v>755</v>
      </c>
      <c r="M55" s="259" t="s">
        <v>755</v>
      </c>
      <c r="N55" s="259" t="s">
        <v>755</v>
      </c>
      <c r="O55" s="288"/>
    </row>
    <row r="56" spans="1:15" ht="9.4" customHeight="1">
      <c r="A56" s="655" t="s">
        <v>560</v>
      </c>
      <c r="B56" s="655"/>
      <c r="C56" s="655"/>
      <c r="D56" s="306"/>
      <c r="E56" s="259">
        <v>14</v>
      </c>
      <c r="F56" s="259">
        <v>33</v>
      </c>
      <c r="G56" s="259">
        <v>11</v>
      </c>
      <c r="H56" s="259">
        <v>22</v>
      </c>
      <c r="I56" s="259" t="s">
        <v>755</v>
      </c>
      <c r="J56" s="259" t="s">
        <v>755</v>
      </c>
      <c r="K56" s="259" t="s">
        <v>755</v>
      </c>
      <c r="L56" s="259" t="s">
        <v>755</v>
      </c>
      <c r="M56" s="259" t="s">
        <v>755</v>
      </c>
      <c r="N56" s="259" t="s">
        <v>755</v>
      </c>
      <c r="O56" s="288"/>
    </row>
    <row r="57" spans="1:16" ht="9.4" customHeight="1">
      <c r="A57" s="655" t="s">
        <v>561</v>
      </c>
      <c r="B57" s="655"/>
      <c r="C57" s="655"/>
      <c r="D57" s="306"/>
      <c r="E57" s="259">
        <v>14</v>
      </c>
      <c r="F57" s="259">
        <v>24</v>
      </c>
      <c r="G57" s="259">
        <v>8</v>
      </c>
      <c r="H57" s="259">
        <v>16</v>
      </c>
      <c r="I57" s="259">
        <v>3</v>
      </c>
      <c r="J57" s="259">
        <v>2</v>
      </c>
      <c r="K57" s="259">
        <v>1</v>
      </c>
      <c r="L57" s="259">
        <v>1</v>
      </c>
      <c r="M57" s="259">
        <v>1</v>
      </c>
      <c r="N57" s="259" t="s">
        <v>755</v>
      </c>
      <c r="O57" s="288"/>
      <c r="P57" s="65"/>
    </row>
    <row r="58" spans="1:24" ht="9.4" customHeight="1">
      <c r="A58" s="655" t="s">
        <v>562</v>
      </c>
      <c r="B58" s="655"/>
      <c r="C58" s="655"/>
      <c r="D58" s="306"/>
      <c r="E58" s="259">
        <v>215</v>
      </c>
      <c r="F58" s="259">
        <v>8859</v>
      </c>
      <c r="G58" s="259">
        <v>2394</v>
      </c>
      <c r="H58" s="259">
        <v>6465</v>
      </c>
      <c r="I58" s="259">
        <v>4328</v>
      </c>
      <c r="J58" s="259">
        <v>584</v>
      </c>
      <c r="K58" s="259">
        <v>3744</v>
      </c>
      <c r="L58" s="259">
        <v>683</v>
      </c>
      <c r="M58" s="259">
        <v>232</v>
      </c>
      <c r="N58" s="259">
        <v>451</v>
      </c>
      <c r="O58" s="288"/>
      <c r="P58" s="65"/>
      <c r="Q58" s="65"/>
      <c r="R58" s="65"/>
      <c r="S58" s="65"/>
      <c r="T58" s="65"/>
      <c r="U58" s="65"/>
      <c r="V58" s="65"/>
      <c r="W58" s="65"/>
      <c r="X58" s="65"/>
    </row>
    <row r="59" spans="1:24" ht="9.4" customHeight="1">
      <c r="A59" s="655" t="s">
        <v>563</v>
      </c>
      <c r="B59" s="655"/>
      <c r="C59" s="655"/>
      <c r="D59" s="306"/>
      <c r="E59" s="259">
        <v>149</v>
      </c>
      <c r="F59" s="259">
        <v>2204</v>
      </c>
      <c r="G59" s="259">
        <v>449</v>
      </c>
      <c r="H59" s="259">
        <v>1755</v>
      </c>
      <c r="I59" s="259">
        <v>919</v>
      </c>
      <c r="J59" s="259">
        <v>74</v>
      </c>
      <c r="K59" s="259">
        <v>845</v>
      </c>
      <c r="L59" s="259">
        <v>321</v>
      </c>
      <c r="M59" s="259">
        <v>83</v>
      </c>
      <c r="N59" s="259">
        <v>238</v>
      </c>
      <c r="O59" s="288"/>
      <c r="P59" s="65"/>
      <c r="Q59" s="65"/>
      <c r="R59" s="65"/>
      <c r="S59" s="65"/>
      <c r="T59" s="65"/>
      <c r="U59" s="65"/>
      <c r="V59" s="65"/>
      <c r="W59" s="65"/>
      <c r="X59" s="65"/>
    </row>
    <row r="60" spans="1:16" ht="9.4" customHeight="1">
      <c r="A60" s="655" t="s">
        <v>564</v>
      </c>
      <c r="B60" s="655"/>
      <c r="C60" s="655"/>
      <c r="D60" s="309"/>
      <c r="E60" s="259" t="s">
        <v>755</v>
      </c>
      <c r="F60" s="259" t="s">
        <v>755</v>
      </c>
      <c r="G60" s="259" t="s">
        <v>755</v>
      </c>
      <c r="H60" s="259" t="s">
        <v>755</v>
      </c>
      <c r="I60" s="259" t="s">
        <v>755</v>
      </c>
      <c r="J60" s="259" t="s">
        <v>755</v>
      </c>
      <c r="K60" s="259" t="s">
        <v>755</v>
      </c>
      <c r="L60" s="259" t="s">
        <v>755</v>
      </c>
      <c r="M60" s="259" t="s">
        <v>755</v>
      </c>
      <c r="N60" s="259" t="s">
        <v>755</v>
      </c>
      <c r="O60" s="288"/>
      <c r="P60" s="65"/>
    </row>
    <row r="61" spans="1:16" ht="9" customHeight="1">
      <c r="A61" s="655" t="s">
        <v>698</v>
      </c>
      <c r="B61" s="655"/>
      <c r="C61" s="655"/>
      <c r="D61" s="309"/>
      <c r="E61" s="259">
        <v>7</v>
      </c>
      <c r="F61" s="259">
        <v>8</v>
      </c>
      <c r="G61" s="259" t="s">
        <v>755</v>
      </c>
      <c r="H61" s="259">
        <v>8</v>
      </c>
      <c r="I61" s="259">
        <v>2</v>
      </c>
      <c r="J61" s="259" t="s">
        <v>755</v>
      </c>
      <c r="K61" s="259">
        <v>2</v>
      </c>
      <c r="L61" s="259" t="s">
        <v>755</v>
      </c>
      <c r="M61" s="259" t="s">
        <v>755</v>
      </c>
      <c r="N61" s="259" t="s">
        <v>755</v>
      </c>
      <c r="O61" s="288"/>
      <c r="P61" s="65"/>
    </row>
    <row r="62" spans="1:16" ht="9" customHeight="1">
      <c r="A62" s="305" t="s">
        <v>701</v>
      </c>
      <c r="B62" s="305"/>
      <c r="C62" s="305"/>
      <c r="D62" s="30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88"/>
      <c r="P62" s="65"/>
    </row>
    <row r="63" spans="1:16" ht="9.4" customHeight="1">
      <c r="A63" s="242"/>
      <c r="B63" s="656" t="s">
        <v>700</v>
      </c>
      <c r="C63" s="656"/>
      <c r="D63" s="309"/>
      <c r="E63" s="259">
        <v>8</v>
      </c>
      <c r="F63" s="259">
        <v>20</v>
      </c>
      <c r="G63" s="259">
        <v>7</v>
      </c>
      <c r="H63" s="259">
        <v>13</v>
      </c>
      <c r="I63" s="259" t="s">
        <v>755</v>
      </c>
      <c r="J63" s="259" t="s">
        <v>755</v>
      </c>
      <c r="K63" s="259" t="s">
        <v>755</v>
      </c>
      <c r="L63" s="259" t="s">
        <v>755</v>
      </c>
      <c r="M63" s="259" t="s">
        <v>755</v>
      </c>
      <c r="N63" s="259" t="s">
        <v>755</v>
      </c>
      <c r="O63" s="288"/>
      <c r="P63" s="65"/>
    </row>
    <row r="64" spans="1:16" ht="12" customHeight="1">
      <c r="A64" s="242"/>
      <c r="B64" s="242"/>
      <c r="C64" s="255" t="s">
        <v>684</v>
      </c>
      <c r="D64" s="309"/>
      <c r="E64" s="228">
        <v>232</v>
      </c>
      <c r="F64" s="228">
        <f>SUM(F12:F63)</f>
        <v>22812</v>
      </c>
      <c r="G64" s="228">
        <f aca="true" t="shared" si="0" ref="G64:N64">SUM(G12:G63)</f>
        <v>4956</v>
      </c>
      <c r="H64" s="228">
        <f t="shared" si="0"/>
        <v>17856</v>
      </c>
      <c r="I64" s="228">
        <f t="shared" si="0"/>
        <v>11521</v>
      </c>
      <c r="J64" s="228">
        <f t="shared" si="0"/>
        <v>1274</v>
      </c>
      <c r="K64" s="228">
        <f t="shared" si="0"/>
        <v>10247</v>
      </c>
      <c r="L64" s="228">
        <f t="shared" si="0"/>
        <v>1506</v>
      </c>
      <c r="M64" s="228">
        <f t="shared" si="0"/>
        <v>395</v>
      </c>
      <c r="N64" s="228">
        <f t="shared" si="0"/>
        <v>1111</v>
      </c>
      <c r="O64" s="288"/>
      <c r="P64" s="73"/>
    </row>
    <row r="65" spans="1:16" ht="9.4" customHeight="1">
      <c r="A65" s="91" t="s">
        <v>682</v>
      </c>
      <c r="B65" s="219"/>
      <c r="C65" s="219"/>
      <c r="D65" s="310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88"/>
      <c r="P65" s="65"/>
    </row>
    <row r="66" spans="1:16" ht="9.4" customHeight="1">
      <c r="A66" s="219"/>
      <c r="B66" s="656" t="s">
        <v>565</v>
      </c>
      <c r="C66" s="656"/>
      <c r="D66" s="311"/>
      <c r="E66" s="259">
        <v>18</v>
      </c>
      <c r="F66" s="259">
        <v>31</v>
      </c>
      <c r="G66" s="259">
        <v>8</v>
      </c>
      <c r="H66" s="259">
        <v>23</v>
      </c>
      <c r="I66" s="259">
        <v>16</v>
      </c>
      <c r="J66" s="259">
        <v>3</v>
      </c>
      <c r="K66" s="259">
        <v>13</v>
      </c>
      <c r="L66" s="259">
        <v>1</v>
      </c>
      <c r="M66" s="259" t="s">
        <v>755</v>
      </c>
      <c r="N66" s="259">
        <v>1</v>
      </c>
      <c r="O66" s="288"/>
      <c r="P66" s="65"/>
    </row>
    <row r="67" spans="1:16" ht="9.4" customHeight="1">
      <c r="A67" s="219"/>
      <c r="B67" s="656" t="s">
        <v>253</v>
      </c>
      <c r="C67" s="656"/>
      <c r="D67" s="311"/>
      <c r="E67" s="259">
        <v>7</v>
      </c>
      <c r="F67" s="259">
        <v>9</v>
      </c>
      <c r="G67" s="259">
        <v>2</v>
      </c>
      <c r="H67" s="259">
        <v>7</v>
      </c>
      <c r="I67" s="259">
        <v>7</v>
      </c>
      <c r="J67" s="259">
        <v>2</v>
      </c>
      <c r="K67" s="259">
        <v>5</v>
      </c>
      <c r="L67" s="259">
        <v>1</v>
      </c>
      <c r="M67" s="259" t="s">
        <v>755</v>
      </c>
      <c r="N67" s="259">
        <v>1</v>
      </c>
      <c r="O67" s="288"/>
      <c r="P67" s="65"/>
    </row>
    <row r="68" spans="1:16" ht="9.4" customHeight="1">
      <c r="A68" s="219"/>
      <c r="B68" s="656" t="s">
        <v>254</v>
      </c>
      <c r="C68" s="656"/>
      <c r="D68" s="311"/>
      <c r="E68" s="259">
        <v>13</v>
      </c>
      <c r="F68" s="259">
        <v>19</v>
      </c>
      <c r="G68" s="259">
        <v>4</v>
      </c>
      <c r="H68" s="259">
        <v>15</v>
      </c>
      <c r="I68" s="259">
        <v>8</v>
      </c>
      <c r="J68" s="259" t="s">
        <v>755</v>
      </c>
      <c r="K68" s="259">
        <v>8</v>
      </c>
      <c r="L68" s="259" t="s">
        <v>755</v>
      </c>
      <c r="M68" s="259" t="s">
        <v>755</v>
      </c>
      <c r="N68" s="259" t="s">
        <v>755</v>
      </c>
      <c r="O68" s="288"/>
      <c r="P68" s="65"/>
    </row>
    <row r="69" spans="1:16" ht="9.4" customHeight="1">
      <c r="A69" s="219"/>
      <c r="B69" s="656" t="s">
        <v>566</v>
      </c>
      <c r="C69" s="656"/>
      <c r="D69" s="311"/>
      <c r="E69" s="259">
        <v>1</v>
      </c>
      <c r="F69" s="259">
        <v>2</v>
      </c>
      <c r="G69" s="259" t="s">
        <v>755</v>
      </c>
      <c r="H69" s="259">
        <v>2</v>
      </c>
      <c r="I69" s="259">
        <v>1</v>
      </c>
      <c r="J69" s="259" t="s">
        <v>755</v>
      </c>
      <c r="K69" s="259">
        <v>1</v>
      </c>
      <c r="L69" s="259" t="s">
        <v>755</v>
      </c>
      <c r="M69" s="259" t="s">
        <v>755</v>
      </c>
      <c r="N69" s="259" t="s">
        <v>755</v>
      </c>
      <c r="O69" s="288"/>
      <c r="P69" s="65"/>
    </row>
    <row r="70" spans="1:16" ht="9.4" customHeight="1">
      <c r="A70" s="219"/>
      <c r="B70" s="656" t="s">
        <v>567</v>
      </c>
      <c r="C70" s="656"/>
      <c r="D70" s="311"/>
      <c r="E70" s="259">
        <v>1</v>
      </c>
      <c r="F70" s="259">
        <v>1</v>
      </c>
      <c r="G70" s="259">
        <v>1</v>
      </c>
      <c r="H70" s="259" t="s">
        <v>755</v>
      </c>
      <c r="I70" s="259" t="s">
        <v>755</v>
      </c>
      <c r="J70" s="259" t="s">
        <v>755</v>
      </c>
      <c r="K70" s="259" t="s">
        <v>755</v>
      </c>
      <c r="L70" s="259" t="s">
        <v>755</v>
      </c>
      <c r="M70" s="259" t="s">
        <v>755</v>
      </c>
      <c r="N70" s="259" t="s">
        <v>755</v>
      </c>
      <c r="O70" s="288"/>
      <c r="P70" s="65"/>
    </row>
    <row r="71" spans="1:16" ht="9.4" customHeight="1">
      <c r="A71" s="219"/>
      <c r="B71" s="656" t="s">
        <v>568</v>
      </c>
      <c r="C71" s="656"/>
      <c r="D71" s="311"/>
      <c r="E71" s="259">
        <v>4</v>
      </c>
      <c r="F71" s="259">
        <v>11</v>
      </c>
      <c r="G71" s="259">
        <v>3</v>
      </c>
      <c r="H71" s="259">
        <v>8</v>
      </c>
      <c r="I71" s="259">
        <v>3</v>
      </c>
      <c r="J71" s="259" t="s">
        <v>755</v>
      </c>
      <c r="K71" s="259">
        <v>3</v>
      </c>
      <c r="L71" s="259">
        <v>1</v>
      </c>
      <c r="M71" s="259" t="s">
        <v>755</v>
      </c>
      <c r="N71" s="259">
        <v>1</v>
      </c>
      <c r="O71" s="288"/>
      <c r="P71" s="65"/>
    </row>
    <row r="72" spans="1:16" ht="9.4" customHeight="1">
      <c r="A72" s="219"/>
      <c r="B72" s="656" t="s">
        <v>569</v>
      </c>
      <c r="C72" s="656"/>
      <c r="D72" s="311"/>
      <c r="E72" s="259">
        <v>7</v>
      </c>
      <c r="F72" s="259">
        <v>10</v>
      </c>
      <c r="G72" s="259" t="s">
        <v>755</v>
      </c>
      <c r="H72" s="259">
        <v>10</v>
      </c>
      <c r="I72" s="259">
        <v>5</v>
      </c>
      <c r="J72" s="259" t="s">
        <v>755</v>
      </c>
      <c r="K72" s="259">
        <v>5</v>
      </c>
      <c r="L72" s="259" t="s">
        <v>755</v>
      </c>
      <c r="M72" s="259" t="s">
        <v>755</v>
      </c>
      <c r="N72" s="259" t="s">
        <v>755</v>
      </c>
      <c r="O72" s="288"/>
      <c r="P72" s="65"/>
    </row>
    <row r="73" spans="1:15" ht="9.4" customHeight="1">
      <c r="A73" s="219"/>
      <c r="B73" s="656" t="s">
        <v>570</v>
      </c>
      <c r="C73" s="656"/>
      <c r="D73" s="311"/>
      <c r="E73" s="259">
        <v>1</v>
      </c>
      <c r="F73" s="259">
        <v>1</v>
      </c>
      <c r="G73" s="259" t="s">
        <v>755</v>
      </c>
      <c r="H73" s="259">
        <v>1</v>
      </c>
      <c r="I73" s="259" t="s">
        <v>755</v>
      </c>
      <c r="J73" s="259" t="s">
        <v>755</v>
      </c>
      <c r="K73" s="259" t="s">
        <v>755</v>
      </c>
      <c r="L73" s="259" t="s">
        <v>755</v>
      </c>
      <c r="M73" s="259" t="s">
        <v>755</v>
      </c>
      <c r="N73" s="259" t="s">
        <v>755</v>
      </c>
      <c r="O73" s="288"/>
    </row>
    <row r="74" spans="1:15" ht="9.4" customHeight="1">
      <c r="A74" s="219"/>
      <c r="B74" s="656" t="s">
        <v>571</v>
      </c>
      <c r="C74" s="656"/>
      <c r="D74" s="311"/>
      <c r="E74" s="259">
        <v>36</v>
      </c>
      <c r="F74" s="259">
        <v>57</v>
      </c>
      <c r="G74" s="259">
        <v>8</v>
      </c>
      <c r="H74" s="259">
        <v>49</v>
      </c>
      <c r="I74" s="259">
        <v>24</v>
      </c>
      <c r="J74" s="259">
        <v>2</v>
      </c>
      <c r="K74" s="259">
        <v>22</v>
      </c>
      <c r="L74" s="259">
        <v>1</v>
      </c>
      <c r="M74" s="259" t="s">
        <v>755</v>
      </c>
      <c r="N74" s="259">
        <v>1</v>
      </c>
      <c r="O74" s="288"/>
    </row>
    <row r="75" spans="1:15" ht="9.4" customHeight="1">
      <c r="A75" s="219"/>
      <c r="B75" s="656" t="s">
        <v>528</v>
      </c>
      <c r="C75" s="656"/>
      <c r="D75" s="311"/>
      <c r="E75" s="259">
        <v>78</v>
      </c>
      <c r="F75" s="259">
        <v>292</v>
      </c>
      <c r="G75" s="259">
        <v>49</v>
      </c>
      <c r="H75" s="259">
        <v>243</v>
      </c>
      <c r="I75" s="259">
        <v>140</v>
      </c>
      <c r="J75" s="259">
        <v>13</v>
      </c>
      <c r="K75" s="259">
        <v>127</v>
      </c>
      <c r="L75" s="259">
        <v>8</v>
      </c>
      <c r="M75" s="259">
        <v>2</v>
      </c>
      <c r="N75" s="259">
        <v>6</v>
      </c>
      <c r="O75" s="288"/>
    </row>
    <row r="76" spans="1:24" s="63" customFormat="1" ht="4.5" customHeight="1">
      <c r="A76" s="32" t="s">
        <v>7</v>
      </c>
      <c r="B76" s="2"/>
      <c r="C76" s="2"/>
      <c r="D76" s="2"/>
      <c r="E76" s="52"/>
      <c r="F76" s="39"/>
      <c r="G76" s="5"/>
      <c r="H76" s="5"/>
      <c r="I76" s="5"/>
      <c r="J76" s="5"/>
      <c r="K76" s="5"/>
      <c r="L76" s="5"/>
      <c r="M76" s="5"/>
      <c r="N76" s="5"/>
      <c r="O76" s="288"/>
      <c r="P76" s="3"/>
      <c r="Q76" s="3"/>
      <c r="R76" s="3"/>
      <c r="S76" s="3"/>
      <c r="T76" s="3"/>
      <c r="U76" s="3"/>
      <c r="V76" s="3"/>
      <c r="W76" s="3"/>
      <c r="X76" s="3"/>
    </row>
    <row r="77" spans="1:24" s="318" customFormat="1" ht="9.75" customHeight="1">
      <c r="A77" s="315" t="s">
        <v>711</v>
      </c>
      <c r="B77" s="315"/>
      <c r="C77" s="342"/>
      <c r="D77" s="343"/>
      <c r="E77" s="344"/>
      <c r="F77" s="345"/>
      <c r="G77" s="345"/>
      <c r="H77" s="345"/>
      <c r="I77" s="345"/>
      <c r="J77" s="345"/>
      <c r="K77" s="345"/>
      <c r="L77" s="345"/>
      <c r="M77" s="345"/>
      <c r="N77" s="345"/>
      <c r="O77" s="288"/>
      <c r="P77" s="3"/>
      <c r="Q77" s="3"/>
      <c r="R77" s="3"/>
      <c r="S77" s="3"/>
      <c r="T77" s="3"/>
      <c r="U77" s="3"/>
      <c r="V77" s="3"/>
      <c r="W77" s="3"/>
      <c r="X77" s="3"/>
    </row>
    <row r="78" spans="1:24" s="318" customFormat="1" ht="9.75" customHeight="1">
      <c r="A78" s="315" t="s">
        <v>712</v>
      </c>
      <c r="B78" s="315"/>
      <c r="C78" s="342"/>
      <c r="D78" s="343"/>
      <c r="E78" s="344"/>
      <c r="F78" s="345"/>
      <c r="G78" s="345"/>
      <c r="H78" s="345"/>
      <c r="I78" s="345"/>
      <c r="J78" s="345"/>
      <c r="K78" s="345"/>
      <c r="L78" s="345"/>
      <c r="M78" s="345"/>
      <c r="N78" s="345"/>
      <c r="O78" s="288"/>
      <c r="P78" s="3"/>
      <c r="Q78" s="3"/>
      <c r="R78" s="3"/>
      <c r="S78" s="3"/>
      <c r="T78" s="3"/>
      <c r="U78" s="3"/>
      <c r="V78" s="3"/>
      <c r="W78" s="3"/>
      <c r="X78" s="3"/>
    </row>
    <row r="79" ht="12.75">
      <c r="O79" s="288"/>
    </row>
    <row r="80" ht="12.75">
      <c r="O80" s="288"/>
    </row>
    <row r="81" ht="12.75">
      <c r="O81" s="288"/>
    </row>
    <row r="82" ht="12.75">
      <c r="O82" s="288"/>
    </row>
    <row r="83" ht="12.75">
      <c r="O83" s="288"/>
    </row>
    <row r="84" ht="12.75">
      <c r="O84" s="288"/>
    </row>
    <row r="85" spans="15:24" ht="12.75">
      <c r="O85" s="63"/>
      <c r="P85" s="63"/>
      <c r="Q85" s="63"/>
      <c r="R85" s="63"/>
      <c r="S85" s="63"/>
      <c r="T85" s="63"/>
      <c r="U85" s="63"/>
      <c r="V85" s="63"/>
      <c r="W85" s="63"/>
      <c r="X85" s="63"/>
    </row>
    <row r="86" spans="15:24" ht="12.75">
      <c r="O86" s="318"/>
      <c r="P86" s="318"/>
      <c r="Q86" s="318"/>
      <c r="R86" s="318"/>
      <c r="S86" s="318"/>
      <c r="T86" s="318"/>
      <c r="U86" s="318"/>
      <c r="V86" s="318"/>
      <c r="W86" s="318"/>
      <c r="X86" s="318"/>
    </row>
    <row r="87" spans="15:24" ht="12.75">
      <c r="O87" s="318"/>
      <c r="P87" s="318"/>
      <c r="Q87" s="318"/>
      <c r="R87" s="318"/>
      <c r="S87" s="318"/>
      <c r="T87" s="318"/>
      <c r="U87" s="318"/>
      <c r="V87" s="318"/>
      <c r="W87" s="318"/>
      <c r="X87" s="318"/>
    </row>
  </sheetData>
  <mergeCells count="70">
    <mergeCell ref="B74:C74"/>
    <mergeCell ref="A15:C15"/>
    <mergeCell ref="B72:C72"/>
    <mergeCell ref="B73:C73"/>
    <mergeCell ref="B66:C66"/>
    <mergeCell ref="B67:C67"/>
    <mergeCell ref="B52:C52"/>
    <mergeCell ref="B70:C70"/>
    <mergeCell ref="B31:C31"/>
    <mergeCell ref="A28:C28"/>
    <mergeCell ref="A29:C29"/>
    <mergeCell ref="A33:C33"/>
    <mergeCell ref="A34:C34"/>
    <mergeCell ref="A35:C35"/>
    <mergeCell ref="A36:C36"/>
    <mergeCell ref="B50:C50"/>
    <mergeCell ref="B75:C75"/>
    <mergeCell ref="A56:C56"/>
    <mergeCell ref="A17:C17"/>
    <mergeCell ref="A18:C18"/>
    <mergeCell ref="A19:C19"/>
    <mergeCell ref="A20:C20"/>
    <mergeCell ref="A21:C21"/>
    <mergeCell ref="A22:C22"/>
    <mergeCell ref="A26:C26"/>
    <mergeCell ref="A27:C27"/>
    <mergeCell ref="A53:C53"/>
    <mergeCell ref="A54:C54"/>
    <mergeCell ref="A55:C55"/>
    <mergeCell ref="A37:C37"/>
    <mergeCell ref="A38:C38"/>
    <mergeCell ref="B40:C40"/>
    <mergeCell ref="A10:N10"/>
    <mergeCell ref="B71:C71"/>
    <mergeCell ref="A59:C59"/>
    <mergeCell ref="A60:C60"/>
    <mergeCell ref="A61:C61"/>
    <mergeCell ref="B63:C63"/>
    <mergeCell ref="A58:C58"/>
    <mergeCell ref="B46:C46"/>
    <mergeCell ref="A47:C47"/>
    <mergeCell ref="A48:C48"/>
    <mergeCell ref="B42:C42"/>
    <mergeCell ref="A43:C43"/>
    <mergeCell ref="B68:C68"/>
    <mergeCell ref="B69:C69"/>
    <mergeCell ref="A44:C44"/>
    <mergeCell ref="A32:C32"/>
    <mergeCell ref="A16:C16"/>
    <mergeCell ref="A13:C13"/>
    <mergeCell ref="A23:C23"/>
    <mergeCell ref="A24:C24"/>
    <mergeCell ref="A12:C12"/>
    <mergeCell ref="A14:C14"/>
    <mergeCell ref="A57:C57"/>
    <mergeCell ref="A1:N1"/>
    <mergeCell ref="A2:N2"/>
    <mergeCell ref="F4:H4"/>
    <mergeCell ref="L5:N5"/>
    <mergeCell ref="L6:L8"/>
    <mergeCell ref="A25:C25"/>
    <mergeCell ref="M6:N7"/>
    <mergeCell ref="F5:F8"/>
    <mergeCell ref="A4:D8"/>
    <mergeCell ref="I6:I8"/>
    <mergeCell ref="J6:K7"/>
    <mergeCell ref="E4:E8"/>
    <mergeCell ref="I4:N4"/>
    <mergeCell ref="I5:K5"/>
    <mergeCell ref="G5:H7"/>
  </mergeCells>
  <printOptions/>
  <pageMargins left="0.5118110236220472" right="0.5118110236220472" top="0.5905511811023623" bottom="0.7874015748031497" header="0.31496062992125984" footer="0.31496062992125984"/>
  <pageSetup firstPageNumber="49" useFirstPageNumber="1" horizontalDpi="600" verticalDpi="600" orientation="portrait" paperSize="9" r:id="rId1"/>
  <headerFooter>
    <oddFooter>&amp;C&amp;7&amp;P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"/>
  <sheetViews>
    <sheetView workbookViewId="0" topLeftCell="A1">
      <selection activeCell="K1" sqref="K1"/>
    </sheetView>
  </sheetViews>
  <sheetFormatPr defaultColWidth="11.421875" defaultRowHeight="12.75"/>
  <cols>
    <col min="1" max="1" width="1.28515625" style="0" customWidth="1"/>
    <col min="2" max="2" width="6.421875" style="0" customWidth="1"/>
    <col min="3" max="4" width="9.57421875" style="0" customWidth="1"/>
    <col min="5" max="5" width="10.140625" style="0" customWidth="1"/>
    <col min="7" max="8" width="11.421875" style="0" customWidth="1"/>
    <col min="9" max="9" width="9.421875" style="0" customWidth="1"/>
    <col min="10" max="10" width="10.28125" style="0" customWidth="1"/>
    <col min="11" max="19" width="11.421875" style="171" customWidth="1"/>
  </cols>
  <sheetData>
    <row r="1" spans="1:11" ht="12.75">
      <c r="A1" s="499" t="s">
        <v>741</v>
      </c>
      <c r="B1" s="499"/>
      <c r="C1" s="499"/>
      <c r="D1" s="499"/>
      <c r="E1" s="499"/>
      <c r="F1" s="499"/>
      <c r="G1" s="499"/>
      <c r="H1" s="499"/>
      <c r="I1" s="499"/>
      <c r="J1" s="499"/>
      <c r="K1" s="1"/>
    </row>
    <row r="2" spans="1:10" ht="12.75">
      <c r="A2" s="55"/>
      <c r="B2" s="56"/>
      <c r="C2" s="57"/>
      <c r="D2" s="1"/>
      <c r="E2" s="1"/>
      <c r="F2" s="1"/>
      <c r="G2" s="57"/>
      <c r="H2" s="57"/>
      <c r="I2" s="57"/>
      <c r="J2" s="57"/>
    </row>
    <row r="3" spans="1:11" ht="12" customHeight="1">
      <c r="A3" s="511" t="s">
        <v>326</v>
      </c>
      <c r="B3" s="494"/>
      <c r="C3" s="500" t="s">
        <v>404</v>
      </c>
      <c r="D3" s="497" t="s">
        <v>405</v>
      </c>
      <c r="E3" s="503"/>
      <c r="F3" s="44" t="s">
        <v>301</v>
      </c>
      <c r="G3" s="44"/>
      <c r="H3" s="44"/>
      <c r="I3" s="44"/>
      <c r="J3" s="44"/>
      <c r="K3" s="3"/>
    </row>
    <row r="4" spans="1:11" ht="9.75" customHeight="1">
      <c r="A4" s="512"/>
      <c r="B4" s="496"/>
      <c r="C4" s="501"/>
      <c r="D4" s="498"/>
      <c r="E4" s="504"/>
      <c r="F4" s="493" t="s">
        <v>278</v>
      </c>
      <c r="G4" s="494"/>
      <c r="H4" s="500" t="s">
        <v>336</v>
      </c>
      <c r="I4" s="500" t="s">
        <v>337</v>
      </c>
      <c r="J4" s="497" t="s">
        <v>338</v>
      </c>
      <c r="K4" s="3"/>
    </row>
    <row r="5" spans="1:10" ht="9.75" customHeight="1">
      <c r="A5" s="512"/>
      <c r="B5" s="496"/>
      <c r="C5" s="501"/>
      <c r="D5" s="498"/>
      <c r="E5" s="504"/>
      <c r="F5" s="495"/>
      <c r="G5" s="496"/>
      <c r="H5" s="501"/>
      <c r="I5" s="501"/>
      <c r="J5" s="498"/>
    </row>
    <row r="6" spans="1:18" ht="9" customHeight="1">
      <c r="A6" s="512"/>
      <c r="B6" s="496"/>
      <c r="C6" s="502"/>
      <c r="D6" s="505"/>
      <c r="E6" s="506"/>
      <c r="F6" s="495"/>
      <c r="G6" s="496"/>
      <c r="H6" s="501"/>
      <c r="I6" s="501"/>
      <c r="J6" s="498"/>
      <c r="L6" s="350"/>
      <c r="M6" s="350"/>
      <c r="N6" s="350"/>
      <c r="O6" s="350"/>
      <c r="P6" s="350"/>
      <c r="Q6" s="350"/>
      <c r="R6" s="350"/>
    </row>
    <row r="7" spans="1:18" ht="9.75" customHeight="1">
      <c r="A7" s="512"/>
      <c r="B7" s="496"/>
      <c r="C7" s="493" t="s">
        <v>273</v>
      </c>
      <c r="D7" s="496"/>
      <c r="E7" s="98" t="s">
        <v>302</v>
      </c>
      <c r="F7" s="509" t="s">
        <v>273</v>
      </c>
      <c r="G7" s="97" t="s">
        <v>302</v>
      </c>
      <c r="H7" s="493" t="s">
        <v>198</v>
      </c>
      <c r="I7" s="494"/>
      <c r="J7" s="493" t="s">
        <v>195</v>
      </c>
      <c r="L7" s="350"/>
      <c r="M7" s="350"/>
      <c r="N7" s="350"/>
      <c r="O7" s="350"/>
      <c r="P7" s="350"/>
      <c r="Q7" s="350"/>
      <c r="R7" s="350"/>
    </row>
    <row r="8" spans="1:18" ht="9.75" customHeight="1">
      <c r="A8" s="513"/>
      <c r="B8" s="508"/>
      <c r="C8" s="507"/>
      <c r="D8" s="508"/>
      <c r="E8" s="96" t="s">
        <v>303</v>
      </c>
      <c r="F8" s="510"/>
      <c r="G8" s="96" t="s">
        <v>303</v>
      </c>
      <c r="H8" s="507"/>
      <c r="I8" s="508"/>
      <c r="J8" s="507"/>
      <c r="L8" s="350"/>
      <c r="M8" s="350"/>
      <c r="N8" s="350"/>
      <c r="O8" s="350"/>
      <c r="P8" s="350"/>
      <c r="Q8" s="350"/>
      <c r="R8" s="350"/>
    </row>
    <row r="9" spans="1:18" ht="12.75">
      <c r="A9" s="116" t="s">
        <v>304</v>
      </c>
      <c r="B9" s="120"/>
      <c r="C9" s="103">
        <v>424</v>
      </c>
      <c r="D9" s="104">
        <v>87914</v>
      </c>
      <c r="E9" s="105">
        <v>762.7158493488276</v>
      </c>
      <c r="F9" s="106">
        <v>2177094</v>
      </c>
      <c r="G9" s="106">
        <v>18888</v>
      </c>
      <c r="H9" s="104">
        <v>27150044</v>
      </c>
      <c r="I9" s="107">
        <v>12.470775370924583</v>
      </c>
      <c r="J9" s="107">
        <v>84.60959823438908</v>
      </c>
      <c r="L9" s="350"/>
      <c r="M9" s="396"/>
      <c r="N9" s="350"/>
      <c r="O9" s="350"/>
      <c r="P9" s="350"/>
      <c r="Q9" s="350"/>
      <c r="R9" s="350"/>
    </row>
    <row r="10" spans="1:18" ht="12.75">
      <c r="A10" s="116" t="s">
        <v>305</v>
      </c>
      <c r="B10" s="120"/>
      <c r="C10" s="103">
        <v>421</v>
      </c>
      <c r="D10" s="104">
        <v>87318</v>
      </c>
      <c r="E10" s="105">
        <v>747.8233448698204</v>
      </c>
      <c r="F10" s="106">
        <v>2243193</v>
      </c>
      <c r="G10" s="106">
        <v>19212</v>
      </c>
      <c r="H10" s="104">
        <v>27042539</v>
      </c>
      <c r="I10" s="107">
        <v>12.055377758400637</v>
      </c>
      <c r="J10" s="107">
        <v>84.61796946704571</v>
      </c>
      <c r="L10" s="408"/>
      <c r="M10" s="350"/>
      <c r="N10" s="350"/>
      <c r="O10" s="350"/>
      <c r="P10" s="350"/>
      <c r="Q10" s="350"/>
      <c r="R10" s="350"/>
    </row>
    <row r="11" spans="1:18" ht="12.75">
      <c r="A11" s="116" t="s">
        <v>306</v>
      </c>
      <c r="B11" s="120"/>
      <c r="C11" s="103">
        <v>411</v>
      </c>
      <c r="D11" s="104">
        <v>87032</v>
      </c>
      <c r="E11" s="105">
        <v>736</v>
      </c>
      <c r="F11" s="106">
        <v>2284551</v>
      </c>
      <c r="G11" s="106">
        <v>19330</v>
      </c>
      <c r="H11" s="104">
        <v>26750703</v>
      </c>
      <c r="I11" s="107">
        <v>11.709397036615526</v>
      </c>
      <c r="J11" s="109">
        <v>84.2</v>
      </c>
      <c r="L11" s="350"/>
      <c r="M11" s="350"/>
      <c r="N11" s="350"/>
      <c r="O11" s="350"/>
      <c r="P11" s="350"/>
      <c r="Q11" s="350"/>
      <c r="R11" s="350"/>
    </row>
    <row r="12" spans="1:18" ht="12.75">
      <c r="A12" s="116" t="s">
        <v>307</v>
      </c>
      <c r="B12" s="120"/>
      <c r="C12" s="103">
        <v>410</v>
      </c>
      <c r="D12" s="104">
        <v>87021</v>
      </c>
      <c r="E12" s="105">
        <v>731.8609153925688</v>
      </c>
      <c r="F12" s="106">
        <v>2342743</v>
      </c>
      <c r="G12" s="106">
        <v>19703</v>
      </c>
      <c r="H12" s="104">
        <v>26495982</v>
      </c>
      <c r="I12" s="107">
        <v>11.309811618261158</v>
      </c>
      <c r="J12" s="107">
        <v>83.41863631404985</v>
      </c>
      <c r="L12" s="350"/>
      <c r="M12" s="350"/>
      <c r="N12" s="350"/>
      <c r="O12" s="350"/>
      <c r="P12" s="350"/>
      <c r="Q12" s="350"/>
      <c r="R12" s="350"/>
    </row>
    <row r="13" spans="1:18" ht="12.75">
      <c r="A13" s="116" t="s">
        <v>308</v>
      </c>
      <c r="B13" s="120"/>
      <c r="C13" s="103">
        <v>408</v>
      </c>
      <c r="D13" s="104">
        <v>86407</v>
      </c>
      <c r="E13" s="105">
        <v>722.8334112714397</v>
      </c>
      <c r="F13" s="106">
        <v>2421130</v>
      </c>
      <c r="G13" s="106">
        <v>20254</v>
      </c>
      <c r="H13" s="104">
        <v>26379433</v>
      </c>
      <c r="I13" s="107">
        <v>10.89550682852776</v>
      </c>
      <c r="J13" s="107">
        <v>83.64185676864396</v>
      </c>
      <c r="L13" s="350"/>
      <c r="M13" s="350"/>
      <c r="N13" s="350"/>
      <c r="O13" s="350"/>
      <c r="P13" s="350"/>
      <c r="Q13" s="350"/>
      <c r="R13" s="350"/>
    </row>
    <row r="14" spans="1:18" ht="12.75">
      <c r="A14" s="116" t="s">
        <v>309</v>
      </c>
      <c r="B14" s="120"/>
      <c r="C14" s="103">
        <v>406</v>
      </c>
      <c r="D14" s="104">
        <v>85609</v>
      </c>
      <c r="E14" s="105">
        <v>712.4704846853258</v>
      </c>
      <c r="F14" s="106">
        <v>2459269</v>
      </c>
      <c r="G14" s="106">
        <v>20467</v>
      </c>
      <c r="H14" s="104">
        <v>25724153</v>
      </c>
      <c r="I14" s="107">
        <v>10.460081024076667</v>
      </c>
      <c r="J14" s="107">
        <v>82.09951177826089</v>
      </c>
      <c r="L14" s="350"/>
      <c r="M14" s="350"/>
      <c r="N14" s="350"/>
      <c r="O14" s="350"/>
      <c r="P14" s="350"/>
      <c r="Q14" s="350"/>
      <c r="R14" s="350"/>
    </row>
    <row r="15" spans="1:18" ht="12.75">
      <c r="A15" s="116" t="s">
        <v>310</v>
      </c>
      <c r="B15" s="120"/>
      <c r="C15" s="103">
        <v>407</v>
      </c>
      <c r="D15" s="104">
        <v>84686</v>
      </c>
      <c r="E15" s="105">
        <v>702.4215486468353</v>
      </c>
      <c r="F15" s="106">
        <v>2512598</v>
      </c>
      <c r="G15" s="106">
        <v>20841</v>
      </c>
      <c r="H15" s="104">
        <v>25646527</v>
      </c>
      <c r="I15" s="107">
        <v>10.207174804724035</v>
      </c>
      <c r="J15" s="107">
        <v>82.97057073689462</v>
      </c>
      <c r="L15" s="350"/>
      <c r="M15" s="350"/>
      <c r="N15" s="350"/>
      <c r="O15" s="350"/>
      <c r="P15" s="350"/>
      <c r="Q15" s="350"/>
      <c r="R15" s="350"/>
    </row>
    <row r="16" spans="1:18" ht="12.75">
      <c r="A16" s="116" t="s">
        <v>311</v>
      </c>
      <c r="B16" s="120"/>
      <c r="C16" s="103">
        <v>409</v>
      </c>
      <c r="D16" s="104">
        <v>84230</v>
      </c>
      <c r="E16" s="105">
        <v>697.879376318052</v>
      </c>
      <c r="F16" s="106">
        <v>2586709</v>
      </c>
      <c r="G16" s="106">
        <v>21432</v>
      </c>
      <c r="H16" s="104">
        <v>25790075</v>
      </c>
      <c r="I16" s="107">
        <v>9.970228574267258</v>
      </c>
      <c r="J16" s="107">
        <v>83.88666713288305</v>
      </c>
      <c r="L16" s="350"/>
      <c r="M16" s="350"/>
      <c r="N16" s="350"/>
      <c r="O16" s="350"/>
      <c r="P16" s="350"/>
      <c r="Q16" s="350"/>
      <c r="R16" s="350"/>
    </row>
    <row r="17" spans="1:18" ht="12.75">
      <c r="A17" s="116" t="s">
        <v>312</v>
      </c>
      <c r="B17" s="120"/>
      <c r="C17" s="103">
        <v>405</v>
      </c>
      <c r="D17" s="104">
        <v>83718</v>
      </c>
      <c r="E17" s="105">
        <v>690.9023596793879</v>
      </c>
      <c r="F17" s="106">
        <v>2629233</v>
      </c>
      <c r="G17" s="106">
        <v>21698</v>
      </c>
      <c r="H17" s="104">
        <v>25743557</v>
      </c>
      <c r="I17" s="107">
        <v>9.791213321806612</v>
      </c>
      <c r="J17" s="107">
        <v>84.24753093146691</v>
      </c>
      <c r="L17" s="350"/>
      <c r="M17" s="350"/>
      <c r="N17" s="350"/>
      <c r="O17" s="350"/>
      <c r="P17" s="350"/>
      <c r="Q17" s="350"/>
      <c r="R17" s="350"/>
    </row>
    <row r="18" spans="1:18" ht="12.75">
      <c r="A18" s="116" t="s">
        <v>313</v>
      </c>
      <c r="B18" s="120"/>
      <c r="C18" s="103">
        <v>406</v>
      </c>
      <c r="D18" s="104">
        <v>83484</v>
      </c>
      <c r="E18" s="105">
        <v>685</v>
      </c>
      <c r="F18" s="106">
        <v>2661234</v>
      </c>
      <c r="G18" s="106">
        <v>21836</v>
      </c>
      <c r="H18" s="104">
        <v>25531675</v>
      </c>
      <c r="I18" s="107">
        <v>9.593923345335284</v>
      </c>
      <c r="J18" s="107">
        <v>83.55933455918257</v>
      </c>
      <c r="L18" s="350"/>
      <c r="M18" s="350"/>
      <c r="N18" s="350"/>
      <c r="O18" s="350"/>
      <c r="P18" s="350"/>
      <c r="Q18" s="350"/>
      <c r="R18" s="350"/>
    </row>
    <row r="19" spans="1:18" ht="12.75">
      <c r="A19" s="116" t="s">
        <v>314</v>
      </c>
      <c r="B19" s="120"/>
      <c r="C19" s="103">
        <v>407</v>
      </c>
      <c r="D19" s="104">
        <v>83138</v>
      </c>
      <c r="E19" s="105">
        <v>677</v>
      </c>
      <c r="F19" s="106">
        <v>2678249</v>
      </c>
      <c r="G19" s="106">
        <v>21809</v>
      </c>
      <c r="H19" s="104">
        <v>25024518</v>
      </c>
      <c r="I19" s="107">
        <v>9.343418296082866</v>
      </c>
      <c r="J19" s="107">
        <v>82.46589183127443</v>
      </c>
      <c r="L19" s="350"/>
      <c r="M19" s="350"/>
      <c r="N19" s="350"/>
      <c r="O19" s="350"/>
      <c r="P19" s="350"/>
      <c r="Q19" s="350"/>
      <c r="R19" s="350"/>
    </row>
    <row r="20" spans="1:18" ht="12.75">
      <c r="A20" s="116" t="s">
        <v>315</v>
      </c>
      <c r="B20" s="120"/>
      <c r="C20" s="103">
        <v>400</v>
      </c>
      <c r="D20" s="104">
        <v>82540</v>
      </c>
      <c r="E20" s="105">
        <v>658</v>
      </c>
      <c r="F20" s="106">
        <v>2668938</v>
      </c>
      <c r="G20" s="106">
        <v>21287</v>
      </c>
      <c r="H20" s="104">
        <v>24400575</v>
      </c>
      <c r="I20" s="107">
        <v>9.142529614634597</v>
      </c>
      <c r="J20" s="107">
        <v>81</v>
      </c>
      <c r="L20" s="350"/>
      <c r="M20" s="350"/>
      <c r="N20" s="350"/>
      <c r="O20" s="350"/>
      <c r="P20" s="350"/>
      <c r="Q20" s="350"/>
      <c r="R20" s="350"/>
    </row>
    <row r="21" spans="1:18" ht="12.75">
      <c r="A21" s="116" t="s">
        <v>316</v>
      </c>
      <c r="B21" s="120"/>
      <c r="C21" s="103">
        <v>398</v>
      </c>
      <c r="D21" s="104">
        <v>82078</v>
      </c>
      <c r="E21" s="105">
        <v>662.0435413933292</v>
      </c>
      <c r="F21" s="106">
        <v>2658771</v>
      </c>
      <c r="G21" s="106">
        <v>21446</v>
      </c>
      <c r="H21" s="104">
        <v>23226323</v>
      </c>
      <c r="I21" s="107">
        <v>8.735738191769466</v>
      </c>
      <c r="J21" s="107">
        <v>77.5</v>
      </c>
      <c r="L21" s="350"/>
      <c r="M21" s="350"/>
      <c r="N21" s="350"/>
      <c r="O21" s="350"/>
      <c r="P21" s="350"/>
      <c r="Q21" s="350"/>
      <c r="R21" s="350"/>
    </row>
    <row r="22" spans="1:18" ht="12.75">
      <c r="A22" s="116" t="s">
        <v>317</v>
      </c>
      <c r="B22" s="120"/>
      <c r="C22" s="103">
        <v>387</v>
      </c>
      <c r="D22" s="104">
        <v>79674</v>
      </c>
      <c r="E22" s="105">
        <v>641</v>
      </c>
      <c r="F22" s="106">
        <v>2550443</v>
      </c>
      <c r="G22" s="106">
        <v>20520</v>
      </c>
      <c r="H22" s="104">
        <v>21597421</v>
      </c>
      <c r="I22" s="107">
        <v>8.468105736924919</v>
      </c>
      <c r="J22" s="107">
        <v>74.1</v>
      </c>
      <c r="L22" s="350"/>
      <c r="M22" s="350"/>
      <c r="N22" s="350"/>
      <c r="O22" s="350"/>
      <c r="P22" s="350"/>
      <c r="Q22" s="350"/>
      <c r="R22" s="350"/>
    </row>
    <row r="23" spans="1:18" ht="12.75">
      <c r="A23" s="116" t="s">
        <v>318</v>
      </c>
      <c r="B23" s="119"/>
      <c r="C23" s="103">
        <v>385</v>
      </c>
      <c r="D23" s="104">
        <v>80077</v>
      </c>
      <c r="E23" s="105">
        <v>642.9066506801072</v>
      </c>
      <c r="F23" s="106">
        <v>2522724</v>
      </c>
      <c r="G23" s="106">
        <v>20254</v>
      </c>
      <c r="H23" s="104">
        <v>21312162</v>
      </c>
      <c r="I23" s="107">
        <v>8.4</v>
      </c>
      <c r="J23" s="107">
        <v>75.2</v>
      </c>
      <c r="L23" s="350"/>
      <c r="M23" s="350"/>
      <c r="N23" s="350"/>
      <c r="O23" s="350"/>
      <c r="P23" s="350"/>
      <c r="Q23" s="350"/>
      <c r="R23" s="350"/>
    </row>
    <row r="24" spans="1:18" ht="12.75">
      <c r="A24" s="116" t="s">
        <v>319</v>
      </c>
      <c r="B24" s="119"/>
      <c r="C24" s="108">
        <v>381</v>
      </c>
      <c r="D24" s="104">
        <v>76182</v>
      </c>
      <c r="E24" s="105">
        <v>610.4992699925048</v>
      </c>
      <c r="F24" s="106">
        <v>2529978</v>
      </c>
      <c r="G24" s="106">
        <v>20274</v>
      </c>
      <c r="H24" s="104">
        <v>21052305</v>
      </c>
      <c r="I24" s="109">
        <v>8.315701209504185</v>
      </c>
      <c r="J24" s="109">
        <v>75.7</v>
      </c>
      <c r="L24" s="350"/>
      <c r="M24" s="350"/>
      <c r="N24" s="350"/>
      <c r="O24" s="350"/>
      <c r="P24" s="350"/>
      <c r="Q24" s="350"/>
      <c r="R24" s="350"/>
    </row>
    <row r="25" spans="1:18" ht="12.75">
      <c r="A25" s="116" t="s">
        <v>334</v>
      </c>
      <c r="B25" s="119"/>
      <c r="C25" s="108">
        <v>375</v>
      </c>
      <c r="D25" s="104">
        <v>75883</v>
      </c>
      <c r="E25" s="105">
        <v>607</v>
      </c>
      <c r="F25" s="106">
        <v>2601174</v>
      </c>
      <c r="G25" s="106">
        <v>20802</v>
      </c>
      <c r="H25" s="104">
        <v>21267035</v>
      </c>
      <c r="I25" s="109">
        <v>8.2</v>
      </c>
      <c r="J25" s="109">
        <v>76.8</v>
      </c>
      <c r="L25" s="350"/>
      <c r="M25" s="350"/>
      <c r="N25" s="350"/>
      <c r="O25" s="350"/>
      <c r="P25" s="350"/>
      <c r="Q25" s="350"/>
      <c r="R25" s="350"/>
    </row>
    <row r="26" spans="1:18" ht="12.75">
      <c r="A26" s="116" t="s">
        <v>340</v>
      </c>
      <c r="B26" s="119"/>
      <c r="C26" s="108">
        <v>379</v>
      </c>
      <c r="D26" s="104">
        <v>75499</v>
      </c>
      <c r="E26" s="105">
        <v>603</v>
      </c>
      <c r="F26" s="106">
        <v>2674573</v>
      </c>
      <c r="G26" s="106">
        <v>21361</v>
      </c>
      <c r="H26" s="104">
        <v>21311376</v>
      </c>
      <c r="I26" s="109">
        <v>8</v>
      </c>
      <c r="J26" s="109">
        <v>77.1</v>
      </c>
      <c r="L26" s="350"/>
      <c r="M26" s="350"/>
      <c r="N26" s="350"/>
      <c r="O26" s="350"/>
      <c r="P26" s="350"/>
      <c r="Q26" s="350"/>
      <c r="R26" s="350"/>
    </row>
    <row r="27" spans="1:18" ht="12.75">
      <c r="A27" s="116" t="s">
        <v>342</v>
      </c>
      <c r="B27" s="119"/>
      <c r="C27" s="108">
        <v>377</v>
      </c>
      <c r="D27" s="104">
        <v>75897</v>
      </c>
      <c r="E27" s="105">
        <v>607</v>
      </c>
      <c r="F27" s="106">
        <v>2736316</v>
      </c>
      <c r="G27" s="106">
        <v>21884</v>
      </c>
      <c r="H27" s="104">
        <v>21328694</v>
      </c>
      <c r="I27" s="109">
        <v>7.8</v>
      </c>
      <c r="J27" s="109">
        <v>77</v>
      </c>
      <c r="L27" s="350"/>
      <c r="M27" s="350"/>
      <c r="N27" s="350"/>
      <c r="O27" s="350"/>
      <c r="P27" s="350"/>
      <c r="Q27" s="350"/>
      <c r="R27" s="350"/>
    </row>
    <row r="28" spans="1:18" ht="12.75">
      <c r="A28" s="116" t="s">
        <v>346</v>
      </c>
      <c r="B28" s="119"/>
      <c r="C28" s="108">
        <v>373</v>
      </c>
      <c r="D28" s="104">
        <v>75789</v>
      </c>
      <c r="E28" s="105">
        <v>605</v>
      </c>
      <c r="F28" s="106">
        <v>2762631</v>
      </c>
      <c r="G28" s="106">
        <v>22061</v>
      </c>
      <c r="H28" s="104">
        <v>21284761</v>
      </c>
      <c r="I28" s="109">
        <v>7.7</v>
      </c>
      <c r="J28" s="109">
        <v>76.9</v>
      </c>
      <c r="L28" s="350"/>
      <c r="M28" s="350"/>
      <c r="N28" s="350"/>
      <c r="O28" s="350"/>
      <c r="P28" s="350"/>
      <c r="Q28" s="350"/>
      <c r="R28" s="350"/>
    </row>
    <row r="29" spans="1:18" ht="12.75">
      <c r="A29" s="116" t="s">
        <v>348</v>
      </c>
      <c r="B29" s="119"/>
      <c r="C29" s="108">
        <v>370</v>
      </c>
      <c r="D29" s="104">
        <v>75827</v>
      </c>
      <c r="E29" s="165">
        <v>611</v>
      </c>
      <c r="F29" s="166">
        <v>2811503</v>
      </c>
      <c r="G29" s="166">
        <v>22678</v>
      </c>
      <c r="H29" s="104">
        <v>21215787</v>
      </c>
      <c r="I29" s="109">
        <v>7.5</v>
      </c>
      <c r="J29" s="109">
        <v>76.7</v>
      </c>
      <c r="L29" s="350"/>
      <c r="M29" s="350"/>
      <c r="N29" s="350"/>
      <c r="O29" s="350"/>
      <c r="P29" s="350"/>
      <c r="Q29" s="350"/>
      <c r="R29" s="350"/>
    </row>
    <row r="30" spans="1:18" ht="12.75">
      <c r="A30" s="116" t="s">
        <v>353</v>
      </c>
      <c r="B30" s="119"/>
      <c r="C30" s="108">
        <v>369</v>
      </c>
      <c r="D30" s="104">
        <v>75944</v>
      </c>
      <c r="E30" s="165">
        <v>608</v>
      </c>
      <c r="F30" s="166">
        <v>2856218</v>
      </c>
      <c r="G30" s="166">
        <v>22884</v>
      </c>
      <c r="H30" s="104">
        <v>21222170</v>
      </c>
      <c r="I30" s="109">
        <v>7.4</v>
      </c>
      <c r="J30" s="109">
        <v>76.4</v>
      </c>
      <c r="L30" s="350"/>
      <c r="M30" s="350"/>
      <c r="N30" s="350"/>
      <c r="O30" s="350"/>
      <c r="P30" s="350"/>
      <c r="Q30" s="350"/>
      <c r="R30" s="350"/>
    </row>
    <row r="31" spans="1:18" ht="12.75">
      <c r="A31" s="116" t="s">
        <v>356</v>
      </c>
      <c r="B31" s="119"/>
      <c r="C31" s="108">
        <v>366</v>
      </c>
      <c r="D31" s="104">
        <v>75675</v>
      </c>
      <c r="E31" s="165">
        <v>602</v>
      </c>
      <c r="F31" s="166">
        <v>2883438</v>
      </c>
      <c r="G31" s="166">
        <v>22954</v>
      </c>
      <c r="H31" s="104">
        <v>21218466</v>
      </c>
      <c r="I31" s="109">
        <v>7.4</v>
      </c>
      <c r="J31" s="109">
        <v>76.8</v>
      </c>
      <c r="L31" s="350"/>
      <c r="M31" s="350"/>
      <c r="N31" s="350"/>
      <c r="O31" s="350"/>
      <c r="P31" s="350"/>
      <c r="Q31" s="350"/>
      <c r="R31" s="350"/>
    </row>
    <row r="32" spans="1:18" ht="12.75">
      <c r="A32" s="116" t="s">
        <v>373</v>
      </c>
      <c r="B32" s="119"/>
      <c r="C32" s="108">
        <v>364</v>
      </c>
      <c r="D32" s="104">
        <v>75907</v>
      </c>
      <c r="E32" s="165">
        <v>600</v>
      </c>
      <c r="F32" s="166">
        <v>2946628</v>
      </c>
      <c r="G32" s="166">
        <v>23297</v>
      </c>
      <c r="H32" s="104">
        <v>21435606</v>
      </c>
      <c r="I32" s="109">
        <v>7.3</v>
      </c>
      <c r="J32" s="109">
        <v>77.4</v>
      </c>
      <c r="L32" s="350"/>
      <c r="M32" s="350"/>
      <c r="N32" s="350"/>
      <c r="O32" s="350"/>
      <c r="P32" s="350"/>
      <c r="Q32" s="350"/>
      <c r="R32" s="350"/>
    </row>
    <row r="33" spans="1:18" ht="12.75">
      <c r="A33" s="116" t="s">
        <v>375</v>
      </c>
      <c r="B33" s="119"/>
      <c r="C33" s="108">
        <v>360</v>
      </c>
      <c r="D33" s="104">
        <v>76000</v>
      </c>
      <c r="E33" s="165">
        <v>595</v>
      </c>
      <c r="F33" s="166">
        <v>2959312</v>
      </c>
      <c r="G33" s="166">
        <v>23178</v>
      </c>
      <c r="H33" s="104">
        <v>21415714</v>
      </c>
      <c r="I33" s="109">
        <v>7.2</v>
      </c>
      <c r="J33" s="109">
        <v>77.2</v>
      </c>
      <c r="L33" s="350"/>
      <c r="M33" s="350"/>
      <c r="N33" s="350"/>
      <c r="O33" s="350"/>
      <c r="P33" s="350"/>
      <c r="Q33" s="350"/>
      <c r="R33" s="350"/>
    </row>
    <row r="34" spans="1:18" ht="12.75">
      <c r="A34" s="116" t="s">
        <v>421</v>
      </c>
      <c r="B34" s="119"/>
      <c r="C34" s="108">
        <v>357</v>
      </c>
      <c r="D34" s="104">
        <v>76128</v>
      </c>
      <c r="E34" s="200">
        <v>591</v>
      </c>
      <c r="F34" s="166">
        <v>2994956</v>
      </c>
      <c r="G34" s="166">
        <v>23240</v>
      </c>
      <c r="H34" s="104">
        <v>21598522</v>
      </c>
      <c r="I34" s="109">
        <v>7.2</v>
      </c>
      <c r="J34" s="109">
        <v>77.5</v>
      </c>
      <c r="L34" s="350"/>
      <c r="M34" s="350"/>
      <c r="N34" s="350"/>
      <c r="O34" s="350"/>
      <c r="P34" s="350"/>
      <c r="Q34" s="350"/>
      <c r="R34" s="350"/>
    </row>
    <row r="35" spans="1:18" ht="12.75">
      <c r="A35" s="116" t="s">
        <v>422</v>
      </c>
      <c r="B35" s="119"/>
      <c r="C35" s="108">
        <v>354</v>
      </c>
      <c r="D35" s="104">
        <v>76265</v>
      </c>
      <c r="E35" s="200">
        <v>588</v>
      </c>
      <c r="F35" s="166">
        <v>2988041</v>
      </c>
      <c r="G35" s="166">
        <v>23049</v>
      </c>
      <c r="H35" s="104">
        <v>21480930</v>
      </c>
      <c r="I35" s="109">
        <v>7.2</v>
      </c>
      <c r="J35" s="109">
        <v>77.2</v>
      </c>
      <c r="L35" s="350"/>
      <c r="M35" s="350"/>
      <c r="N35" s="350"/>
      <c r="O35" s="350"/>
      <c r="P35" s="350"/>
      <c r="Q35" s="350"/>
      <c r="R35" s="350"/>
    </row>
    <row r="36" spans="1:18" ht="12.75">
      <c r="A36" s="116" t="s">
        <v>423</v>
      </c>
      <c r="B36" s="119"/>
      <c r="C36" s="108">
        <v>354</v>
      </c>
      <c r="D36" s="104">
        <v>76226</v>
      </c>
      <c r="E36" s="200">
        <v>585</v>
      </c>
      <c r="F36" s="166">
        <v>2985187</v>
      </c>
      <c r="G36" s="166">
        <v>22898</v>
      </c>
      <c r="H36" s="104">
        <v>21356234</v>
      </c>
      <c r="I36" s="109">
        <v>7.2</v>
      </c>
      <c r="J36" s="109">
        <v>76.8</v>
      </c>
      <c r="L36" s="350"/>
      <c r="M36" s="350"/>
      <c r="N36" s="350"/>
      <c r="O36" s="350"/>
      <c r="P36" s="350"/>
      <c r="Q36" s="350"/>
      <c r="R36" s="350"/>
    </row>
    <row r="37" spans="1:18" ht="12.75">
      <c r="A37" s="116" t="s">
        <v>687</v>
      </c>
      <c r="B37" s="119"/>
      <c r="C37" s="108">
        <v>347</v>
      </c>
      <c r="D37" s="104">
        <v>75934</v>
      </c>
      <c r="E37" s="200">
        <v>580</v>
      </c>
      <c r="F37" s="166">
        <v>2995838</v>
      </c>
      <c r="G37" s="166">
        <v>22868</v>
      </c>
      <c r="H37" s="104">
        <v>21412185</v>
      </c>
      <c r="I37" s="109">
        <v>7.1</v>
      </c>
      <c r="J37" s="109">
        <v>77.3</v>
      </c>
      <c r="L37" s="350"/>
      <c r="M37" s="350"/>
      <c r="N37" s="350"/>
      <c r="O37" s="350"/>
      <c r="P37" s="350"/>
      <c r="Q37" s="409"/>
      <c r="R37" s="350"/>
    </row>
    <row r="38" spans="1:18" ht="12.75">
      <c r="A38" s="116" t="s">
        <v>696</v>
      </c>
      <c r="B38" s="119"/>
      <c r="C38" s="108">
        <v>353</v>
      </c>
      <c r="D38" s="104">
        <v>76031</v>
      </c>
      <c r="E38" s="200">
        <v>579</v>
      </c>
      <c r="F38" s="166">
        <v>2551505</v>
      </c>
      <c r="G38" s="166">
        <v>19429</v>
      </c>
      <c r="H38" s="104">
        <v>18486655</v>
      </c>
      <c r="I38" s="109">
        <v>7.2</v>
      </c>
      <c r="J38" s="109">
        <v>66.4</v>
      </c>
      <c r="L38" s="350"/>
      <c r="M38" s="350"/>
      <c r="N38" s="350"/>
      <c r="O38" s="350"/>
      <c r="P38" s="350"/>
      <c r="Q38" s="350"/>
      <c r="R38" s="350"/>
    </row>
    <row r="39" spans="1:18" ht="12.75">
      <c r="A39" s="116" t="s">
        <v>719</v>
      </c>
      <c r="B39" s="119"/>
      <c r="C39" s="108">
        <v>351</v>
      </c>
      <c r="D39" s="104">
        <v>75423</v>
      </c>
      <c r="E39" s="200">
        <v>573</v>
      </c>
      <c r="F39" s="166">
        <v>2533007</v>
      </c>
      <c r="G39" s="166">
        <v>19250</v>
      </c>
      <c r="H39" s="104">
        <v>18531784</v>
      </c>
      <c r="I39" s="109">
        <v>7.3</v>
      </c>
      <c r="J39" s="109">
        <v>67.3</v>
      </c>
      <c r="L39" s="350"/>
      <c r="M39" s="350"/>
      <c r="N39" s="350"/>
      <c r="O39" s="350"/>
      <c r="P39" s="350"/>
      <c r="Q39" s="408"/>
      <c r="R39" s="350"/>
    </row>
    <row r="40" spans="1:18" ht="12.75">
      <c r="A40" s="116" t="s">
        <v>740</v>
      </c>
      <c r="B40" s="119"/>
      <c r="C40" s="108">
        <v>353</v>
      </c>
      <c r="D40" s="362">
        <v>75098</v>
      </c>
      <c r="E40" s="200">
        <v>566</v>
      </c>
      <c r="F40" s="166">
        <v>2567445</v>
      </c>
      <c r="G40" s="166">
        <v>19343</v>
      </c>
      <c r="H40" s="362">
        <v>18839602</v>
      </c>
      <c r="I40" s="109">
        <v>7.3</v>
      </c>
      <c r="J40" s="109">
        <v>68.7</v>
      </c>
      <c r="L40" s="350"/>
      <c r="M40" s="350"/>
      <c r="N40" s="350"/>
      <c r="O40" s="350"/>
      <c r="P40" s="350"/>
      <c r="Q40" s="409"/>
      <c r="R40" s="350"/>
    </row>
    <row r="41" spans="1:18" ht="12.75">
      <c r="A41" s="116"/>
      <c r="B41" s="174"/>
      <c r="C41" s="202"/>
      <c r="D41" s="104"/>
      <c r="E41" s="200"/>
      <c r="F41" s="166"/>
      <c r="G41" s="200"/>
      <c r="H41" s="104"/>
      <c r="I41" s="109"/>
      <c r="J41" s="109"/>
      <c r="L41" s="350"/>
      <c r="M41" s="350"/>
      <c r="N41" s="350"/>
      <c r="O41" s="350"/>
      <c r="P41" s="350"/>
      <c r="Q41" s="350"/>
      <c r="R41" s="350"/>
    </row>
    <row r="42" spans="1:10" ht="12.75">
      <c r="A42" s="196"/>
      <c r="B42" s="197"/>
      <c r="C42" s="108"/>
      <c r="D42" s="104"/>
      <c r="E42" s="165"/>
      <c r="F42" s="166"/>
      <c r="G42" s="166"/>
      <c r="H42" s="104"/>
      <c r="I42" s="109"/>
      <c r="J42" s="109"/>
    </row>
    <row r="43" spans="1:10" ht="4.5" customHeight="1">
      <c r="A43" s="80" t="s">
        <v>183</v>
      </c>
      <c r="B43" s="197"/>
      <c r="C43" s="108"/>
      <c r="D43" s="104"/>
      <c r="E43" s="105"/>
      <c r="F43" s="106"/>
      <c r="G43" s="106"/>
      <c r="H43" s="104"/>
      <c r="I43" s="109"/>
      <c r="J43" s="109"/>
    </row>
    <row r="44" spans="1:19" s="322" customFormat="1" ht="9.75" customHeight="1">
      <c r="A44" s="316" t="s">
        <v>321</v>
      </c>
      <c r="B44" s="319" t="s">
        <v>327</v>
      </c>
      <c r="C44" s="320"/>
      <c r="D44" s="320"/>
      <c r="E44" s="318"/>
      <c r="F44" s="321"/>
      <c r="G44" s="321"/>
      <c r="H44" s="321"/>
      <c r="I44" s="321"/>
      <c r="J44" s="321"/>
      <c r="K44" s="392"/>
      <c r="L44" s="392"/>
      <c r="M44" s="392"/>
      <c r="N44" s="392"/>
      <c r="O44" s="392"/>
      <c r="P44" s="392"/>
      <c r="Q44" s="392"/>
      <c r="R44" s="392"/>
      <c r="S44" s="392"/>
    </row>
    <row r="45" spans="1:19" s="322" customFormat="1" ht="9.75" customHeight="1">
      <c r="A45" s="316" t="s">
        <v>322</v>
      </c>
      <c r="B45" s="319" t="s">
        <v>714</v>
      </c>
      <c r="C45" s="193"/>
      <c r="D45" s="193"/>
      <c r="E45" s="193"/>
      <c r="F45" s="193"/>
      <c r="G45" s="193"/>
      <c r="H45" s="193"/>
      <c r="I45" s="193"/>
      <c r="J45" s="193"/>
      <c r="K45" s="392"/>
      <c r="L45" s="392"/>
      <c r="M45" s="392"/>
      <c r="N45" s="392"/>
      <c r="O45" s="392"/>
      <c r="P45" s="392"/>
      <c r="Q45" s="392"/>
      <c r="R45" s="392"/>
      <c r="S45" s="392"/>
    </row>
    <row r="46" spans="1:19" s="322" customFormat="1" ht="9.75" customHeight="1">
      <c r="A46" s="318"/>
      <c r="B46" s="318" t="s">
        <v>713</v>
      </c>
      <c r="C46" s="323"/>
      <c r="D46" s="323"/>
      <c r="E46" s="323"/>
      <c r="F46" s="323"/>
      <c r="G46" s="323"/>
      <c r="H46" s="323"/>
      <c r="I46" s="323"/>
      <c r="J46" s="323"/>
      <c r="K46" s="392"/>
      <c r="L46" s="392"/>
      <c r="M46" s="392"/>
      <c r="N46" s="392"/>
      <c r="O46" s="392"/>
      <c r="P46" s="392"/>
      <c r="Q46" s="392"/>
      <c r="R46" s="392"/>
      <c r="S46" s="392"/>
    </row>
    <row r="47" spans="1:19" s="322" customFormat="1" ht="9.75" customHeight="1">
      <c r="A47" s="317" t="s">
        <v>323</v>
      </c>
      <c r="B47" s="319" t="s">
        <v>715</v>
      </c>
      <c r="C47" s="323"/>
      <c r="D47" s="323"/>
      <c r="E47" s="323"/>
      <c r="F47" s="323"/>
      <c r="G47" s="323"/>
      <c r="H47" s="323"/>
      <c r="I47" s="323"/>
      <c r="J47" s="323"/>
      <c r="K47" s="392"/>
      <c r="L47" s="392"/>
      <c r="M47" s="392"/>
      <c r="N47" s="392"/>
      <c r="O47" s="392"/>
      <c r="P47" s="392"/>
      <c r="Q47" s="392"/>
      <c r="R47" s="392"/>
      <c r="S47" s="392"/>
    </row>
    <row r="48" spans="1:19" s="322" customFormat="1" ht="9.75" customHeight="1">
      <c r="A48" s="317"/>
      <c r="B48" s="319" t="s">
        <v>716</v>
      </c>
      <c r="C48" s="55"/>
      <c r="D48" s="55"/>
      <c r="E48" s="55"/>
      <c r="F48" s="55"/>
      <c r="G48" s="55"/>
      <c r="H48" s="55"/>
      <c r="I48" s="55"/>
      <c r="J48" s="55"/>
      <c r="K48" s="392"/>
      <c r="L48" s="392"/>
      <c r="M48" s="392"/>
      <c r="N48" s="392"/>
      <c r="O48" s="392"/>
      <c r="P48" s="392"/>
      <c r="Q48" s="392"/>
      <c r="R48" s="392"/>
      <c r="S48" s="392"/>
    </row>
    <row r="49" spans="1:10" ht="12.75" customHeight="1">
      <c r="A49" s="199"/>
      <c r="B49" s="134"/>
      <c r="C49" s="134"/>
      <c r="D49" s="134"/>
      <c r="E49" s="134"/>
      <c r="F49" s="134"/>
      <c r="G49" s="23"/>
      <c r="H49" s="23"/>
      <c r="I49" s="23"/>
      <c r="J49" s="23"/>
    </row>
  </sheetData>
  <mergeCells count="12">
    <mergeCell ref="C7:D8"/>
    <mergeCell ref="F7:F8"/>
    <mergeCell ref="H7:I8"/>
    <mergeCell ref="J7:J8"/>
    <mergeCell ref="A3:B8"/>
    <mergeCell ref="F4:G6"/>
    <mergeCell ref="J4:J6"/>
    <mergeCell ref="A1:J1"/>
    <mergeCell ref="H4:H6"/>
    <mergeCell ref="I4:I6"/>
    <mergeCell ref="C3:C6"/>
    <mergeCell ref="D3:E6"/>
  </mergeCells>
  <printOptions/>
  <pageMargins left="0.5118110236220472" right="0.5118110236220472" top="0.5905511811023623" bottom="0.7874015748031497" header="0.31496062992125984" footer="0.31496062992125984"/>
  <pageSetup firstPageNumber="9" useFirstPageNumber="1" horizontalDpi="600" verticalDpi="600" orientation="portrait" paperSize="9" r:id="rId1"/>
  <headerFooter>
    <oddFooter>&amp;C&amp;7&amp;P</oddFooter>
  </headerFooter>
  <ignoredErrors>
    <ignoredError sqref="A9:B22 A32:A36 A37:A40 S31:IV31 A24:B3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53"/>
  <sheetViews>
    <sheetView workbookViewId="0" topLeftCell="A1">
      <selection activeCell="X1" sqref="X1"/>
    </sheetView>
  </sheetViews>
  <sheetFormatPr defaultColWidth="11.421875" defaultRowHeight="12.75"/>
  <cols>
    <col min="1" max="1" width="3.00390625" style="9" bestFit="1" customWidth="1"/>
    <col min="2" max="2" width="3.7109375" style="32" customWidth="1"/>
    <col min="3" max="3" width="2.00390625" style="26" customWidth="1"/>
    <col min="4" max="4" width="3.28125" style="26" customWidth="1"/>
    <col min="5" max="5" width="5.140625" style="26" customWidth="1"/>
    <col min="6" max="6" width="6.57421875" style="26" customWidth="1"/>
    <col min="7" max="7" width="0.13671875" style="26" customWidth="1"/>
    <col min="8" max="8" width="9.28125" style="3" customWidth="1"/>
    <col min="9" max="12" width="8.28125" style="3" customWidth="1"/>
    <col min="13" max="14" width="10.7109375" style="3" customWidth="1"/>
    <col min="15" max="21" width="11.28125" style="3" customWidth="1"/>
    <col min="22" max="22" width="11.28125" style="65" customWidth="1"/>
    <col min="23" max="23" width="3.140625" style="26" customWidth="1"/>
    <col min="24" max="16384" width="11.421875" style="26" customWidth="1"/>
  </cols>
  <sheetData>
    <row r="1" spans="1:22" s="3" customFormat="1" ht="14.1" customHeight="1">
      <c r="A1" s="133"/>
      <c r="B1" s="80"/>
      <c r="C1" s="65"/>
      <c r="D1" s="65"/>
      <c r="E1" s="65"/>
      <c r="F1" s="80"/>
      <c r="G1" s="80"/>
      <c r="H1" s="76"/>
      <c r="I1" s="76"/>
      <c r="J1" s="76"/>
      <c r="K1" s="76"/>
      <c r="L1" s="76"/>
      <c r="M1" s="76"/>
      <c r="N1" s="178" t="s">
        <v>649</v>
      </c>
      <c r="O1" s="184" t="s">
        <v>739</v>
      </c>
      <c r="P1" s="76"/>
      <c r="Q1" s="76"/>
      <c r="R1" s="76"/>
      <c r="S1" s="76"/>
      <c r="T1" s="76"/>
      <c r="U1" s="76"/>
      <c r="V1" s="76"/>
    </row>
    <row r="2" spans="6:24" ht="8.1" customHeight="1">
      <c r="F2" s="32"/>
      <c r="G2" s="3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76"/>
      <c r="X2" s="3"/>
    </row>
    <row r="3" spans="1:23" ht="14.25" customHeight="1">
      <c r="A3" s="503" t="s">
        <v>415</v>
      </c>
      <c r="B3" s="569" t="s">
        <v>349</v>
      </c>
      <c r="C3" s="732"/>
      <c r="D3" s="732"/>
      <c r="E3" s="732"/>
      <c r="F3" s="732"/>
      <c r="G3" s="733"/>
      <c r="H3" s="738" t="s">
        <v>290</v>
      </c>
      <c r="I3" s="567" t="s">
        <v>406</v>
      </c>
      <c r="J3" s="583"/>
      <c r="K3" s="583"/>
      <c r="L3" s="583"/>
      <c r="M3" s="583"/>
      <c r="N3" s="583"/>
      <c r="O3" s="583" t="s">
        <v>407</v>
      </c>
      <c r="P3" s="583"/>
      <c r="Q3" s="583"/>
      <c r="R3" s="583"/>
      <c r="S3" s="583"/>
      <c r="T3" s="583"/>
      <c r="U3" s="583"/>
      <c r="V3" s="568"/>
      <c r="W3" s="497" t="s">
        <v>415</v>
      </c>
    </row>
    <row r="4" spans="1:23" ht="14.25" customHeight="1">
      <c r="A4" s="504"/>
      <c r="B4" s="734"/>
      <c r="C4" s="734"/>
      <c r="D4" s="734"/>
      <c r="E4" s="734"/>
      <c r="F4" s="734"/>
      <c r="G4" s="735"/>
      <c r="H4" s="714"/>
      <c r="I4" s="500" t="s">
        <v>200</v>
      </c>
      <c r="J4" s="549" t="s">
        <v>630</v>
      </c>
      <c r="K4" s="567" t="s">
        <v>631</v>
      </c>
      <c r="L4" s="583"/>
      <c r="M4" s="583"/>
      <c r="N4" s="583"/>
      <c r="O4" s="583" t="s">
        <v>633</v>
      </c>
      <c r="P4" s="583"/>
      <c r="Q4" s="583"/>
      <c r="R4" s="583"/>
      <c r="S4" s="583"/>
      <c r="T4" s="583"/>
      <c r="U4" s="568"/>
      <c r="V4" s="549" t="s">
        <v>352</v>
      </c>
      <c r="W4" s="498"/>
    </row>
    <row r="5" spans="1:23" ht="14.25" customHeight="1">
      <c r="A5" s="504"/>
      <c r="B5" s="734"/>
      <c r="C5" s="734"/>
      <c r="D5" s="734"/>
      <c r="E5" s="734"/>
      <c r="F5" s="734"/>
      <c r="G5" s="735"/>
      <c r="H5" s="714"/>
      <c r="I5" s="501"/>
      <c r="J5" s="592"/>
      <c r="K5" s="567" t="s">
        <v>572</v>
      </c>
      <c r="L5" s="583"/>
      <c r="M5" s="583"/>
      <c r="N5" s="583"/>
      <c r="O5" s="583" t="s">
        <v>573</v>
      </c>
      <c r="P5" s="583"/>
      <c r="Q5" s="583"/>
      <c r="R5" s="583"/>
      <c r="S5" s="583"/>
      <c r="T5" s="583"/>
      <c r="U5" s="568"/>
      <c r="V5" s="550"/>
      <c r="W5" s="498"/>
    </row>
    <row r="6" spans="1:23" ht="14.25" customHeight="1">
      <c r="A6" s="504"/>
      <c r="B6" s="734"/>
      <c r="C6" s="734"/>
      <c r="D6" s="734"/>
      <c r="E6" s="734"/>
      <c r="F6" s="734"/>
      <c r="G6" s="735"/>
      <c r="H6" s="714"/>
      <c r="I6" s="501"/>
      <c r="J6" s="592"/>
      <c r="K6" s="500" t="s">
        <v>106</v>
      </c>
      <c r="L6" s="567" t="s">
        <v>252</v>
      </c>
      <c r="M6" s="583"/>
      <c r="N6" s="497" t="s">
        <v>255</v>
      </c>
      <c r="O6" s="569" t="s">
        <v>256</v>
      </c>
      <c r="P6" s="500" t="s">
        <v>257</v>
      </c>
      <c r="Q6" s="500" t="s">
        <v>258</v>
      </c>
      <c r="R6" s="500" t="s">
        <v>335</v>
      </c>
      <c r="S6" s="500" t="s">
        <v>259</v>
      </c>
      <c r="T6" s="500" t="s">
        <v>345</v>
      </c>
      <c r="U6" s="500" t="s">
        <v>260</v>
      </c>
      <c r="V6" s="550"/>
      <c r="W6" s="498"/>
    </row>
    <row r="7" spans="1:23" ht="12.75">
      <c r="A7" s="504"/>
      <c r="B7" s="734"/>
      <c r="C7" s="734"/>
      <c r="D7" s="734"/>
      <c r="E7" s="734"/>
      <c r="F7" s="734"/>
      <c r="G7" s="735"/>
      <c r="H7" s="714"/>
      <c r="I7" s="501"/>
      <c r="J7" s="592"/>
      <c r="K7" s="501"/>
      <c r="L7" s="500" t="s">
        <v>157</v>
      </c>
      <c r="M7" s="500" t="s">
        <v>261</v>
      </c>
      <c r="N7" s="495"/>
      <c r="O7" s="512"/>
      <c r="P7" s="501"/>
      <c r="Q7" s="573"/>
      <c r="R7" s="573"/>
      <c r="S7" s="573"/>
      <c r="T7" s="573"/>
      <c r="U7" s="573"/>
      <c r="V7" s="550"/>
      <c r="W7" s="498"/>
    </row>
    <row r="8" spans="1:23" ht="12.75">
      <c r="A8" s="504"/>
      <c r="B8" s="734"/>
      <c r="C8" s="734"/>
      <c r="D8" s="734"/>
      <c r="E8" s="734"/>
      <c r="F8" s="734"/>
      <c r="G8" s="735"/>
      <c r="H8" s="714"/>
      <c r="I8" s="501"/>
      <c r="J8" s="592"/>
      <c r="K8" s="501"/>
      <c r="L8" s="573"/>
      <c r="M8" s="573"/>
      <c r="N8" s="495"/>
      <c r="O8" s="512"/>
      <c r="P8" s="501"/>
      <c r="Q8" s="573"/>
      <c r="R8" s="573"/>
      <c r="S8" s="573"/>
      <c r="T8" s="573"/>
      <c r="U8" s="573"/>
      <c r="V8" s="550"/>
      <c r="W8" s="498"/>
    </row>
    <row r="9" spans="1:23" ht="12.75">
      <c r="A9" s="504"/>
      <c r="B9" s="734"/>
      <c r="C9" s="734"/>
      <c r="D9" s="734"/>
      <c r="E9" s="734"/>
      <c r="F9" s="734"/>
      <c r="G9" s="735"/>
      <c r="H9" s="714"/>
      <c r="I9" s="501"/>
      <c r="J9" s="592"/>
      <c r="K9" s="501"/>
      <c r="L9" s="573"/>
      <c r="M9" s="573"/>
      <c r="N9" s="495"/>
      <c r="O9" s="512"/>
      <c r="P9" s="501"/>
      <c r="Q9" s="573"/>
      <c r="R9" s="573"/>
      <c r="S9" s="573"/>
      <c r="T9" s="573"/>
      <c r="U9" s="573"/>
      <c r="V9" s="550"/>
      <c r="W9" s="498"/>
    </row>
    <row r="10" spans="1:23" ht="12.75">
      <c r="A10" s="504"/>
      <c r="B10" s="734"/>
      <c r="C10" s="734"/>
      <c r="D10" s="734"/>
      <c r="E10" s="734"/>
      <c r="F10" s="734"/>
      <c r="G10" s="735"/>
      <c r="H10" s="714"/>
      <c r="I10" s="501"/>
      <c r="J10" s="592"/>
      <c r="K10" s="501"/>
      <c r="L10" s="573"/>
      <c r="M10" s="573"/>
      <c r="N10" s="495"/>
      <c r="O10" s="512"/>
      <c r="P10" s="501"/>
      <c r="Q10" s="573"/>
      <c r="R10" s="573"/>
      <c r="S10" s="573"/>
      <c r="T10" s="573"/>
      <c r="U10" s="573"/>
      <c r="V10" s="550"/>
      <c r="W10" s="498"/>
    </row>
    <row r="11" spans="1:23" ht="12.75">
      <c r="A11" s="506"/>
      <c r="B11" s="736"/>
      <c r="C11" s="736"/>
      <c r="D11" s="736"/>
      <c r="E11" s="736"/>
      <c r="F11" s="736"/>
      <c r="G11" s="737"/>
      <c r="H11" s="714"/>
      <c r="I11" s="502"/>
      <c r="J11" s="593"/>
      <c r="K11" s="502"/>
      <c r="L11" s="510"/>
      <c r="M11" s="510"/>
      <c r="N11" s="507"/>
      <c r="O11" s="513"/>
      <c r="P11" s="502"/>
      <c r="Q11" s="510"/>
      <c r="R11" s="510"/>
      <c r="S11" s="510"/>
      <c r="T11" s="510"/>
      <c r="U11" s="510"/>
      <c r="V11" s="551"/>
      <c r="W11" s="505"/>
    </row>
    <row r="12" spans="1:22" ht="12.75">
      <c r="A12" s="26"/>
      <c r="B12" s="29"/>
      <c r="C12" s="29"/>
      <c r="D12" s="29"/>
      <c r="E12" s="29"/>
      <c r="F12" s="29"/>
      <c r="G12" s="29"/>
      <c r="H12" s="142"/>
      <c r="I12" s="42"/>
      <c r="J12" s="42"/>
      <c r="K12" s="42"/>
      <c r="L12" s="42"/>
      <c r="M12" s="42"/>
      <c r="N12" s="26"/>
      <c r="O12" s="26"/>
      <c r="Q12" s="42"/>
      <c r="R12" s="43"/>
      <c r="S12" s="5"/>
      <c r="T12" s="5"/>
      <c r="U12" s="5"/>
      <c r="V12" s="77"/>
    </row>
    <row r="13" spans="1:23" s="3" customFormat="1" ht="10.5" customHeight="1">
      <c r="A13" s="729" t="s">
        <v>288</v>
      </c>
      <c r="B13" s="729"/>
      <c r="C13" s="729"/>
      <c r="D13" s="729"/>
      <c r="E13" s="729"/>
      <c r="F13" s="729"/>
      <c r="G13" s="729"/>
      <c r="H13" s="729"/>
      <c r="I13" s="729"/>
      <c r="J13" s="729"/>
      <c r="K13" s="729"/>
      <c r="L13" s="729"/>
      <c r="M13" s="729"/>
      <c r="N13" s="729"/>
      <c r="O13" s="537" t="s">
        <v>288</v>
      </c>
      <c r="P13" s="537"/>
      <c r="Q13" s="537"/>
      <c r="R13" s="537"/>
      <c r="S13" s="537"/>
      <c r="T13" s="537"/>
      <c r="U13" s="537"/>
      <c r="V13" s="537"/>
      <c r="W13" s="537"/>
    </row>
    <row r="14" spans="1:23" s="3" customFormat="1" ht="10.5" customHeight="1">
      <c r="A14" s="532" t="s">
        <v>396</v>
      </c>
      <c r="B14" s="532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63" t="s">
        <v>396</v>
      </c>
      <c r="P14" s="563"/>
      <c r="Q14" s="563"/>
      <c r="R14" s="563"/>
      <c r="S14" s="563"/>
      <c r="T14" s="563"/>
      <c r="U14" s="563"/>
      <c r="V14" s="563"/>
      <c r="W14" s="563"/>
    </row>
    <row r="15" spans="1:22" s="3" customFormat="1" ht="10.5" customHeight="1">
      <c r="A15" s="179"/>
      <c r="B15" s="2" t="s">
        <v>280</v>
      </c>
      <c r="C15" s="2"/>
      <c r="D15" s="2"/>
      <c r="E15" s="2"/>
      <c r="F15" s="2"/>
      <c r="G15" s="2"/>
      <c r="H15"/>
      <c r="I15"/>
      <c r="N15" s="4"/>
      <c r="O15" s="6"/>
      <c r="V15" s="65"/>
    </row>
    <row r="16" spans="1:22" s="3" customFormat="1" ht="10.5" customHeight="1">
      <c r="A16" s="180"/>
      <c r="B16" s="693" t="s">
        <v>281</v>
      </c>
      <c r="C16" s="693"/>
      <c r="D16" s="693"/>
      <c r="E16" s="693"/>
      <c r="F16" s="693"/>
      <c r="G16" s="2"/>
      <c r="H16"/>
      <c r="I16"/>
      <c r="O16" s="54"/>
      <c r="P16" s="54"/>
      <c r="Q16" s="54"/>
      <c r="R16" s="54"/>
      <c r="U16" s="27"/>
      <c r="V16" s="92"/>
    </row>
    <row r="17" spans="1:24" s="3" customFormat="1" ht="10.5" customHeight="1">
      <c r="A17" s="180">
        <v>1</v>
      </c>
      <c r="B17" s="694" t="s">
        <v>282</v>
      </c>
      <c r="C17" s="694"/>
      <c r="D17" s="694"/>
      <c r="E17" s="695">
        <v>50</v>
      </c>
      <c r="F17" s="695"/>
      <c r="G17" s="10"/>
      <c r="H17" s="86">
        <v>72</v>
      </c>
      <c r="I17" s="95">
        <v>1273</v>
      </c>
      <c r="J17" s="95">
        <v>106</v>
      </c>
      <c r="K17" s="95">
        <v>1167</v>
      </c>
      <c r="L17" s="95">
        <v>490</v>
      </c>
      <c r="M17" s="95">
        <v>18</v>
      </c>
      <c r="N17" s="95">
        <v>259</v>
      </c>
      <c r="O17" s="95">
        <v>83</v>
      </c>
      <c r="P17" s="95">
        <v>34</v>
      </c>
      <c r="Q17" s="95">
        <v>113</v>
      </c>
      <c r="R17" s="95">
        <v>19</v>
      </c>
      <c r="S17" s="95">
        <v>105</v>
      </c>
      <c r="T17" s="95">
        <v>8</v>
      </c>
      <c r="U17" s="95">
        <v>57</v>
      </c>
      <c r="V17" s="95">
        <v>13</v>
      </c>
      <c r="W17" s="182">
        <v>1</v>
      </c>
      <c r="X17" s="292"/>
    </row>
    <row r="18" spans="1:24" s="3" customFormat="1" ht="10.5" customHeight="1">
      <c r="A18" s="180">
        <v>2</v>
      </c>
      <c r="B18" s="46">
        <v>50</v>
      </c>
      <c r="C18" s="16" t="s">
        <v>283</v>
      </c>
      <c r="D18" s="16" t="s">
        <v>284</v>
      </c>
      <c r="E18" s="696">
        <v>100</v>
      </c>
      <c r="F18" s="696"/>
      <c r="G18" s="10"/>
      <c r="H18" s="86">
        <v>57</v>
      </c>
      <c r="I18" s="95">
        <v>2721</v>
      </c>
      <c r="J18" s="95">
        <v>192</v>
      </c>
      <c r="K18" s="95">
        <v>2529</v>
      </c>
      <c r="L18" s="95">
        <v>816</v>
      </c>
      <c r="M18" s="95">
        <v>22</v>
      </c>
      <c r="N18" s="95">
        <v>597</v>
      </c>
      <c r="O18" s="95">
        <v>136</v>
      </c>
      <c r="P18" s="95">
        <v>131</v>
      </c>
      <c r="Q18" s="95">
        <v>456</v>
      </c>
      <c r="R18" s="95">
        <v>71</v>
      </c>
      <c r="S18" s="95">
        <v>266</v>
      </c>
      <c r="T18" s="95">
        <v>5</v>
      </c>
      <c r="U18" s="95">
        <v>51</v>
      </c>
      <c r="V18" s="95">
        <v>42</v>
      </c>
      <c r="W18" s="182">
        <v>2</v>
      </c>
      <c r="X18" s="292"/>
    </row>
    <row r="19" spans="1:24" s="3" customFormat="1" ht="10.5" customHeight="1">
      <c r="A19" s="180">
        <v>3</v>
      </c>
      <c r="B19" s="46">
        <v>100</v>
      </c>
      <c r="C19" s="16" t="s">
        <v>283</v>
      </c>
      <c r="D19" s="16" t="s">
        <v>284</v>
      </c>
      <c r="E19" s="696">
        <v>150</v>
      </c>
      <c r="F19" s="696"/>
      <c r="G19" s="10"/>
      <c r="H19" s="86">
        <v>31</v>
      </c>
      <c r="I19" s="95">
        <v>2989</v>
      </c>
      <c r="J19" s="95">
        <v>256</v>
      </c>
      <c r="K19" s="95">
        <v>2732</v>
      </c>
      <c r="L19" s="95">
        <v>679</v>
      </c>
      <c r="M19" s="95">
        <v>60</v>
      </c>
      <c r="N19" s="95">
        <v>778</v>
      </c>
      <c r="O19" s="95">
        <v>141</v>
      </c>
      <c r="P19" s="95">
        <v>176</v>
      </c>
      <c r="Q19" s="95">
        <v>488</v>
      </c>
      <c r="R19" s="95">
        <v>113</v>
      </c>
      <c r="S19" s="95">
        <v>302</v>
      </c>
      <c r="T19" s="95">
        <v>3</v>
      </c>
      <c r="U19" s="95">
        <v>53</v>
      </c>
      <c r="V19" s="95">
        <v>52</v>
      </c>
      <c r="W19" s="182">
        <v>3</v>
      </c>
      <c r="X19" s="292"/>
    </row>
    <row r="20" spans="1:24" s="3" customFormat="1" ht="10.5" customHeight="1">
      <c r="A20" s="180">
        <v>4</v>
      </c>
      <c r="B20" s="46">
        <v>150</v>
      </c>
      <c r="C20" s="16" t="s">
        <v>283</v>
      </c>
      <c r="D20" s="16" t="s">
        <v>284</v>
      </c>
      <c r="E20" s="696">
        <v>200</v>
      </c>
      <c r="F20" s="696"/>
      <c r="G20" s="10"/>
      <c r="H20" s="86">
        <v>30</v>
      </c>
      <c r="I20" s="95">
        <v>2815</v>
      </c>
      <c r="J20" s="95">
        <v>270</v>
      </c>
      <c r="K20" s="95">
        <v>2545</v>
      </c>
      <c r="L20" s="95">
        <v>562</v>
      </c>
      <c r="M20" s="95">
        <v>38</v>
      </c>
      <c r="N20" s="95">
        <v>669</v>
      </c>
      <c r="O20" s="95">
        <v>158</v>
      </c>
      <c r="P20" s="95">
        <v>157</v>
      </c>
      <c r="Q20" s="95">
        <v>490</v>
      </c>
      <c r="R20" s="95">
        <v>146</v>
      </c>
      <c r="S20" s="95">
        <v>284</v>
      </c>
      <c r="T20" s="95">
        <v>19</v>
      </c>
      <c r="U20" s="95">
        <v>61</v>
      </c>
      <c r="V20" s="95">
        <v>44</v>
      </c>
      <c r="W20" s="182">
        <v>4</v>
      </c>
      <c r="X20" s="292"/>
    </row>
    <row r="21" spans="1:24" s="3" customFormat="1" ht="10.5" customHeight="1">
      <c r="A21" s="180">
        <v>5</v>
      </c>
      <c r="B21" s="46">
        <v>200</v>
      </c>
      <c r="C21" s="16" t="s">
        <v>283</v>
      </c>
      <c r="D21" s="16" t="s">
        <v>284</v>
      </c>
      <c r="E21" s="696">
        <v>250</v>
      </c>
      <c r="F21" s="696"/>
      <c r="G21" s="10"/>
      <c r="H21" s="86">
        <v>17</v>
      </c>
      <c r="I21" s="95">
        <v>2159</v>
      </c>
      <c r="J21" s="95">
        <v>184</v>
      </c>
      <c r="K21" s="95">
        <v>1975</v>
      </c>
      <c r="L21" s="95">
        <v>403</v>
      </c>
      <c r="M21" s="95">
        <v>17</v>
      </c>
      <c r="N21" s="95">
        <v>560</v>
      </c>
      <c r="O21" s="95">
        <v>86</v>
      </c>
      <c r="P21" s="95">
        <v>196</v>
      </c>
      <c r="Q21" s="95">
        <v>391</v>
      </c>
      <c r="R21" s="95">
        <v>84</v>
      </c>
      <c r="S21" s="95">
        <v>211</v>
      </c>
      <c r="T21" s="95">
        <v>25</v>
      </c>
      <c r="U21" s="95">
        <v>19</v>
      </c>
      <c r="V21" s="95">
        <v>47</v>
      </c>
      <c r="W21" s="182">
        <v>5</v>
      </c>
      <c r="X21" s="292"/>
    </row>
    <row r="22" spans="1:24" s="3" customFormat="1" ht="10.5" customHeight="1">
      <c r="A22" s="180">
        <v>6</v>
      </c>
      <c r="B22" s="46">
        <v>250</v>
      </c>
      <c r="C22" s="697" t="s">
        <v>285</v>
      </c>
      <c r="D22" s="697"/>
      <c r="E22" s="697"/>
      <c r="F22" s="697"/>
      <c r="G22" s="10"/>
      <c r="H22" s="86">
        <v>28</v>
      </c>
      <c r="I22" s="95">
        <v>5549</v>
      </c>
      <c r="J22" s="95">
        <v>524</v>
      </c>
      <c r="K22" s="95">
        <v>5025</v>
      </c>
      <c r="L22" s="95">
        <v>1280</v>
      </c>
      <c r="M22" s="95">
        <v>51</v>
      </c>
      <c r="N22" s="95">
        <v>1550</v>
      </c>
      <c r="O22" s="95">
        <v>213</v>
      </c>
      <c r="P22" s="95">
        <v>443</v>
      </c>
      <c r="Q22" s="95">
        <v>784</v>
      </c>
      <c r="R22" s="95">
        <v>185</v>
      </c>
      <c r="S22" s="95">
        <v>459</v>
      </c>
      <c r="T22" s="95">
        <v>9</v>
      </c>
      <c r="U22" s="95">
        <v>101</v>
      </c>
      <c r="V22" s="95">
        <v>179</v>
      </c>
      <c r="W22" s="182">
        <v>6</v>
      </c>
      <c r="X22" s="292"/>
    </row>
    <row r="23" spans="1:24" s="22" customFormat="1" ht="12" customHeight="1">
      <c r="A23" s="180">
        <v>7</v>
      </c>
      <c r="B23" s="48"/>
      <c r="C23" s="48"/>
      <c r="D23" s="48"/>
      <c r="E23" s="48"/>
      <c r="F23" s="47" t="s">
        <v>286</v>
      </c>
      <c r="G23" s="67"/>
      <c r="H23" s="228">
        <v>235</v>
      </c>
      <c r="I23" s="382">
        <v>17505</v>
      </c>
      <c r="J23" s="382">
        <v>1532</v>
      </c>
      <c r="K23" s="382">
        <v>15973</v>
      </c>
      <c r="L23" s="382">
        <v>4229</v>
      </c>
      <c r="M23" s="382">
        <v>207</v>
      </c>
      <c r="N23" s="382">
        <v>4414</v>
      </c>
      <c r="O23" s="382">
        <v>816</v>
      </c>
      <c r="P23" s="382">
        <v>1137</v>
      </c>
      <c r="Q23" s="382">
        <v>2722</v>
      </c>
      <c r="R23" s="382">
        <v>619</v>
      </c>
      <c r="S23" s="382">
        <v>1626</v>
      </c>
      <c r="T23" s="382">
        <v>68</v>
      </c>
      <c r="U23" s="382">
        <v>342</v>
      </c>
      <c r="V23" s="382">
        <v>377</v>
      </c>
      <c r="W23" s="182">
        <v>7</v>
      </c>
      <c r="X23" s="292"/>
    </row>
    <row r="24" spans="2:22" s="3" customFormat="1" ht="9" customHeight="1">
      <c r="B24" s="48"/>
      <c r="C24" s="48"/>
      <c r="D24" s="48"/>
      <c r="E24" s="48"/>
      <c r="F24" s="2"/>
      <c r="G24" s="2"/>
      <c r="H24"/>
      <c r="I24"/>
      <c r="J24" s="4"/>
      <c r="K24" s="4"/>
      <c r="L24" s="4"/>
      <c r="M24" s="4"/>
      <c r="N24" s="4"/>
      <c r="U24" s="60"/>
      <c r="V24" s="143"/>
    </row>
    <row r="25" spans="1:23" s="3" customFormat="1" ht="10.5" customHeight="1">
      <c r="A25" s="532" t="s">
        <v>424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563" t="s">
        <v>424</v>
      </c>
      <c r="P25" s="563"/>
      <c r="Q25" s="563"/>
      <c r="R25" s="563"/>
      <c r="S25" s="563"/>
      <c r="T25" s="563"/>
      <c r="U25" s="563"/>
      <c r="V25" s="563"/>
      <c r="W25" s="563"/>
    </row>
    <row r="26" spans="1:22" s="3" customFormat="1" ht="9" customHeight="1">
      <c r="A26" s="194"/>
      <c r="B26" s="2"/>
      <c r="C26" s="2"/>
      <c r="D26" s="2"/>
      <c r="E26" s="2"/>
      <c r="F26" s="49"/>
      <c r="G26" s="2"/>
      <c r="H26"/>
      <c r="I26"/>
      <c r="J26" s="4"/>
      <c r="K26" s="4"/>
      <c r="L26" s="4"/>
      <c r="M26" s="4"/>
      <c r="N26" s="4"/>
      <c r="O26" s="4"/>
      <c r="P26" s="4"/>
      <c r="Q26" s="4"/>
      <c r="R26" s="4"/>
      <c r="U26" s="53"/>
      <c r="V26" s="131"/>
    </row>
    <row r="27" spans="1:24" s="3" customFormat="1" ht="9.75" customHeight="1">
      <c r="A27" s="180">
        <v>8</v>
      </c>
      <c r="B27" s="731" t="s">
        <v>328</v>
      </c>
      <c r="C27" s="731"/>
      <c r="D27" s="731"/>
      <c r="E27" s="731"/>
      <c r="F27" s="731"/>
      <c r="G27" s="15"/>
      <c r="H27" s="86">
        <v>58</v>
      </c>
      <c r="I27" s="95">
        <v>4732</v>
      </c>
      <c r="J27" s="95">
        <v>483</v>
      </c>
      <c r="K27" s="95">
        <v>4250</v>
      </c>
      <c r="L27" s="95">
        <v>1109</v>
      </c>
      <c r="M27" s="95">
        <v>73</v>
      </c>
      <c r="N27" s="95">
        <v>1330</v>
      </c>
      <c r="O27" s="95">
        <v>176</v>
      </c>
      <c r="P27" s="95">
        <v>248</v>
      </c>
      <c r="Q27" s="95">
        <v>728</v>
      </c>
      <c r="R27" s="95">
        <v>197</v>
      </c>
      <c r="S27" s="95">
        <v>408</v>
      </c>
      <c r="T27" s="95">
        <v>8</v>
      </c>
      <c r="U27" s="95">
        <v>47</v>
      </c>
      <c r="V27" s="95">
        <v>117</v>
      </c>
      <c r="W27" s="182">
        <v>8</v>
      </c>
      <c r="X27" s="292"/>
    </row>
    <row r="28" spans="1:24" s="3" customFormat="1" ht="9.75" customHeight="1">
      <c r="A28" s="216" t="s">
        <v>439</v>
      </c>
      <c r="B28" s="731" t="s">
        <v>329</v>
      </c>
      <c r="C28" s="731"/>
      <c r="D28" s="731"/>
      <c r="E28" s="731"/>
      <c r="F28" s="731"/>
      <c r="G28" s="10"/>
      <c r="H28" s="86">
        <v>52</v>
      </c>
      <c r="I28" s="95">
        <v>1991</v>
      </c>
      <c r="J28" s="95">
        <v>137</v>
      </c>
      <c r="K28" s="95">
        <v>1854</v>
      </c>
      <c r="L28" s="95">
        <v>524</v>
      </c>
      <c r="M28" s="95">
        <v>16</v>
      </c>
      <c r="N28" s="95">
        <v>425</v>
      </c>
      <c r="O28" s="95">
        <v>169</v>
      </c>
      <c r="P28" s="95">
        <v>37</v>
      </c>
      <c r="Q28" s="95">
        <v>313</v>
      </c>
      <c r="R28" s="95">
        <v>66</v>
      </c>
      <c r="S28" s="95">
        <v>205</v>
      </c>
      <c r="T28" s="95">
        <v>8</v>
      </c>
      <c r="U28" s="95">
        <v>106</v>
      </c>
      <c r="V28" s="95">
        <v>15</v>
      </c>
      <c r="W28" s="217" t="s">
        <v>439</v>
      </c>
      <c r="X28" s="292"/>
    </row>
    <row r="29" spans="1:24" s="3" customFormat="1" ht="9.75" customHeight="1">
      <c r="A29" s="179">
        <v>10</v>
      </c>
      <c r="B29" s="731" t="s">
        <v>330</v>
      </c>
      <c r="C29" s="731"/>
      <c r="D29" s="731"/>
      <c r="E29" s="731"/>
      <c r="F29" s="731"/>
      <c r="G29" s="10"/>
      <c r="H29" s="86">
        <v>125</v>
      </c>
      <c r="I29" s="95">
        <v>10782</v>
      </c>
      <c r="J29" s="95">
        <v>913</v>
      </c>
      <c r="K29" s="95">
        <v>9870</v>
      </c>
      <c r="L29" s="95">
        <v>2596</v>
      </c>
      <c r="M29" s="95">
        <v>118</v>
      </c>
      <c r="N29" s="95">
        <v>2659</v>
      </c>
      <c r="O29" s="95">
        <v>471</v>
      </c>
      <c r="P29" s="95">
        <v>852</v>
      </c>
      <c r="Q29" s="95">
        <v>1681</v>
      </c>
      <c r="R29" s="95">
        <v>355</v>
      </c>
      <c r="S29" s="95">
        <v>1014</v>
      </c>
      <c r="T29" s="95">
        <v>52</v>
      </c>
      <c r="U29" s="95">
        <v>189</v>
      </c>
      <c r="V29" s="95">
        <v>246</v>
      </c>
      <c r="W29" s="182">
        <v>10</v>
      </c>
      <c r="X29" s="292"/>
    </row>
    <row r="30" spans="2:23" s="3" customFormat="1" ht="9.75" customHeight="1">
      <c r="B30" s="23"/>
      <c r="C30" s="23"/>
      <c r="D30" s="23"/>
      <c r="E30" s="23"/>
      <c r="F30" s="2"/>
      <c r="G30" s="2"/>
      <c r="H30" s="85" t="s">
        <v>291</v>
      </c>
      <c r="I30" s="85" t="s">
        <v>291</v>
      </c>
      <c r="J30" s="87" t="s">
        <v>291</v>
      </c>
      <c r="K30" s="87" t="s">
        <v>291</v>
      </c>
      <c r="L30" s="87" t="s">
        <v>291</v>
      </c>
      <c r="M30" s="87" t="s">
        <v>291</v>
      </c>
      <c r="N30" s="87" t="s">
        <v>291</v>
      </c>
      <c r="O30" s="87" t="s">
        <v>291</v>
      </c>
      <c r="P30" s="87" t="s">
        <v>291</v>
      </c>
      <c r="Q30" s="87" t="s">
        <v>291</v>
      </c>
      <c r="R30" s="87" t="s">
        <v>291</v>
      </c>
      <c r="S30" s="87" t="s">
        <v>291</v>
      </c>
      <c r="T30" s="87" t="s">
        <v>291</v>
      </c>
      <c r="U30" s="87" t="s">
        <v>291</v>
      </c>
      <c r="V30" s="87" t="s">
        <v>291</v>
      </c>
      <c r="W30" s="194"/>
    </row>
    <row r="31" spans="1:23" s="3" customFormat="1" ht="9.75" customHeight="1">
      <c r="A31" s="599" t="s">
        <v>743</v>
      </c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29" t="s">
        <v>743</v>
      </c>
      <c r="P31" s="529"/>
      <c r="Q31" s="529"/>
      <c r="R31" s="529"/>
      <c r="S31" s="529"/>
      <c r="T31" s="529"/>
      <c r="U31" s="529"/>
      <c r="V31" s="529"/>
      <c r="W31" s="529"/>
    </row>
    <row r="32" spans="1:23" s="3" customFormat="1" ht="9" customHeight="1">
      <c r="A32" s="186"/>
      <c r="B32" s="2"/>
      <c r="C32" s="2"/>
      <c r="D32" s="2"/>
      <c r="E32" s="2"/>
      <c r="F32" s="2"/>
      <c r="G32" s="2"/>
      <c r="H32"/>
      <c r="I32"/>
      <c r="J32" s="4"/>
      <c r="K32" s="4"/>
      <c r="N32" s="41"/>
      <c r="O32" s="99"/>
      <c r="P32" s="4"/>
      <c r="Q32" s="4"/>
      <c r="R32" s="4"/>
      <c r="U32" s="53"/>
      <c r="V32" s="131"/>
      <c r="W32" s="194"/>
    </row>
    <row r="33" spans="1:23" s="3" customFormat="1" ht="10.5" customHeight="1">
      <c r="A33" s="179"/>
      <c r="B33" s="80" t="s">
        <v>280</v>
      </c>
      <c r="C33" s="80"/>
      <c r="D33" s="80"/>
      <c r="E33" s="80"/>
      <c r="F33" s="80"/>
      <c r="G33" s="2"/>
      <c r="H33"/>
      <c r="I33"/>
      <c r="J33" s="4"/>
      <c r="K33" s="4"/>
      <c r="L33" s="4"/>
      <c r="M33" s="4"/>
      <c r="N33" s="4"/>
      <c r="O33"/>
      <c r="P33"/>
      <c r="Q33"/>
      <c r="R33"/>
      <c r="U33"/>
      <c r="V33" s="144"/>
      <c r="W33" s="194"/>
    </row>
    <row r="34" spans="1:23" s="3" customFormat="1" ht="10.5" customHeight="1">
      <c r="A34" s="179"/>
      <c r="B34" s="699" t="s">
        <v>281</v>
      </c>
      <c r="C34" s="699"/>
      <c r="D34" s="699"/>
      <c r="E34" s="699"/>
      <c r="F34" s="699"/>
      <c r="G34" s="2"/>
      <c r="H34"/>
      <c r="I34"/>
      <c r="J34" s="4"/>
      <c r="K34" s="70"/>
      <c r="L34" s="70"/>
      <c r="M34" s="70"/>
      <c r="N34" s="70"/>
      <c r="O34" s="70"/>
      <c r="P34" s="70"/>
      <c r="Q34" s="70"/>
      <c r="R34" s="93"/>
      <c r="U34" s="8"/>
      <c r="V34" s="129"/>
      <c r="W34" s="194"/>
    </row>
    <row r="35" spans="1:24" s="3" customFormat="1" ht="10.5" customHeight="1">
      <c r="A35" s="179">
        <v>11</v>
      </c>
      <c r="B35" s="700" t="s">
        <v>282</v>
      </c>
      <c r="C35" s="700"/>
      <c r="D35" s="700"/>
      <c r="E35" s="701">
        <v>50</v>
      </c>
      <c r="F35" s="701"/>
      <c r="G35" s="10"/>
      <c r="H35" s="86">
        <v>65</v>
      </c>
      <c r="I35" s="95">
        <v>1223</v>
      </c>
      <c r="J35" s="95">
        <v>103</v>
      </c>
      <c r="K35" s="95">
        <v>1120</v>
      </c>
      <c r="L35" s="95">
        <v>486</v>
      </c>
      <c r="M35" s="95">
        <v>14</v>
      </c>
      <c r="N35" s="95">
        <v>251</v>
      </c>
      <c r="O35" s="95">
        <v>80</v>
      </c>
      <c r="P35" s="95">
        <v>30</v>
      </c>
      <c r="Q35" s="95">
        <v>96</v>
      </c>
      <c r="R35" s="95">
        <v>15</v>
      </c>
      <c r="S35" s="95">
        <v>98</v>
      </c>
      <c r="T35" s="95">
        <v>8</v>
      </c>
      <c r="U35" s="95">
        <v>56</v>
      </c>
      <c r="V35" s="95">
        <v>13</v>
      </c>
      <c r="W35" s="182">
        <v>11</v>
      </c>
      <c r="X35" s="292"/>
    </row>
    <row r="36" spans="1:24" s="3" customFormat="1" ht="10.5" customHeight="1">
      <c r="A36" s="181">
        <v>12</v>
      </c>
      <c r="B36" s="81">
        <v>50</v>
      </c>
      <c r="C36" s="82" t="s">
        <v>283</v>
      </c>
      <c r="D36" s="82" t="s">
        <v>284</v>
      </c>
      <c r="E36" s="702">
        <v>100</v>
      </c>
      <c r="F36" s="702"/>
      <c r="G36" s="10"/>
      <c r="H36" s="86">
        <v>53</v>
      </c>
      <c r="I36" s="95">
        <v>2514</v>
      </c>
      <c r="J36" s="95">
        <v>178</v>
      </c>
      <c r="K36" s="95">
        <v>2336</v>
      </c>
      <c r="L36" s="95">
        <v>791</v>
      </c>
      <c r="M36" s="95">
        <v>21</v>
      </c>
      <c r="N36" s="95">
        <v>566</v>
      </c>
      <c r="O36" s="95">
        <v>130</v>
      </c>
      <c r="P36" s="95">
        <v>106</v>
      </c>
      <c r="Q36" s="95">
        <v>399</v>
      </c>
      <c r="R36" s="95">
        <v>64</v>
      </c>
      <c r="S36" s="95">
        <v>228</v>
      </c>
      <c r="T36" s="95">
        <v>5</v>
      </c>
      <c r="U36" s="95">
        <v>49</v>
      </c>
      <c r="V36" s="95">
        <v>33</v>
      </c>
      <c r="W36" s="182">
        <v>12</v>
      </c>
      <c r="X36" s="292"/>
    </row>
    <row r="37" spans="1:24" s="65" customFormat="1" ht="10.5" customHeight="1">
      <c r="A37" s="179">
        <v>13</v>
      </c>
      <c r="B37" s="81">
        <v>100</v>
      </c>
      <c r="C37" s="703" t="s">
        <v>285</v>
      </c>
      <c r="D37" s="703"/>
      <c r="E37" s="703"/>
      <c r="F37" s="703"/>
      <c r="G37" s="125"/>
      <c r="H37" s="86">
        <v>102</v>
      </c>
      <c r="I37" s="95">
        <v>12872</v>
      </c>
      <c r="J37" s="95">
        <v>1178</v>
      </c>
      <c r="K37" s="95">
        <v>11694</v>
      </c>
      <c r="L37" s="95">
        <v>2857</v>
      </c>
      <c r="M37" s="95">
        <v>137</v>
      </c>
      <c r="N37" s="95">
        <v>3294</v>
      </c>
      <c r="O37" s="95">
        <v>567</v>
      </c>
      <c r="P37" s="95">
        <v>944</v>
      </c>
      <c r="Q37" s="95">
        <v>2058</v>
      </c>
      <c r="R37" s="95">
        <v>502</v>
      </c>
      <c r="S37" s="95">
        <v>1186</v>
      </c>
      <c r="T37" s="95">
        <v>55</v>
      </c>
      <c r="U37" s="95">
        <v>232</v>
      </c>
      <c r="V37" s="95">
        <v>310</v>
      </c>
      <c r="W37" s="182">
        <v>13</v>
      </c>
      <c r="X37" s="292"/>
    </row>
    <row r="38" spans="1:24" s="22" customFormat="1" ht="12" customHeight="1">
      <c r="A38" s="179">
        <v>14</v>
      </c>
      <c r="B38" s="83"/>
      <c r="C38" s="83"/>
      <c r="D38" s="83"/>
      <c r="E38" s="83"/>
      <c r="F38" s="84" t="s">
        <v>341</v>
      </c>
      <c r="G38" s="67"/>
      <c r="H38" s="228">
        <v>220</v>
      </c>
      <c r="I38" s="382">
        <v>16608</v>
      </c>
      <c r="J38" s="386">
        <v>1459</v>
      </c>
      <c r="K38" s="386">
        <v>15150</v>
      </c>
      <c r="L38" s="386">
        <v>4133</v>
      </c>
      <c r="M38" s="386">
        <v>173</v>
      </c>
      <c r="N38" s="386">
        <v>4110</v>
      </c>
      <c r="O38" s="386">
        <v>777</v>
      </c>
      <c r="P38" s="386">
        <v>1082</v>
      </c>
      <c r="Q38" s="386">
        <v>2553</v>
      </c>
      <c r="R38" s="386">
        <v>581</v>
      </c>
      <c r="S38" s="386">
        <v>1511</v>
      </c>
      <c r="T38" s="387">
        <v>66</v>
      </c>
      <c r="U38" s="387">
        <v>337</v>
      </c>
      <c r="V38" s="387">
        <v>354</v>
      </c>
      <c r="W38" s="182">
        <v>14</v>
      </c>
      <c r="X38" s="292"/>
    </row>
    <row r="39" spans="2:26" s="124" customFormat="1" ht="9.75" customHeight="1">
      <c r="B39" s="121"/>
      <c r="C39" s="121"/>
      <c r="D39" s="121"/>
      <c r="E39" s="121"/>
      <c r="F39" s="122"/>
      <c r="G39" s="123"/>
      <c r="H39"/>
      <c r="I39"/>
      <c r="J39" s="289"/>
      <c r="K39" s="289"/>
      <c r="L39" s="66"/>
      <c r="M39" s="66"/>
      <c r="N39" s="66"/>
      <c r="O39" s="66"/>
      <c r="P39" s="66"/>
      <c r="Q39" s="66"/>
      <c r="R39" s="94"/>
      <c r="U39" s="3"/>
      <c r="V39" s="65"/>
      <c r="W39" s="194"/>
      <c r="Y39" s="397"/>
      <c r="Z39" s="397"/>
    </row>
    <row r="40" spans="1:26" s="3" customFormat="1" ht="9.95" customHeight="1">
      <c r="A40" s="537" t="s">
        <v>0</v>
      </c>
      <c r="B40" s="537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7"/>
      <c r="O40" s="537" t="s">
        <v>0</v>
      </c>
      <c r="P40" s="537"/>
      <c r="Q40" s="537"/>
      <c r="R40" s="537"/>
      <c r="S40" s="537"/>
      <c r="T40" s="537"/>
      <c r="U40" s="537"/>
      <c r="V40" s="537"/>
      <c r="W40" s="537"/>
      <c r="Y40" s="65"/>
      <c r="Z40" s="65"/>
    </row>
    <row r="41" spans="1:26" s="3" customFormat="1" ht="9" customHeight="1">
      <c r="A41" s="186"/>
      <c r="B41" s="2"/>
      <c r="C41" s="2"/>
      <c r="D41" s="2"/>
      <c r="E41" s="2"/>
      <c r="F41" s="2"/>
      <c r="G41" s="2"/>
      <c r="H41"/>
      <c r="I41"/>
      <c r="J41" s="4"/>
      <c r="K41" s="4"/>
      <c r="N41" s="41"/>
      <c r="O41" s="99"/>
      <c r="P41" s="4"/>
      <c r="Q41" s="4"/>
      <c r="R41" s="8"/>
      <c r="U41" s="53"/>
      <c r="V41" s="131"/>
      <c r="W41" s="194"/>
      <c r="Y41" s="65"/>
      <c r="Z41" s="65"/>
    </row>
    <row r="42" spans="1:26" s="3" customFormat="1" ht="9.75" customHeight="1">
      <c r="A42" s="179"/>
      <c r="B42" s="80" t="s">
        <v>280</v>
      </c>
      <c r="C42" s="80"/>
      <c r="D42" s="80"/>
      <c r="E42" s="80"/>
      <c r="F42" s="80"/>
      <c r="G42" s="2"/>
      <c r="H42"/>
      <c r="I42"/>
      <c r="J42" s="4"/>
      <c r="K42" s="4"/>
      <c r="L42" s="4"/>
      <c r="M42" s="70"/>
      <c r="N42" s="4"/>
      <c r="O42" s="4"/>
      <c r="P42" s="4"/>
      <c r="Q42" s="4"/>
      <c r="R42" s="4"/>
      <c r="S42" s="4"/>
      <c r="T42" s="8"/>
      <c r="U42" s="53"/>
      <c r="V42" s="131"/>
      <c r="W42" s="194"/>
      <c r="Y42" s="65"/>
      <c r="Z42" s="65"/>
    </row>
    <row r="43" spans="1:26" s="3" customFormat="1" ht="9.75" customHeight="1">
      <c r="A43" s="179"/>
      <c r="B43" s="699" t="s">
        <v>281</v>
      </c>
      <c r="C43" s="699"/>
      <c r="D43" s="699"/>
      <c r="E43" s="699"/>
      <c r="F43" s="699"/>
      <c r="G43" s="2"/>
      <c r="H43"/>
      <c r="I43"/>
      <c r="J43" s="4"/>
      <c r="K43" s="4"/>
      <c r="L43" s="4"/>
      <c r="M43" s="70"/>
      <c r="N43" s="4"/>
      <c r="O43" s="70"/>
      <c r="P43" s="70"/>
      <c r="Q43" s="70"/>
      <c r="R43" s="4"/>
      <c r="S43" s="4"/>
      <c r="T43" s="93"/>
      <c r="U43" s="53"/>
      <c r="V43" s="131"/>
      <c r="W43" s="194"/>
      <c r="Y43" s="65"/>
      <c r="Z43" s="65"/>
    </row>
    <row r="44" spans="1:26" s="3" customFormat="1" ht="9.75" customHeight="1">
      <c r="A44" s="179">
        <v>15</v>
      </c>
      <c r="B44" s="700" t="s">
        <v>282</v>
      </c>
      <c r="C44" s="700"/>
      <c r="D44" s="700"/>
      <c r="E44" s="701">
        <v>50</v>
      </c>
      <c r="F44" s="701"/>
      <c r="G44" s="10"/>
      <c r="H44" s="86">
        <v>7</v>
      </c>
      <c r="I44" s="95">
        <v>51</v>
      </c>
      <c r="J44" s="129">
        <v>3</v>
      </c>
      <c r="K44" s="130">
        <v>48</v>
      </c>
      <c r="L44" s="130">
        <v>4</v>
      </c>
      <c r="M44" s="130">
        <v>4</v>
      </c>
      <c r="N44" s="130">
        <v>8</v>
      </c>
      <c r="O44" s="130">
        <v>2</v>
      </c>
      <c r="P44" s="130">
        <v>3</v>
      </c>
      <c r="Q44" s="130">
        <v>17</v>
      </c>
      <c r="R44" s="130">
        <v>4</v>
      </c>
      <c r="S44" s="129">
        <v>8</v>
      </c>
      <c r="T44" s="129" t="s">
        <v>755</v>
      </c>
      <c r="U44" s="129">
        <v>2</v>
      </c>
      <c r="V44" s="129" t="s">
        <v>755</v>
      </c>
      <c r="W44" s="182">
        <v>15</v>
      </c>
      <c r="X44" s="292"/>
      <c r="Y44" s="65"/>
      <c r="Z44" s="65"/>
    </row>
    <row r="45" spans="1:26" s="3" customFormat="1" ht="9.75" customHeight="1">
      <c r="A45" s="181">
        <v>16</v>
      </c>
      <c r="B45" s="81">
        <v>50</v>
      </c>
      <c r="C45" s="82" t="s">
        <v>283</v>
      </c>
      <c r="D45" s="82" t="s">
        <v>284</v>
      </c>
      <c r="E45" s="702">
        <v>100</v>
      </c>
      <c r="F45" s="702"/>
      <c r="G45" s="10"/>
      <c r="H45" s="86">
        <v>4</v>
      </c>
      <c r="I45" s="95">
        <v>207</v>
      </c>
      <c r="J45" s="129">
        <v>15</v>
      </c>
      <c r="K45" s="130">
        <v>192</v>
      </c>
      <c r="L45" s="130">
        <v>25</v>
      </c>
      <c r="M45" s="130">
        <v>1</v>
      </c>
      <c r="N45" s="130">
        <v>32</v>
      </c>
      <c r="O45" s="130">
        <v>6</v>
      </c>
      <c r="P45" s="130">
        <v>25</v>
      </c>
      <c r="Q45" s="130">
        <v>58</v>
      </c>
      <c r="R45" s="130">
        <v>8</v>
      </c>
      <c r="S45" s="129">
        <v>38</v>
      </c>
      <c r="T45" s="129">
        <v>0</v>
      </c>
      <c r="U45" s="129">
        <v>2</v>
      </c>
      <c r="V45" s="129">
        <v>10</v>
      </c>
      <c r="W45" s="182">
        <v>16</v>
      </c>
      <c r="X45" s="292"/>
      <c r="Y45" s="65"/>
      <c r="Z45" s="65"/>
    </row>
    <row r="46" spans="1:24" s="65" customFormat="1" ht="9.75" customHeight="1">
      <c r="A46" s="179">
        <v>17</v>
      </c>
      <c r="B46" s="81">
        <v>100</v>
      </c>
      <c r="C46" s="703" t="s">
        <v>285</v>
      </c>
      <c r="D46" s="703"/>
      <c r="E46" s="703"/>
      <c r="F46" s="703"/>
      <c r="G46" s="125"/>
      <c r="H46" s="86">
        <v>4</v>
      </c>
      <c r="I46" s="95">
        <v>640</v>
      </c>
      <c r="J46" s="95">
        <v>56</v>
      </c>
      <c r="K46" s="95">
        <v>584</v>
      </c>
      <c r="L46" s="95">
        <v>67</v>
      </c>
      <c r="M46" s="95">
        <v>28</v>
      </c>
      <c r="N46" s="95">
        <v>264</v>
      </c>
      <c r="O46" s="95">
        <v>31</v>
      </c>
      <c r="P46" s="95">
        <v>28</v>
      </c>
      <c r="Q46" s="95">
        <v>95</v>
      </c>
      <c r="R46" s="95">
        <v>27</v>
      </c>
      <c r="S46" s="95">
        <v>70</v>
      </c>
      <c r="T46" s="95">
        <v>2</v>
      </c>
      <c r="U46" s="95">
        <v>2</v>
      </c>
      <c r="V46" s="95">
        <v>13</v>
      </c>
      <c r="W46" s="182">
        <v>17</v>
      </c>
      <c r="X46" s="292"/>
    </row>
    <row r="47" spans="1:26" s="3" customFormat="1" ht="12" customHeight="1">
      <c r="A47" s="179">
        <v>18</v>
      </c>
      <c r="B47" s="83"/>
      <c r="C47" s="83"/>
      <c r="D47" s="83"/>
      <c r="E47" s="83"/>
      <c r="F47" s="84" t="s">
        <v>341</v>
      </c>
      <c r="G47" s="67"/>
      <c r="H47" s="228">
        <v>15</v>
      </c>
      <c r="I47" s="382">
        <v>897</v>
      </c>
      <c r="J47" s="387">
        <v>73</v>
      </c>
      <c r="K47" s="386">
        <v>824</v>
      </c>
      <c r="L47" s="386">
        <v>96</v>
      </c>
      <c r="M47" s="386">
        <v>34</v>
      </c>
      <c r="N47" s="386">
        <v>304</v>
      </c>
      <c r="O47" s="386">
        <v>39</v>
      </c>
      <c r="P47" s="386">
        <v>56</v>
      </c>
      <c r="Q47" s="386">
        <v>169</v>
      </c>
      <c r="R47" s="386">
        <v>38</v>
      </c>
      <c r="S47" s="387">
        <v>115</v>
      </c>
      <c r="T47" s="382">
        <v>2</v>
      </c>
      <c r="U47" s="387">
        <v>5</v>
      </c>
      <c r="V47" s="387">
        <v>23</v>
      </c>
      <c r="W47" s="182">
        <v>18</v>
      </c>
      <c r="X47" s="292"/>
      <c r="Y47" s="65"/>
      <c r="Z47" s="65"/>
    </row>
    <row r="48" spans="1:26" ht="4.5" customHeight="1">
      <c r="A48" s="32" t="s">
        <v>7</v>
      </c>
      <c r="C48" s="38"/>
      <c r="D48" s="38"/>
      <c r="E48" s="38"/>
      <c r="F48" s="38"/>
      <c r="G48" s="32"/>
      <c r="Y48" s="63"/>
      <c r="Z48" s="63"/>
    </row>
    <row r="49" spans="1:22" s="330" customFormat="1" ht="9.75" customHeight="1">
      <c r="A49" s="325" t="s">
        <v>6</v>
      </c>
      <c r="B49" s="326"/>
      <c r="C49" s="325"/>
      <c r="D49" s="325"/>
      <c r="E49" s="325"/>
      <c r="F49" s="327"/>
      <c r="G49" s="326"/>
      <c r="H49" s="328"/>
      <c r="I49" s="328"/>
      <c r="J49" s="328"/>
      <c r="K49" s="328"/>
      <c r="L49" s="328"/>
      <c r="M49" s="328"/>
      <c r="N49" s="328"/>
      <c r="O49" s="346"/>
      <c r="P49" s="328"/>
      <c r="Q49" s="328"/>
      <c r="R49" s="328"/>
      <c r="S49" s="328"/>
      <c r="T49" s="328"/>
      <c r="U49" s="328"/>
      <c r="V49" s="328"/>
    </row>
    <row r="50" spans="1:22" s="330" customFormat="1" ht="9.75" customHeight="1">
      <c r="A50" s="325" t="s">
        <v>744</v>
      </c>
      <c r="B50" s="326"/>
      <c r="C50" s="325"/>
      <c r="D50" s="325"/>
      <c r="E50" s="325"/>
      <c r="F50" s="327"/>
      <c r="G50" s="326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</row>
    <row r="51" spans="1:22" s="330" customFormat="1" ht="9.75" customHeight="1">
      <c r="A51" s="325" t="s">
        <v>632</v>
      </c>
      <c r="B51" s="326"/>
      <c r="C51" s="325"/>
      <c r="D51" s="325"/>
      <c r="E51" s="325"/>
      <c r="P51" s="315"/>
      <c r="S51" s="315"/>
      <c r="T51" s="315"/>
      <c r="U51" s="315"/>
      <c r="V51" s="315"/>
    </row>
    <row r="52" spans="1:22" s="333" customFormat="1" ht="9.75" customHeight="1">
      <c r="A52" s="332"/>
      <c r="B52" s="332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5"/>
    </row>
    <row r="53" spans="1:15" s="318" customFormat="1" ht="9.75" customHeight="1">
      <c r="A53" s="319" t="s">
        <v>351</v>
      </c>
      <c r="C53" s="329"/>
      <c r="D53" s="329"/>
      <c r="E53" s="329"/>
      <c r="F53" s="329"/>
      <c r="G53" s="329"/>
      <c r="O53" s="318" t="s">
        <v>350</v>
      </c>
    </row>
  </sheetData>
  <mergeCells count="56">
    <mergeCell ref="B35:D35"/>
    <mergeCell ref="E35:F35"/>
    <mergeCell ref="B28:F28"/>
    <mergeCell ref="B29:F29"/>
    <mergeCell ref="B34:F34"/>
    <mergeCell ref="B44:D44"/>
    <mergeCell ref="E44:F44"/>
    <mergeCell ref="E45:F45"/>
    <mergeCell ref="C46:F46"/>
    <mergeCell ref="E36:F36"/>
    <mergeCell ref="C37:F37"/>
    <mergeCell ref="B43:F43"/>
    <mergeCell ref="A40:N40"/>
    <mergeCell ref="C22:F22"/>
    <mergeCell ref="S6:S11"/>
    <mergeCell ref="T6:T11"/>
    <mergeCell ref="N6:N11"/>
    <mergeCell ref="L6:M6"/>
    <mergeCell ref="E18:F18"/>
    <mergeCell ref="E19:F19"/>
    <mergeCell ref="Q6:Q11"/>
    <mergeCell ref="O6:O11"/>
    <mergeCell ref="P6:P11"/>
    <mergeCell ref="I4:I11"/>
    <mergeCell ref="K4:N4"/>
    <mergeCell ref="K5:N5"/>
    <mergeCell ref="J4:J11"/>
    <mergeCell ref="K6:K11"/>
    <mergeCell ref="H3:H11"/>
    <mergeCell ref="L7:L11"/>
    <mergeCell ref="M7:M11"/>
    <mergeCell ref="R6:R11"/>
    <mergeCell ref="B3:G11"/>
    <mergeCell ref="E21:F21"/>
    <mergeCell ref="I3:N3"/>
    <mergeCell ref="O3:V3"/>
    <mergeCell ref="V4:V11"/>
    <mergeCell ref="O4:U4"/>
    <mergeCell ref="O5:U5"/>
    <mergeCell ref="E20:F20"/>
    <mergeCell ref="O40:W40"/>
    <mergeCell ref="A3:A11"/>
    <mergeCell ref="W3:W11"/>
    <mergeCell ref="A13:N13"/>
    <mergeCell ref="A14:N14"/>
    <mergeCell ref="A25:N25"/>
    <mergeCell ref="A31:N31"/>
    <mergeCell ref="O13:W13"/>
    <mergeCell ref="O14:W14"/>
    <mergeCell ref="O25:W25"/>
    <mergeCell ref="O31:W31"/>
    <mergeCell ref="B27:F27"/>
    <mergeCell ref="B16:F16"/>
    <mergeCell ref="B17:D17"/>
    <mergeCell ref="E17:F17"/>
    <mergeCell ref="U6:U11"/>
  </mergeCells>
  <printOptions/>
  <pageMargins left="0.5118110236220472" right="0.5118110236220472" top="0.5905511811023623" bottom="0.7874015748031497" header="0.31496062992125984" footer="0.31496062992125984"/>
  <pageSetup firstPageNumber="50" useFirstPageNumber="1" horizontalDpi="600" verticalDpi="600" orientation="portrait" pageOrder="overThenDown" paperSize="9" r:id="rId1"/>
  <headerFooter>
    <oddFooter>&amp;C&amp;7&amp;P</oddFooter>
  </headerFooter>
  <ignoredErrors>
    <ignoredError sqref="W28 A2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58"/>
  <sheetViews>
    <sheetView workbookViewId="0" topLeftCell="A1">
      <selection activeCell="X1" sqref="X1"/>
    </sheetView>
  </sheetViews>
  <sheetFormatPr defaultColWidth="11.421875" defaultRowHeight="12.75"/>
  <cols>
    <col min="1" max="1" width="3.00390625" style="9" bestFit="1" customWidth="1"/>
    <col min="2" max="2" width="3.7109375" style="32" customWidth="1"/>
    <col min="3" max="3" width="2.00390625" style="26" customWidth="1"/>
    <col min="4" max="4" width="3.28125" style="26" customWidth="1"/>
    <col min="5" max="5" width="5.140625" style="26" customWidth="1"/>
    <col min="6" max="6" width="6.57421875" style="26" customWidth="1"/>
    <col min="7" max="7" width="0.13671875" style="26" customWidth="1"/>
    <col min="8" max="8" width="9.28125" style="3" customWidth="1"/>
    <col min="9" max="12" width="8.28125" style="3" customWidth="1"/>
    <col min="13" max="14" width="10.7109375" style="3" customWidth="1"/>
    <col min="15" max="21" width="11.28125" style="3" customWidth="1"/>
    <col min="22" max="22" width="11.28125" style="65" customWidth="1"/>
    <col min="23" max="23" width="3.140625" style="26" customWidth="1"/>
    <col min="24" max="16384" width="11.421875" style="26" customWidth="1"/>
  </cols>
  <sheetData>
    <row r="1" spans="1:22" s="3" customFormat="1" ht="14.1" customHeight="1">
      <c r="A1" s="133"/>
      <c r="B1" s="80"/>
      <c r="C1" s="65"/>
      <c r="D1" s="65"/>
      <c r="E1" s="65"/>
      <c r="F1" s="80"/>
      <c r="G1" s="80"/>
      <c r="H1" s="76"/>
      <c r="I1" s="76"/>
      <c r="J1" s="76"/>
      <c r="K1" s="76"/>
      <c r="L1" s="76"/>
      <c r="M1" s="76"/>
      <c r="N1" s="178" t="s">
        <v>650</v>
      </c>
      <c r="O1" s="184" t="s">
        <v>739</v>
      </c>
      <c r="P1" s="76"/>
      <c r="Q1" s="76"/>
      <c r="R1" s="76"/>
      <c r="S1" s="76"/>
      <c r="T1" s="76"/>
      <c r="U1" s="76"/>
      <c r="V1" s="76"/>
    </row>
    <row r="2" spans="6:24" ht="8.1" customHeight="1">
      <c r="F2" s="32"/>
      <c r="G2" s="3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76"/>
      <c r="X2" s="3"/>
    </row>
    <row r="3" spans="1:23" ht="14.25" customHeight="1">
      <c r="A3" s="503" t="s">
        <v>415</v>
      </c>
      <c r="B3" s="569" t="s">
        <v>349</v>
      </c>
      <c r="C3" s="732"/>
      <c r="D3" s="732"/>
      <c r="E3" s="732"/>
      <c r="F3" s="732"/>
      <c r="G3" s="733"/>
      <c r="H3" s="738" t="s">
        <v>290</v>
      </c>
      <c r="I3" s="567" t="s">
        <v>406</v>
      </c>
      <c r="J3" s="583"/>
      <c r="K3" s="583"/>
      <c r="L3" s="583"/>
      <c r="M3" s="583"/>
      <c r="N3" s="583"/>
      <c r="O3" s="583" t="s">
        <v>407</v>
      </c>
      <c r="P3" s="583"/>
      <c r="Q3" s="583"/>
      <c r="R3" s="583"/>
      <c r="S3" s="583"/>
      <c r="T3" s="583"/>
      <c r="U3" s="583"/>
      <c r="V3" s="568"/>
      <c r="W3" s="497" t="s">
        <v>415</v>
      </c>
    </row>
    <row r="4" spans="1:23" ht="14.25" customHeight="1">
      <c r="A4" s="504"/>
      <c r="B4" s="734"/>
      <c r="C4" s="734"/>
      <c r="D4" s="734"/>
      <c r="E4" s="734"/>
      <c r="F4" s="734"/>
      <c r="G4" s="735"/>
      <c r="H4" s="714"/>
      <c r="I4" s="500" t="s">
        <v>200</v>
      </c>
      <c r="J4" s="500" t="s">
        <v>630</v>
      </c>
      <c r="K4" s="567" t="s">
        <v>631</v>
      </c>
      <c r="L4" s="583"/>
      <c r="M4" s="583"/>
      <c r="N4" s="583"/>
      <c r="O4" s="583" t="s">
        <v>633</v>
      </c>
      <c r="P4" s="583"/>
      <c r="Q4" s="583"/>
      <c r="R4" s="583"/>
      <c r="S4" s="583"/>
      <c r="T4" s="583"/>
      <c r="U4" s="568"/>
      <c r="V4" s="549" t="s">
        <v>352</v>
      </c>
      <c r="W4" s="498"/>
    </row>
    <row r="5" spans="1:23" ht="14.25" customHeight="1">
      <c r="A5" s="504"/>
      <c r="B5" s="734"/>
      <c r="C5" s="734"/>
      <c r="D5" s="734"/>
      <c r="E5" s="734"/>
      <c r="F5" s="734"/>
      <c r="G5" s="735"/>
      <c r="H5" s="714"/>
      <c r="I5" s="501"/>
      <c r="J5" s="573"/>
      <c r="K5" s="567" t="s">
        <v>572</v>
      </c>
      <c r="L5" s="583"/>
      <c r="M5" s="583"/>
      <c r="N5" s="583"/>
      <c r="O5" s="583" t="s">
        <v>573</v>
      </c>
      <c r="P5" s="583"/>
      <c r="Q5" s="583"/>
      <c r="R5" s="583"/>
      <c r="S5" s="583"/>
      <c r="T5" s="583"/>
      <c r="U5" s="568"/>
      <c r="V5" s="550"/>
      <c r="W5" s="498"/>
    </row>
    <row r="6" spans="1:23" ht="14.25" customHeight="1">
      <c r="A6" s="504"/>
      <c r="B6" s="734"/>
      <c r="C6" s="734"/>
      <c r="D6" s="734"/>
      <c r="E6" s="734"/>
      <c r="F6" s="734"/>
      <c r="G6" s="735"/>
      <c r="H6" s="714"/>
      <c r="I6" s="501"/>
      <c r="J6" s="573"/>
      <c r="K6" s="500" t="s">
        <v>106</v>
      </c>
      <c r="L6" s="567" t="s">
        <v>252</v>
      </c>
      <c r="M6" s="583"/>
      <c r="N6" s="497" t="s">
        <v>255</v>
      </c>
      <c r="O6" s="569" t="s">
        <v>256</v>
      </c>
      <c r="P6" s="500" t="s">
        <v>257</v>
      </c>
      <c r="Q6" s="500" t="s">
        <v>258</v>
      </c>
      <c r="R6" s="500" t="s">
        <v>335</v>
      </c>
      <c r="S6" s="500" t="s">
        <v>259</v>
      </c>
      <c r="T6" s="500" t="s">
        <v>345</v>
      </c>
      <c r="U6" s="500" t="s">
        <v>260</v>
      </c>
      <c r="V6" s="550"/>
      <c r="W6" s="498"/>
    </row>
    <row r="7" spans="1:23" ht="12.75">
      <c r="A7" s="504"/>
      <c r="B7" s="734"/>
      <c r="C7" s="734"/>
      <c r="D7" s="734"/>
      <c r="E7" s="734"/>
      <c r="F7" s="734"/>
      <c r="G7" s="735"/>
      <c r="H7" s="714"/>
      <c r="I7" s="501"/>
      <c r="J7" s="573"/>
      <c r="K7" s="501"/>
      <c r="L7" s="500" t="s">
        <v>157</v>
      </c>
      <c r="M7" s="500" t="s">
        <v>261</v>
      </c>
      <c r="N7" s="495"/>
      <c r="O7" s="512"/>
      <c r="P7" s="501"/>
      <c r="Q7" s="573"/>
      <c r="R7" s="573"/>
      <c r="S7" s="573"/>
      <c r="T7" s="573"/>
      <c r="U7" s="573"/>
      <c r="V7" s="550"/>
      <c r="W7" s="498"/>
    </row>
    <row r="8" spans="1:23" ht="12.75">
      <c r="A8" s="504"/>
      <c r="B8" s="734"/>
      <c r="C8" s="734"/>
      <c r="D8" s="734"/>
      <c r="E8" s="734"/>
      <c r="F8" s="734"/>
      <c r="G8" s="735"/>
      <c r="H8" s="714"/>
      <c r="I8" s="501"/>
      <c r="J8" s="573"/>
      <c r="K8" s="501"/>
      <c r="L8" s="573"/>
      <c r="M8" s="573"/>
      <c r="N8" s="495"/>
      <c r="O8" s="512"/>
      <c r="P8" s="501"/>
      <c r="Q8" s="573"/>
      <c r="R8" s="573"/>
      <c r="S8" s="573"/>
      <c r="T8" s="573"/>
      <c r="U8" s="573"/>
      <c r="V8" s="550"/>
      <c r="W8" s="498"/>
    </row>
    <row r="9" spans="1:23" ht="12.75">
      <c r="A9" s="504"/>
      <c r="B9" s="734"/>
      <c r="C9" s="734"/>
      <c r="D9" s="734"/>
      <c r="E9" s="734"/>
      <c r="F9" s="734"/>
      <c r="G9" s="735"/>
      <c r="H9" s="714"/>
      <c r="I9" s="501"/>
      <c r="J9" s="573"/>
      <c r="K9" s="501"/>
      <c r="L9" s="573"/>
      <c r="M9" s="573"/>
      <c r="N9" s="495"/>
      <c r="O9" s="512"/>
      <c r="P9" s="501"/>
      <c r="Q9" s="573"/>
      <c r="R9" s="573"/>
      <c r="S9" s="573"/>
      <c r="T9" s="573"/>
      <c r="U9" s="573"/>
      <c r="V9" s="550"/>
      <c r="W9" s="498"/>
    </row>
    <row r="10" spans="1:23" ht="12.75">
      <c r="A10" s="504"/>
      <c r="B10" s="734"/>
      <c r="C10" s="734"/>
      <c r="D10" s="734"/>
      <c r="E10" s="734"/>
      <c r="F10" s="734"/>
      <c r="G10" s="735"/>
      <c r="H10" s="714"/>
      <c r="I10" s="501"/>
      <c r="J10" s="573"/>
      <c r="K10" s="501"/>
      <c r="L10" s="573"/>
      <c r="M10" s="573"/>
      <c r="N10" s="495"/>
      <c r="O10" s="512"/>
      <c r="P10" s="501"/>
      <c r="Q10" s="573"/>
      <c r="R10" s="573"/>
      <c r="S10" s="573"/>
      <c r="T10" s="573"/>
      <c r="U10" s="573"/>
      <c r="V10" s="550"/>
      <c r="W10" s="498"/>
    </row>
    <row r="11" spans="1:23" ht="12.75">
      <c r="A11" s="506"/>
      <c r="B11" s="736"/>
      <c r="C11" s="736"/>
      <c r="D11" s="736"/>
      <c r="E11" s="736"/>
      <c r="F11" s="736"/>
      <c r="G11" s="737"/>
      <c r="H11" s="714"/>
      <c r="I11" s="502"/>
      <c r="J11" s="510"/>
      <c r="K11" s="502"/>
      <c r="L11" s="510"/>
      <c r="M11" s="510"/>
      <c r="N11" s="507"/>
      <c r="O11" s="513"/>
      <c r="P11" s="502"/>
      <c r="Q11" s="510"/>
      <c r="R11" s="510"/>
      <c r="S11" s="510"/>
      <c r="T11" s="510"/>
      <c r="U11" s="510"/>
      <c r="V11" s="551"/>
      <c r="W11" s="505"/>
    </row>
    <row r="12" spans="1:22" ht="12.75">
      <c r="A12" s="26"/>
      <c r="B12" s="29"/>
      <c r="C12" s="29"/>
      <c r="D12" s="29"/>
      <c r="E12" s="29"/>
      <c r="F12" s="29"/>
      <c r="G12" s="29"/>
      <c r="H12" s="142"/>
      <c r="I12" s="42"/>
      <c r="J12" s="42"/>
      <c r="K12" s="42"/>
      <c r="L12" s="42"/>
      <c r="M12" s="42"/>
      <c r="N12" s="26"/>
      <c r="O12" s="26"/>
      <c r="Q12" s="42"/>
      <c r="R12" s="43"/>
      <c r="S12" s="5"/>
      <c r="T12" s="5"/>
      <c r="U12" s="5"/>
      <c r="V12" s="77"/>
    </row>
    <row r="13" spans="1:23" s="3" customFormat="1" ht="10.5" customHeight="1">
      <c r="A13" s="729" t="s">
        <v>288</v>
      </c>
      <c r="B13" s="729"/>
      <c r="C13" s="729"/>
      <c r="D13" s="729"/>
      <c r="E13" s="729"/>
      <c r="F13" s="729"/>
      <c r="G13" s="729"/>
      <c r="H13" s="729"/>
      <c r="I13" s="729"/>
      <c r="J13" s="729"/>
      <c r="K13" s="729"/>
      <c r="L13" s="729"/>
      <c r="M13" s="729"/>
      <c r="N13" s="729"/>
      <c r="O13" s="537" t="s">
        <v>288</v>
      </c>
      <c r="P13" s="537"/>
      <c r="Q13" s="537"/>
      <c r="R13" s="537"/>
      <c r="S13" s="537"/>
      <c r="T13" s="537"/>
      <c r="U13" s="537"/>
      <c r="V13" s="537"/>
      <c r="W13" s="537"/>
    </row>
    <row r="14" spans="1:23" s="3" customFormat="1" ht="9.75" customHeight="1">
      <c r="A14" s="532" t="s">
        <v>396</v>
      </c>
      <c r="B14" s="532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63" t="s">
        <v>396</v>
      </c>
      <c r="P14" s="563"/>
      <c r="Q14" s="563"/>
      <c r="R14" s="563"/>
      <c r="S14" s="563"/>
      <c r="T14" s="563"/>
      <c r="U14" s="563"/>
      <c r="V14" s="563"/>
      <c r="W14" s="563"/>
    </row>
    <row r="15" spans="1:22" s="3" customFormat="1" ht="9.75" customHeight="1">
      <c r="A15" s="179"/>
      <c r="B15" s="2" t="s">
        <v>280</v>
      </c>
      <c r="C15" s="2"/>
      <c r="D15" s="2"/>
      <c r="E15" s="2"/>
      <c r="F15" s="2"/>
      <c r="G15" s="2"/>
      <c r="H15"/>
      <c r="I15"/>
      <c r="N15" s="4"/>
      <c r="O15" s="6"/>
      <c r="V15" s="65"/>
    </row>
    <row r="16" spans="1:22" s="3" customFormat="1" ht="9.75" customHeight="1">
      <c r="A16" s="180"/>
      <c r="B16" s="693" t="s">
        <v>281</v>
      </c>
      <c r="C16" s="693"/>
      <c r="D16" s="693"/>
      <c r="E16" s="693"/>
      <c r="F16" s="693"/>
      <c r="G16" s="2"/>
      <c r="H16"/>
      <c r="I16"/>
      <c r="O16" s="54"/>
      <c r="P16" s="54"/>
      <c r="Q16" s="54"/>
      <c r="R16" s="54"/>
      <c r="U16" s="27"/>
      <c r="V16" s="92"/>
    </row>
    <row r="17" spans="1:23" s="3" customFormat="1" ht="9.75" customHeight="1">
      <c r="A17" s="180">
        <v>1</v>
      </c>
      <c r="B17" s="694" t="s">
        <v>282</v>
      </c>
      <c r="C17" s="694"/>
      <c r="D17" s="694"/>
      <c r="E17" s="695">
        <v>50</v>
      </c>
      <c r="F17" s="695"/>
      <c r="G17" s="10"/>
      <c r="H17" s="86">
        <v>72</v>
      </c>
      <c r="I17" s="95">
        <v>64</v>
      </c>
      <c r="J17" s="95">
        <v>14</v>
      </c>
      <c r="K17" s="95">
        <v>49</v>
      </c>
      <c r="L17" s="95">
        <v>22</v>
      </c>
      <c r="M17" s="260" t="s">
        <v>755</v>
      </c>
      <c r="N17" s="95">
        <v>4</v>
      </c>
      <c r="O17" s="129">
        <v>6</v>
      </c>
      <c r="P17" s="95">
        <v>3</v>
      </c>
      <c r="Q17" s="95">
        <v>2</v>
      </c>
      <c r="R17" s="129">
        <v>2</v>
      </c>
      <c r="S17" s="128">
        <v>10</v>
      </c>
      <c r="T17" s="129" t="s">
        <v>755</v>
      </c>
      <c r="U17" s="129">
        <v>1</v>
      </c>
      <c r="V17" s="129">
        <v>9</v>
      </c>
      <c r="W17" s="182">
        <v>1</v>
      </c>
    </row>
    <row r="18" spans="1:23" s="3" customFormat="1" ht="9.75" customHeight="1">
      <c r="A18" s="180">
        <v>2</v>
      </c>
      <c r="B18" s="46">
        <v>50</v>
      </c>
      <c r="C18" s="16" t="s">
        <v>283</v>
      </c>
      <c r="D18" s="16" t="s">
        <v>284</v>
      </c>
      <c r="E18" s="696">
        <v>100</v>
      </c>
      <c r="F18" s="696"/>
      <c r="G18" s="10"/>
      <c r="H18" s="86">
        <v>57</v>
      </c>
      <c r="I18" s="95">
        <v>40</v>
      </c>
      <c r="J18" s="95">
        <v>15</v>
      </c>
      <c r="K18" s="95">
        <v>25</v>
      </c>
      <c r="L18" s="95">
        <v>11</v>
      </c>
      <c r="M18" s="260">
        <v>1</v>
      </c>
      <c r="N18" s="95">
        <v>5</v>
      </c>
      <c r="O18" s="260">
        <v>0</v>
      </c>
      <c r="P18" s="95">
        <v>3</v>
      </c>
      <c r="Q18" s="260">
        <v>2</v>
      </c>
      <c r="R18" s="129">
        <v>3</v>
      </c>
      <c r="S18" s="128">
        <v>1</v>
      </c>
      <c r="T18" s="129">
        <v>0</v>
      </c>
      <c r="U18" s="129">
        <v>0</v>
      </c>
      <c r="V18" s="129" t="s">
        <v>755</v>
      </c>
      <c r="W18" s="182">
        <v>2</v>
      </c>
    </row>
    <row r="19" spans="1:23" s="3" customFormat="1" ht="9.75" customHeight="1">
      <c r="A19" s="180">
        <v>3</v>
      </c>
      <c r="B19" s="46">
        <v>100</v>
      </c>
      <c r="C19" s="16" t="s">
        <v>283</v>
      </c>
      <c r="D19" s="16" t="s">
        <v>284</v>
      </c>
      <c r="E19" s="696">
        <v>150</v>
      </c>
      <c r="F19" s="696"/>
      <c r="G19" s="10"/>
      <c r="H19" s="86">
        <v>31</v>
      </c>
      <c r="I19" s="95">
        <v>92</v>
      </c>
      <c r="J19" s="275">
        <v>4</v>
      </c>
      <c r="K19" s="95">
        <v>88</v>
      </c>
      <c r="L19" s="260">
        <v>12</v>
      </c>
      <c r="M19" s="260" t="s">
        <v>755</v>
      </c>
      <c r="N19" s="129">
        <v>10</v>
      </c>
      <c r="O19" s="129">
        <v>2</v>
      </c>
      <c r="P19" s="95">
        <v>6</v>
      </c>
      <c r="Q19" s="129">
        <v>26</v>
      </c>
      <c r="R19" s="95">
        <v>10</v>
      </c>
      <c r="S19" s="95">
        <v>21</v>
      </c>
      <c r="T19" s="129">
        <v>1</v>
      </c>
      <c r="U19" s="129">
        <v>1</v>
      </c>
      <c r="V19" s="129" t="s">
        <v>755</v>
      </c>
      <c r="W19" s="182">
        <v>3</v>
      </c>
    </row>
    <row r="20" spans="1:23" s="3" customFormat="1" ht="9.75" customHeight="1">
      <c r="A20" s="180">
        <v>4</v>
      </c>
      <c r="B20" s="46">
        <v>150</v>
      </c>
      <c r="C20" s="16" t="s">
        <v>283</v>
      </c>
      <c r="D20" s="16" t="s">
        <v>284</v>
      </c>
      <c r="E20" s="696">
        <v>200</v>
      </c>
      <c r="F20" s="696"/>
      <c r="G20" s="10"/>
      <c r="H20" s="86">
        <v>30</v>
      </c>
      <c r="I20" s="95">
        <v>78</v>
      </c>
      <c r="J20" s="95">
        <v>1</v>
      </c>
      <c r="K20" s="95">
        <v>77</v>
      </c>
      <c r="L20" s="95">
        <v>8</v>
      </c>
      <c r="M20" s="260">
        <v>0</v>
      </c>
      <c r="N20" s="95">
        <v>11</v>
      </c>
      <c r="O20" s="129" t="s">
        <v>755</v>
      </c>
      <c r="P20" s="95">
        <v>7</v>
      </c>
      <c r="Q20" s="95">
        <v>26</v>
      </c>
      <c r="R20" s="95">
        <v>7</v>
      </c>
      <c r="S20" s="129">
        <v>15</v>
      </c>
      <c r="T20" s="260">
        <v>0</v>
      </c>
      <c r="U20" s="129">
        <v>3</v>
      </c>
      <c r="V20" s="129" t="s">
        <v>755</v>
      </c>
      <c r="W20" s="182">
        <v>4</v>
      </c>
    </row>
    <row r="21" spans="1:23" s="3" customFormat="1" ht="10.5" customHeight="1">
      <c r="A21" s="180">
        <v>5</v>
      </c>
      <c r="B21" s="46">
        <v>200</v>
      </c>
      <c r="C21" s="16" t="s">
        <v>283</v>
      </c>
      <c r="D21" s="16" t="s">
        <v>284</v>
      </c>
      <c r="E21" s="696">
        <v>250</v>
      </c>
      <c r="F21" s="696"/>
      <c r="G21" s="10"/>
      <c r="H21" s="86">
        <v>17</v>
      </c>
      <c r="I21" s="95">
        <v>27</v>
      </c>
      <c r="J21" s="95">
        <v>2</v>
      </c>
      <c r="K21" s="95">
        <v>24</v>
      </c>
      <c r="L21" s="95">
        <v>6</v>
      </c>
      <c r="M21" s="260" t="s">
        <v>755</v>
      </c>
      <c r="N21" s="129" t="s">
        <v>755</v>
      </c>
      <c r="O21" s="95" t="s">
        <v>755</v>
      </c>
      <c r="P21" s="95">
        <v>2</v>
      </c>
      <c r="Q21" s="95">
        <v>16</v>
      </c>
      <c r="R21" s="95" t="s">
        <v>755</v>
      </c>
      <c r="S21" s="129" t="s">
        <v>755</v>
      </c>
      <c r="T21" s="95" t="s">
        <v>755</v>
      </c>
      <c r="U21" s="129" t="s">
        <v>755</v>
      </c>
      <c r="V21" s="129" t="s">
        <v>755</v>
      </c>
      <c r="W21" s="182">
        <v>5</v>
      </c>
    </row>
    <row r="22" spans="1:23" s="3" customFormat="1" ht="9.75" customHeight="1">
      <c r="A22" s="180">
        <v>6</v>
      </c>
      <c r="B22" s="46">
        <v>250</v>
      </c>
      <c r="C22" s="697" t="s">
        <v>285</v>
      </c>
      <c r="D22" s="697"/>
      <c r="E22" s="697"/>
      <c r="F22" s="697"/>
      <c r="G22" s="10"/>
      <c r="H22" s="86">
        <v>28</v>
      </c>
      <c r="I22" s="95">
        <v>128</v>
      </c>
      <c r="J22" s="95">
        <v>4</v>
      </c>
      <c r="K22" s="95">
        <v>124</v>
      </c>
      <c r="L22" s="95">
        <v>35</v>
      </c>
      <c r="M22" s="260" t="s">
        <v>755</v>
      </c>
      <c r="N22" s="129">
        <v>1</v>
      </c>
      <c r="O22" s="129">
        <v>1</v>
      </c>
      <c r="P22" s="95" t="s">
        <v>755</v>
      </c>
      <c r="Q22" s="129">
        <v>69</v>
      </c>
      <c r="R22" s="95" t="s">
        <v>755</v>
      </c>
      <c r="S22" s="128">
        <v>18</v>
      </c>
      <c r="T22" s="95" t="s">
        <v>755</v>
      </c>
      <c r="U22" s="129" t="s">
        <v>755</v>
      </c>
      <c r="V22" s="129" t="s">
        <v>755</v>
      </c>
      <c r="W22" s="182">
        <v>6</v>
      </c>
    </row>
    <row r="23" spans="1:23" s="22" customFormat="1" ht="12" customHeight="1">
      <c r="A23" s="180">
        <v>7</v>
      </c>
      <c r="B23" s="48"/>
      <c r="C23" s="48"/>
      <c r="D23" s="48"/>
      <c r="E23" s="48"/>
      <c r="F23" s="47" t="s">
        <v>286</v>
      </c>
      <c r="G23" s="67"/>
      <c r="H23" s="228">
        <v>235</v>
      </c>
      <c r="I23" s="382">
        <v>428</v>
      </c>
      <c r="J23" s="382">
        <v>41</v>
      </c>
      <c r="K23" s="382">
        <v>387</v>
      </c>
      <c r="L23" s="382">
        <v>94</v>
      </c>
      <c r="M23" s="383">
        <v>1</v>
      </c>
      <c r="N23" s="382">
        <v>31</v>
      </c>
      <c r="O23" s="382">
        <v>9</v>
      </c>
      <c r="P23" s="382">
        <v>21</v>
      </c>
      <c r="Q23" s="382">
        <v>141</v>
      </c>
      <c r="R23" s="382">
        <v>21</v>
      </c>
      <c r="S23" s="389">
        <v>65</v>
      </c>
      <c r="T23" s="382">
        <v>1</v>
      </c>
      <c r="U23" s="387">
        <v>5</v>
      </c>
      <c r="V23" s="387">
        <v>9</v>
      </c>
      <c r="W23" s="182">
        <v>7</v>
      </c>
    </row>
    <row r="24" spans="2:22" s="3" customFormat="1" ht="9" customHeight="1">
      <c r="B24" s="48"/>
      <c r="C24" s="48"/>
      <c r="D24" s="48"/>
      <c r="E24" s="48"/>
      <c r="F24" s="2"/>
      <c r="G24" s="2"/>
      <c r="H24"/>
      <c r="I24"/>
      <c r="J24" s="4"/>
      <c r="K24" s="4"/>
      <c r="L24" s="4"/>
      <c r="M24" s="4"/>
      <c r="N24" s="4"/>
      <c r="U24" s="60"/>
      <c r="V24" s="143"/>
    </row>
    <row r="25" spans="1:23" s="3" customFormat="1" ht="9.75" customHeight="1">
      <c r="A25" s="532" t="s">
        <v>424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563" t="s">
        <v>424</v>
      </c>
      <c r="P25" s="563"/>
      <c r="Q25" s="563"/>
      <c r="R25" s="563"/>
      <c r="S25" s="563"/>
      <c r="T25" s="563"/>
      <c r="U25" s="563"/>
      <c r="V25" s="563"/>
      <c r="W25" s="563"/>
    </row>
    <row r="26" spans="1:22" s="3" customFormat="1" ht="9" customHeight="1">
      <c r="A26" s="194"/>
      <c r="B26" s="2"/>
      <c r="C26" s="2"/>
      <c r="D26" s="2"/>
      <c r="E26" s="2"/>
      <c r="F26" s="49"/>
      <c r="G26" s="2"/>
      <c r="H26" t="s">
        <v>291</v>
      </c>
      <c r="I26" t="s">
        <v>291</v>
      </c>
      <c r="J26" s="4" t="s">
        <v>291</v>
      </c>
      <c r="K26" s="4" t="s">
        <v>291</v>
      </c>
      <c r="L26" s="4" t="s">
        <v>291</v>
      </c>
      <c r="M26" s="4" t="s">
        <v>291</v>
      </c>
      <c r="N26" s="4" t="s">
        <v>291</v>
      </c>
      <c r="O26" s="4" t="s">
        <v>291</v>
      </c>
      <c r="P26" s="4" t="s">
        <v>291</v>
      </c>
      <c r="Q26" s="4" t="s">
        <v>291</v>
      </c>
      <c r="R26" s="4" t="s">
        <v>291</v>
      </c>
      <c r="S26" s="3" t="s">
        <v>291</v>
      </c>
      <c r="T26" s="3" t="s">
        <v>291</v>
      </c>
      <c r="U26" s="53" t="s">
        <v>291</v>
      </c>
      <c r="V26" s="131" t="s">
        <v>291</v>
      </c>
    </row>
    <row r="27" spans="1:23" s="3" customFormat="1" ht="9.75" customHeight="1">
      <c r="A27" s="180">
        <v>8</v>
      </c>
      <c r="B27" s="731" t="s">
        <v>328</v>
      </c>
      <c r="C27" s="731"/>
      <c r="D27" s="731"/>
      <c r="E27" s="731"/>
      <c r="F27" s="731"/>
      <c r="G27" s="15"/>
      <c r="H27" s="86">
        <v>58</v>
      </c>
      <c r="I27" s="95">
        <v>27</v>
      </c>
      <c r="J27" s="95">
        <v>4</v>
      </c>
      <c r="K27" s="95">
        <v>22</v>
      </c>
      <c r="L27" s="95">
        <v>11</v>
      </c>
      <c r="M27" s="260">
        <v>1</v>
      </c>
      <c r="N27" s="95">
        <v>2</v>
      </c>
      <c r="O27" s="129" t="s">
        <v>755</v>
      </c>
      <c r="P27" s="95">
        <v>4</v>
      </c>
      <c r="Q27" s="95">
        <v>6</v>
      </c>
      <c r="R27" s="129" t="s">
        <v>755</v>
      </c>
      <c r="S27" s="129" t="s">
        <v>755</v>
      </c>
      <c r="T27" s="95" t="s">
        <v>755</v>
      </c>
      <c r="U27" s="129" t="s">
        <v>755</v>
      </c>
      <c r="V27" s="129" t="s">
        <v>755</v>
      </c>
      <c r="W27" s="182">
        <v>8</v>
      </c>
    </row>
    <row r="28" spans="1:23" s="3" customFormat="1" ht="9.95" customHeight="1">
      <c r="A28" s="216" t="s">
        <v>439</v>
      </c>
      <c r="B28" s="731" t="s">
        <v>329</v>
      </c>
      <c r="C28" s="731"/>
      <c r="D28" s="731"/>
      <c r="E28" s="731"/>
      <c r="F28" s="731"/>
      <c r="G28" s="10"/>
      <c r="H28" s="86">
        <v>52</v>
      </c>
      <c r="I28" s="95">
        <v>40</v>
      </c>
      <c r="J28" s="95">
        <v>6</v>
      </c>
      <c r="K28" s="95">
        <v>34</v>
      </c>
      <c r="L28" s="95">
        <v>22</v>
      </c>
      <c r="M28" s="260" t="s">
        <v>755</v>
      </c>
      <c r="N28" s="95">
        <v>1</v>
      </c>
      <c r="O28" s="95">
        <v>6</v>
      </c>
      <c r="P28" s="95" t="s">
        <v>755</v>
      </c>
      <c r="Q28" s="95">
        <v>1</v>
      </c>
      <c r="R28" s="129">
        <v>1</v>
      </c>
      <c r="S28" s="129">
        <v>2</v>
      </c>
      <c r="T28" s="129" t="s">
        <v>755</v>
      </c>
      <c r="U28" s="129">
        <v>1</v>
      </c>
      <c r="V28" s="129">
        <v>9</v>
      </c>
      <c r="W28" s="217" t="s">
        <v>439</v>
      </c>
    </row>
    <row r="29" spans="1:23" s="3" customFormat="1" ht="9.75" customHeight="1">
      <c r="A29" s="179">
        <v>10</v>
      </c>
      <c r="B29" s="731" t="s">
        <v>330</v>
      </c>
      <c r="C29" s="731"/>
      <c r="D29" s="731"/>
      <c r="E29" s="731"/>
      <c r="F29" s="731"/>
      <c r="G29" s="10"/>
      <c r="H29" s="86">
        <v>125</v>
      </c>
      <c r="I29" s="95">
        <v>362</v>
      </c>
      <c r="J29" s="95">
        <v>31</v>
      </c>
      <c r="K29" s="95">
        <v>331</v>
      </c>
      <c r="L29" s="95">
        <v>61</v>
      </c>
      <c r="M29" s="260">
        <v>0</v>
      </c>
      <c r="N29" s="95">
        <v>28</v>
      </c>
      <c r="O29" s="95">
        <v>3</v>
      </c>
      <c r="P29" s="95">
        <v>17</v>
      </c>
      <c r="Q29" s="95">
        <v>134</v>
      </c>
      <c r="R29" s="95">
        <v>20</v>
      </c>
      <c r="S29" s="129">
        <v>62</v>
      </c>
      <c r="T29" s="129">
        <v>1</v>
      </c>
      <c r="U29" s="129">
        <v>4</v>
      </c>
      <c r="V29" s="129" t="s">
        <v>755</v>
      </c>
      <c r="W29" s="182">
        <v>10</v>
      </c>
    </row>
    <row r="30" spans="2:23" s="3" customFormat="1" ht="9.75" customHeight="1">
      <c r="B30" s="23"/>
      <c r="C30" s="23"/>
      <c r="D30" s="23"/>
      <c r="E30" s="23"/>
      <c r="F30" s="2"/>
      <c r="G30" s="2"/>
      <c r="H30" t="s">
        <v>291</v>
      </c>
      <c r="I30" t="s">
        <v>291</v>
      </c>
      <c r="J30" s="3" t="s">
        <v>291</v>
      </c>
      <c r="K30" s="3" t="s">
        <v>291</v>
      </c>
      <c r="L30" s="3" t="s">
        <v>291</v>
      </c>
      <c r="M30" s="3" t="s">
        <v>291</v>
      </c>
      <c r="N30" s="3" t="s">
        <v>291</v>
      </c>
      <c r="O30" s="3" t="s">
        <v>291</v>
      </c>
      <c r="P30" s="3" t="s">
        <v>291</v>
      </c>
      <c r="Q30" s="3" t="s">
        <v>291</v>
      </c>
      <c r="R30" s="3" t="s">
        <v>291</v>
      </c>
      <c r="S30" s="3" t="s">
        <v>291</v>
      </c>
      <c r="T30" s="3" t="s">
        <v>291</v>
      </c>
      <c r="U30" s="3" t="s">
        <v>291</v>
      </c>
      <c r="V30" s="65" t="s">
        <v>291</v>
      </c>
      <c r="W30" s="194"/>
    </row>
    <row r="31" spans="1:23" s="3" customFormat="1" ht="9.75" customHeight="1">
      <c r="A31" s="599" t="s">
        <v>743</v>
      </c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29" t="s">
        <v>743</v>
      </c>
      <c r="P31" s="529"/>
      <c r="Q31" s="529"/>
      <c r="R31" s="529"/>
      <c r="S31" s="529"/>
      <c r="T31" s="529"/>
      <c r="U31" s="529"/>
      <c r="V31" s="529"/>
      <c r="W31" s="529"/>
    </row>
    <row r="32" spans="1:23" s="3" customFormat="1" ht="9" customHeight="1">
      <c r="A32" s="186"/>
      <c r="B32" s="2"/>
      <c r="C32" s="2"/>
      <c r="D32" s="2"/>
      <c r="E32" s="2"/>
      <c r="F32" s="2"/>
      <c r="G32" s="2"/>
      <c r="H32"/>
      <c r="I32"/>
      <c r="J32" s="4"/>
      <c r="K32" s="4"/>
      <c r="N32" s="4"/>
      <c r="O32" s="6"/>
      <c r="P32" s="4"/>
      <c r="Q32" s="4"/>
      <c r="R32" s="4"/>
      <c r="U32" s="53"/>
      <c r="V32" s="131"/>
      <c r="W32" s="194"/>
    </row>
    <row r="33" spans="1:23" s="3" customFormat="1" ht="9.75" customHeight="1">
      <c r="A33" s="179"/>
      <c r="B33" s="80" t="s">
        <v>280</v>
      </c>
      <c r="C33" s="80"/>
      <c r="D33" s="80"/>
      <c r="E33" s="80"/>
      <c r="F33" s="80"/>
      <c r="G33" s="2"/>
      <c r="H33"/>
      <c r="I33"/>
      <c r="J33" s="4"/>
      <c r="K33" s="4"/>
      <c r="L33" s="4"/>
      <c r="M33" s="4"/>
      <c r="N33" s="4"/>
      <c r="O33"/>
      <c r="P33"/>
      <c r="Q33"/>
      <c r="R33"/>
      <c r="U33"/>
      <c r="V33" s="144"/>
      <c r="W33" s="194"/>
    </row>
    <row r="34" spans="1:23" s="3" customFormat="1" ht="9.75" customHeight="1">
      <c r="A34" s="179"/>
      <c r="B34" s="699" t="s">
        <v>281</v>
      </c>
      <c r="C34" s="699"/>
      <c r="D34" s="699"/>
      <c r="E34" s="699"/>
      <c r="F34" s="699"/>
      <c r="G34" s="2"/>
      <c r="H34"/>
      <c r="I34"/>
      <c r="J34" s="4"/>
      <c r="K34" s="70"/>
      <c r="L34" s="70"/>
      <c r="M34" s="70"/>
      <c r="N34" s="70"/>
      <c r="O34" s="70"/>
      <c r="P34" s="70"/>
      <c r="Q34" s="70"/>
      <c r="R34" s="93"/>
      <c r="T34" s="101"/>
      <c r="U34" s="8"/>
      <c r="V34" s="129"/>
      <c r="W34" s="194"/>
    </row>
    <row r="35" spans="1:23" s="3" customFormat="1" ht="9.95" customHeight="1">
      <c r="A35" s="179">
        <v>11</v>
      </c>
      <c r="B35" s="700" t="s">
        <v>282</v>
      </c>
      <c r="C35" s="700"/>
      <c r="D35" s="700"/>
      <c r="E35" s="701">
        <v>50</v>
      </c>
      <c r="F35" s="701"/>
      <c r="G35" s="10"/>
      <c r="H35" s="86">
        <v>65</v>
      </c>
      <c r="I35" s="95">
        <v>57</v>
      </c>
      <c r="J35" s="95">
        <v>9</v>
      </c>
      <c r="K35" s="95">
        <v>48</v>
      </c>
      <c r="L35" s="95">
        <v>22</v>
      </c>
      <c r="M35" s="260" t="s">
        <v>755</v>
      </c>
      <c r="N35" s="95">
        <v>3</v>
      </c>
      <c r="O35" s="129">
        <v>6</v>
      </c>
      <c r="P35" s="95">
        <v>3</v>
      </c>
      <c r="Q35" s="95">
        <v>2</v>
      </c>
      <c r="R35" s="260">
        <v>2</v>
      </c>
      <c r="S35" s="260">
        <v>10</v>
      </c>
      <c r="T35" s="129" t="s">
        <v>755</v>
      </c>
      <c r="U35" s="129">
        <v>1</v>
      </c>
      <c r="V35" s="129">
        <v>9</v>
      </c>
      <c r="W35" s="182">
        <v>11</v>
      </c>
    </row>
    <row r="36" spans="1:23" s="3" customFormat="1" ht="9.95" customHeight="1">
      <c r="A36" s="181">
        <v>12</v>
      </c>
      <c r="B36" s="81">
        <v>50</v>
      </c>
      <c r="C36" s="82" t="s">
        <v>283</v>
      </c>
      <c r="D36" s="82" t="s">
        <v>284</v>
      </c>
      <c r="E36" s="702">
        <v>100</v>
      </c>
      <c r="F36" s="702"/>
      <c r="G36" s="10"/>
      <c r="H36" s="86">
        <v>53</v>
      </c>
      <c r="I36" s="95">
        <v>35</v>
      </c>
      <c r="J36" s="95">
        <v>14</v>
      </c>
      <c r="K36" s="95">
        <v>21</v>
      </c>
      <c r="L36" s="95">
        <v>8</v>
      </c>
      <c r="M36" s="260">
        <v>1</v>
      </c>
      <c r="N36" s="95">
        <v>4</v>
      </c>
      <c r="O36" s="260">
        <v>0</v>
      </c>
      <c r="P36" s="95">
        <v>3</v>
      </c>
      <c r="Q36" s="260">
        <v>2</v>
      </c>
      <c r="R36" s="260">
        <v>3</v>
      </c>
      <c r="S36" s="260">
        <v>1</v>
      </c>
      <c r="T36" s="129">
        <v>0</v>
      </c>
      <c r="U36" s="129">
        <v>0</v>
      </c>
      <c r="V36" s="129" t="s">
        <v>755</v>
      </c>
      <c r="W36" s="182">
        <v>12</v>
      </c>
    </row>
    <row r="37" spans="1:23" s="65" customFormat="1" ht="9.95" customHeight="1">
      <c r="A37" s="179">
        <v>13</v>
      </c>
      <c r="B37" s="81">
        <v>100</v>
      </c>
      <c r="C37" s="703" t="s">
        <v>285</v>
      </c>
      <c r="D37" s="703"/>
      <c r="E37" s="703"/>
      <c r="F37" s="703"/>
      <c r="G37" s="125"/>
      <c r="H37" s="86">
        <v>102</v>
      </c>
      <c r="I37" s="95">
        <v>325</v>
      </c>
      <c r="J37" s="95">
        <v>11</v>
      </c>
      <c r="K37" s="95">
        <v>313</v>
      </c>
      <c r="L37" s="95">
        <v>61</v>
      </c>
      <c r="M37" s="260">
        <v>0</v>
      </c>
      <c r="N37" s="95">
        <v>22</v>
      </c>
      <c r="O37" s="95">
        <v>3</v>
      </c>
      <c r="P37" s="95">
        <v>15</v>
      </c>
      <c r="Q37" s="95">
        <v>137</v>
      </c>
      <c r="R37" s="260">
        <v>17</v>
      </c>
      <c r="S37" s="260">
        <v>54</v>
      </c>
      <c r="T37" s="129">
        <v>1</v>
      </c>
      <c r="U37" s="129">
        <v>4</v>
      </c>
      <c r="V37" s="129" t="s">
        <v>755</v>
      </c>
      <c r="W37" s="182">
        <v>13</v>
      </c>
    </row>
    <row r="38" spans="1:23" s="22" customFormat="1" ht="12" customHeight="1">
      <c r="A38" s="179">
        <v>14</v>
      </c>
      <c r="B38" s="83"/>
      <c r="C38" s="83"/>
      <c r="D38" s="83"/>
      <c r="E38" s="83"/>
      <c r="F38" s="84" t="s">
        <v>341</v>
      </c>
      <c r="G38" s="67"/>
      <c r="H38" s="228">
        <v>220</v>
      </c>
      <c r="I38" s="382">
        <v>417</v>
      </c>
      <c r="J38" s="382">
        <v>35</v>
      </c>
      <c r="K38" s="382">
        <v>382</v>
      </c>
      <c r="L38" s="382">
        <v>91</v>
      </c>
      <c r="M38" s="383">
        <v>1</v>
      </c>
      <c r="N38" s="382">
        <v>29</v>
      </c>
      <c r="O38" s="387">
        <v>9</v>
      </c>
      <c r="P38" s="382">
        <v>21</v>
      </c>
      <c r="Q38" s="382">
        <v>141</v>
      </c>
      <c r="R38" s="383">
        <v>21</v>
      </c>
      <c r="S38" s="383">
        <v>65</v>
      </c>
      <c r="T38" s="387">
        <v>1</v>
      </c>
      <c r="U38" s="382">
        <v>5</v>
      </c>
      <c r="V38" s="387">
        <v>9</v>
      </c>
      <c r="W38" s="182">
        <v>14</v>
      </c>
    </row>
    <row r="39" spans="2:23" s="124" customFormat="1" ht="9.75" customHeight="1">
      <c r="B39" s="121"/>
      <c r="C39" s="121"/>
      <c r="D39" s="121"/>
      <c r="E39" s="121"/>
      <c r="F39" s="122"/>
      <c r="G39" s="123"/>
      <c r="H39"/>
      <c r="I39"/>
      <c r="J39" s="66"/>
      <c r="K39" s="66"/>
      <c r="L39" s="66"/>
      <c r="M39" s="66"/>
      <c r="N39" s="66"/>
      <c r="O39" s="66"/>
      <c r="P39" s="66"/>
      <c r="Q39" s="66"/>
      <c r="R39" s="94"/>
      <c r="U39" s="3"/>
      <c r="V39" s="65"/>
      <c r="W39" s="194"/>
    </row>
    <row r="40" spans="1:23" s="3" customFormat="1" ht="9.95" customHeight="1">
      <c r="A40" s="537" t="s">
        <v>0</v>
      </c>
      <c r="B40" s="537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7"/>
      <c r="O40" s="537" t="s">
        <v>0</v>
      </c>
      <c r="P40" s="537"/>
      <c r="Q40" s="537"/>
      <c r="R40" s="537"/>
      <c r="S40" s="537"/>
      <c r="T40" s="537"/>
      <c r="U40" s="537"/>
      <c r="V40" s="537"/>
      <c r="W40" s="537"/>
    </row>
    <row r="41" spans="1:23" s="3" customFormat="1" ht="9" customHeight="1">
      <c r="A41" s="186"/>
      <c r="B41" s="2"/>
      <c r="C41" s="2"/>
      <c r="D41" s="2"/>
      <c r="E41" s="2"/>
      <c r="F41" s="2"/>
      <c r="G41" s="2"/>
      <c r="H41"/>
      <c r="I41"/>
      <c r="J41" s="4"/>
      <c r="K41" s="4"/>
      <c r="N41" s="4"/>
      <c r="O41" s="6"/>
      <c r="P41" s="4"/>
      <c r="Q41" s="4"/>
      <c r="R41" s="8"/>
      <c r="U41" s="53"/>
      <c r="V41" s="131"/>
      <c r="W41" s="194"/>
    </row>
    <row r="42" spans="1:23" s="3" customFormat="1" ht="9.75" customHeight="1">
      <c r="A42" s="179"/>
      <c r="B42" s="80" t="s">
        <v>280</v>
      </c>
      <c r="C42" s="80"/>
      <c r="D42" s="80"/>
      <c r="E42" s="80"/>
      <c r="F42" s="80"/>
      <c r="G42" s="2"/>
      <c r="H42"/>
      <c r="I42"/>
      <c r="J42" s="4"/>
      <c r="K42" s="4"/>
      <c r="L42" s="4"/>
      <c r="M42" s="70"/>
      <c r="N42" s="4"/>
      <c r="O42" s="4"/>
      <c r="P42" s="4"/>
      <c r="Q42" s="4"/>
      <c r="R42" s="4"/>
      <c r="S42" s="4"/>
      <c r="T42" s="8"/>
      <c r="U42" s="53"/>
      <c r="V42" s="131"/>
      <c r="W42" s="194"/>
    </row>
    <row r="43" spans="1:23" s="3" customFormat="1" ht="9.75" customHeight="1">
      <c r="A43" s="179"/>
      <c r="B43" s="699" t="s">
        <v>281</v>
      </c>
      <c r="C43" s="699"/>
      <c r="D43" s="699"/>
      <c r="E43" s="699"/>
      <c r="F43" s="699"/>
      <c r="G43" s="2"/>
      <c r="H43"/>
      <c r="I43"/>
      <c r="J43" s="4"/>
      <c r="K43" s="4"/>
      <c r="L43" s="4"/>
      <c r="M43" s="70"/>
      <c r="N43" s="4"/>
      <c r="O43" s="70"/>
      <c r="P43" s="70"/>
      <c r="Q43" s="70"/>
      <c r="R43" s="4"/>
      <c r="S43" s="4"/>
      <c r="T43" s="93"/>
      <c r="U43" s="53"/>
      <c r="V43" s="131"/>
      <c r="W43" s="194"/>
    </row>
    <row r="44" spans="1:23" s="3" customFormat="1" ht="9.95" customHeight="1">
      <c r="A44" s="179">
        <v>15</v>
      </c>
      <c r="B44" s="700" t="s">
        <v>282</v>
      </c>
      <c r="C44" s="700"/>
      <c r="D44" s="700"/>
      <c r="E44" s="701">
        <v>50</v>
      </c>
      <c r="F44" s="701"/>
      <c r="G44" s="10"/>
      <c r="H44" s="86">
        <v>7</v>
      </c>
      <c r="I44" s="260">
        <v>6</v>
      </c>
      <c r="J44" s="260">
        <v>5</v>
      </c>
      <c r="K44" s="95">
        <v>1</v>
      </c>
      <c r="L44" s="260" t="s">
        <v>755</v>
      </c>
      <c r="M44" s="260" t="s">
        <v>755</v>
      </c>
      <c r="N44" s="95">
        <v>1</v>
      </c>
      <c r="O44" s="129" t="s">
        <v>755</v>
      </c>
      <c r="P44" s="95" t="s">
        <v>755</v>
      </c>
      <c r="Q44" s="95" t="s">
        <v>755</v>
      </c>
      <c r="R44" s="95" t="s">
        <v>755</v>
      </c>
      <c r="S44" s="95" t="s">
        <v>755</v>
      </c>
      <c r="T44" s="95" t="s">
        <v>755</v>
      </c>
      <c r="U44" s="95" t="s">
        <v>755</v>
      </c>
      <c r="V44" s="95" t="s">
        <v>755</v>
      </c>
      <c r="W44" s="182">
        <v>15</v>
      </c>
    </row>
    <row r="45" spans="1:23" s="3" customFormat="1" ht="9.95" customHeight="1">
      <c r="A45" s="181">
        <v>16</v>
      </c>
      <c r="B45" s="81">
        <v>50</v>
      </c>
      <c r="C45" s="82" t="s">
        <v>283</v>
      </c>
      <c r="D45" s="82" t="s">
        <v>284</v>
      </c>
      <c r="E45" s="702">
        <v>100</v>
      </c>
      <c r="F45" s="702"/>
      <c r="G45" s="10"/>
      <c r="H45" s="86">
        <v>4</v>
      </c>
      <c r="I45" s="260">
        <v>5</v>
      </c>
      <c r="J45" s="260">
        <v>1</v>
      </c>
      <c r="K45" s="95">
        <v>4</v>
      </c>
      <c r="L45" s="95">
        <v>3</v>
      </c>
      <c r="M45" s="95" t="s">
        <v>755</v>
      </c>
      <c r="N45" s="95">
        <v>1</v>
      </c>
      <c r="O45" s="95" t="s">
        <v>755</v>
      </c>
      <c r="P45" s="95" t="s">
        <v>755</v>
      </c>
      <c r="Q45" s="95" t="s">
        <v>755</v>
      </c>
      <c r="R45" s="95" t="s">
        <v>755</v>
      </c>
      <c r="S45" s="95" t="s">
        <v>755</v>
      </c>
      <c r="T45" s="95" t="s">
        <v>755</v>
      </c>
      <c r="U45" s="95" t="s">
        <v>755</v>
      </c>
      <c r="V45" s="95" t="s">
        <v>755</v>
      </c>
      <c r="W45" s="182">
        <v>16</v>
      </c>
    </row>
    <row r="46" spans="1:23" s="65" customFormat="1" ht="9.95" customHeight="1">
      <c r="A46" s="179">
        <v>17</v>
      </c>
      <c r="B46" s="81">
        <v>100</v>
      </c>
      <c r="C46" s="703" t="s">
        <v>285</v>
      </c>
      <c r="D46" s="703"/>
      <c r="E46" s="703"/>
      <c r="F46" s="703"/>
      <c r="G46" s="125"/>
      <c r="H46" s="86">
        <v>4</v>
      </c>
      <c r="I46" s="260" t="s">
        <v>755</v>
      </c>
      <c r="J46" s="260" t="s">
        <v>755</v>
      </c>
      <c r="K46" s="260" t="s">
        <v>755</v>
      </c>
      <c r="L46" s="260" t="s">
        <v>755</v>
      </c>
      <c r="M46" s="260" t="s">
        <v>755</v>
      </c>
      <c r="N46" s="260" t="s">
        <v>755</v>
      </c>
      <c r="O46" s="260" t="s">
        <v>755</v>
      </c>
      <c r="P46" s="260" t="s">
        <v>755</v>
      </c>
      <c r="Q46" s="260" t="s">
        <v>755</v>
      </c>
      <c r="R46" s="260" t="s">
        <v>755</v>
      </c>
      <c r="S46" s="260" t="s">
        <v>755</v>
      </c>
      <c r="T46" s="260" t="s">
        <v>755</v>
      </c>
      <c r="U46" s="260" t="s">
        <v>755</v>
      </c>
      <c r="V46" s="260" t="s">
        <v>755</v>
      </c>
      <c r="W46" s="182">
        <v>17</v>
      </c>
    </row>
    <row r="47" spans="1:23" s="3" customFormat="1" ht="12" customHeight="1">
      <c r="A47" s="179">
        <v>18</v>
      </c>
      <c r="B47" s="83"/>
      <c r="C47" s="83"/>
      <c r="D47" s="83"/>
      <c r="E47" s="83"/>
      <c r="F47" s="84" t="s">
        <v>341</v>
      </c>
      <c r="G47" s="67"/>
      <c r="H47" s="228">
        <v>15</v>
      </c>
      <c r="I47" s="383">
        <v>12</v>
      </c>
      <c r="J47" s="383">
        <v>6</v>
      </c>
      <c r="K47" s="382">
        <v>5</v>
      </c>
      <c r="L47" s="382">
        <v>3</v>
      </c>
      <c r="M47" s="383" t="s">
        <v>755</v>
      </c>
      <c r="N47" s="382">
        <v>2</v>
      </c>
      <c r="O47" s="387" t="s">
        <v>755</v>
      </c>
      <c r="P47" s="382" t="s">
        <v>755</v>
      </c>
      <c r="Q47" s="382" t="s">
        <v>755</v>
      </c>
      <c r="R47" s="382" t="s">
        <v>755</v>
      </c>
      <c r="S47" s="382" t="s">
        <v>755</v>
      </c>
      <c r="T47" s="382" t="s">
        <v>755</v>
      </c>
      <c r="U47" s="382" t="s">
        <v>755</v>
      </c>
      <c r="V47" s="382" t="s">
        <v>755</v>
      </c>
      <c r="W47" s="182">
        <v>18</v>
      </c>
    </row>
    <row r="48" spans="1:7" ht="4.5" customHeight="1">
      <c r="A48" s="32" t="s">
        <v>7</v>
      </c>
      <c r="C48" s="38"/>
      <c r="D48" s="38"/>
      <c r="E48" s="38"/>
      <c r="F48" s="38"/>
      <c r="G48" s="32"/>
    </row>
    <row r="49" spans="1:22" s="330" customFormat="1" ht="9.75" customHeight="1">
      <c r="A49" s="325" t="s">
        <v>6</v>
      </c>
      <c r="B49" s="326"/>
      <c r="C49" s="325"/>
      <c r="D49" s="325"/>
      <c r="E49" s="325"/>
      <c r="F49" s="327"/>
      <c r="G49" s="326"/>
      <c r="H49" s="328"/>
      <c r="I49" s="328"/>
      <c r="J49" s="328"/>
      <c r="K49" s="328"/>
      <c r="L49" s="328"/>
      <c r="M49" s="328"/>
      <c r="N49" s="328"/>
      <c r="O49" s="328"/>
      <c r="P49" s="346"/>
      <c r="Q49" s="328"/>
      <c r="R49" s="328"/>
      <c r="S49" s="328"/>
      <c r="T49" s="328"/>
      <c r="U49" s="328"/>
      <c r="V49" s="328"/>
    </row>
    <row r="50" spans="1:22" s="330" customFormat="1" ht="9.75" customHeight="1">
      <c r="A50" s="325" t="s">
        <v>744</v>
      </c>
      <c r="B50" s="326"/>
      <c r="C50" s="325"/>
      <c r="D50" s="325"/>
      <c r="E50" s="325"/>
      <c r="F50" s="327"/>
      <c r="G50" s="326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</row>
    <row r="51" spans="1:22" s="330" customFormat="1" ht="9.75" customHeight="1">
      <c r="A51" s="325" t="s">
        <v>632</v>
      </c>
      <c r="B51" s="326"/>
      <c r="C51" s="325"/>
      <c r="D51" s="325"/>
      <c r="E51" s="325"/>
      <c r="P51" s="315"/>
      <c r="S51" s="315"/>
      <c r="T51" s="315"/>
      <c r="U51" s="315"/>
      <c r="V51" s="315"/>
    </row>
    <row r="52" spans="1:22" s="330" customFormat="1" ht="9.75" customHeight="1">
      <c r="A52" s="326"/>
      <c r="B52" s="326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</row>
    <row r="53" spans="1:15" s="318" customFormat="1" ht="9.75" customHeight="1">
      <c r="A53" s="319" t="s">
        <v>351</v>
      </c>
      <c r="C53" s="329"/>
      <c r="D53" s="329"/>
      <c r="E53" s="329"/>
      <c r="F53" s="329"/>
      <c r="G53" s="329"/>
      <c r="O53" s="318" t="s">
        <v>350</v>
      </c>
    </row>
    <row r="56" ht="12.75">
      <c r="C56" s="229"/>
    </row>
    <row r="57" ht="12.75">
      <c r="C57" s="229"/>
    </row>
    <row r="58" ht="12.75">
      <c r="C58" s="229"/>
    </row>
  </sheetData>
  <mergeCells count="56">
    <mergeCell ref="B34:F34"/>
    <mergeCell ref="B35:D35"/>
    <mergeCell ref="E35:F35"/>
    <mergeCell ref="C46:F46"/>
    <mergeCell ref="E36:F36"/>
    <mergeCell ref="C37:F37"/>
    <mergeCell ref="B43:F43"/>
    <mergeCell ref="B44:D44"/>
    <mergeCell ref="E44:F44"/>
    <mergeCell ref="E45:F45"/>
    <mergeCell ref="R6:R11"/>
    <mergeCell ref="S6:S11"/>
    <mergeCell ref="K5:N5"/>
    <mergeCell ref="B29:F29"/>
    <mergeCell ref="B3:G11"/>
    <mergeCell ref="H3:H11"/>
    <mergeCell ref="B17:D17"/>
    <mergeCell ref="E17:F17"/>
    <mergeCell ref="B28:F28"/>
    <mergeCell ref="E21:F21"/>
    <mergeCell ref="C22:F22"/>
    <mergeCell ref="B27:F27"/>
    <mergeCell ref="A25:N25"/>
    <mergeCell ref="E20:F20"/>
    <mergeCell ref="A40:N40"/>
    <mergeCell ref="O40:W40"/>
    <mergeCell ref="A3:A11"/>
    <mergeCell ref="W3:W11"/>
    <mergeCell ref="A13:N13"/>
    <mergeCell ref="K6:K11"/>
    <mergeCell ref="Q6:Q11"/>
    <mergeCell ref="I4:I11"/>
    <mergeCell ref="J4:J11"/>
    <mergeCell ref="K4:N4"/>
    <mergeCell ref="I3:N3"/>
    <mergeCell ref="O3:V3"/>
    <mergeCell ref="U6:U11"/>
    <mergeCell ref="L7:L11"/>
    <mergeCell ref="M7:M11"/>
    <mergeCell ref="O14:W14"/>
    <mergeCell ref="O13:W13"/>
    <mergeCell ref="T6:T11"/>
    <mergeCell ref="O6:O11"/>
    <mergeCell ref="O25:W25"/>
    <mergeCell ref="A31:N31"/>
    <mergeCell ref="O31:W31"/>
    <mergeCell ref="B16:F16"/>
    <mergeCell ref="A14:N14"/>
    <mergeCell ref="E18:F18"/>
    <mergeCell ref="E19:F19"/>
    <mergeCell ref="P6:P11"/>
    <mergeCell ref="V4:V11"/>
    <mergeCell ref="L6:M6"/>
    <mergeCell ref="N6:N11"/>
    <mergeCell ref="O4:U4"/>
    <mergeCell ref="O5:U5"/>
  </mergeCells>
  <printOptions/>
  <pageMargins left="0.5118110236220472" right="0.5118110236220472" top="0.5905511811023623" bottom="0.7874015748031497" header="0.31496062992125984" footer="0.31496062992125984"/>
  <pageSetup firstPageNumber="52" useFirstPageNumber="1" horizontalDpi="600" verticalDpi="600" orientation="portrait" paperSize="9" r:id="rId1"/>
  <headerFooter>
    <oddFooter>&amp;C&amp;7&amp;P</oddFooter>
  </headerFooter>
  <ignoredErrors>
    <ignoredError sqref="W28 A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6"/>
  <sheetViews>
    <sheetView workbookViewId="0" topLeftCell="A1">
      <selection activeCell="K1" sqref="K1"/>
    </sheetView>
  </sheetViews>
  <sheetFormatPr defaultColWidth="11.421875" defaultRowHeight="12.75"/>
  <cols>
    <col min="1" max="1" width="1.28515625" style="0" customWidth="1"/>
    <col min="2" max="2" width="5.7109375" style="0" customWidth="1"/>
    <col min="3" max="4" width="9.57421875" style="0" customWidth="1"/>
    <col min="5" max="5" width="10.140625" style="0" customWidth="1"/>
    <col min="9" max="9" width="9.421875" style="0" customWidth="1"/>
    <col min="10" max="10" width="10.28125" style="0" customWidth="1"/>
    <col min="11" max="20" width="11.421875" style="171" customWidth="1"/>
  </cols>
  <sheetData>
    <row r="1" spans="1:11" ht="12.75">
      <c r="A1" s="499" t="s">
        <v>742</v>
      </c>
      <c r="B1" s="499"/>
      <c r="C1" s="499"/>
      <c r="D1" s="499"/>
      <c r="E1" s="499"/>
      <c r="F1" s="499"/>
      <c r="G1" s="499"/>
      <c r="H1" s="499"/>
      <c r="I1" s="499"/>
      <c r="J1" s="499"/>
      <c r="K1" s="1"/>
    </row>
    <row r="2" ht="12.75" customHeight="1"/>
    <row r="3" spans="1:11" ht="11.25" customHeight="1">
      <c r="A3" s="511" t="s">
        <v>326</v>
      </c>
      <c r="B3" s="494"/>
      <c r="C3" s="500" t="s">
        <v>339</v>
      </c>
      <c r="D3" s="497" t="s">
        <v>405</v>
      </c>
      <c r="E3" s="503"/>
      <c r="F3" s="44" t="s">
        <v>301</v>
      </c>
      <c r="G3" s="44"/>
      <c r="H3" s="44"/>
      <c r="I3" s="44"/>
      <c r="J3" s="44"/>
      <c r="K3" s="3"/>
    </row>
    <row r="4" spans="1:11" ht="9.75" customHeight="1">
      <c r="A4" s="512"/>
      <c r="B4" s="496"/>
      <c r="C4" s="501"/>
      <c r="D4" s="498"/>
      <c r="E4" s="504"/>
      <c r="F4" s="493" t="s">
        <v>278</v>
      </c>
      <c r="G4" s="494"/>
      <c r="H4" s="500" t="s">
        <v>277</v>
      </c>
      <c r="I4" s="500" t="s">
        <v>337</v>
      </c>
      <c r="J4" s="497" t="s">
        <v>338</v>
      </c>
      <c r="K4" s="3"/>
    </row>
    <row r="5" spans="1:18" ht="9.75" customHeight="1">
      <c r="A5" s="512"/>
      <c r="B5" s="496"/>
      <c r="C5" s="501"/>
      <c r="D5" s="498"/>
      <c r="E5" s="504"/>
      <c r="F5" s="495"/>
      <c r="G5" s="496"/>
      <c r="H5" s="501"/>
      <c r="I5" s="501"/>
      <c r="J5" s="498"/>
      <c r="L5" s="350"/>
      <c r="M5" s="350"/>
      <c r="N5" s="350"/>
      <c r="O5" s="350"/>
      <c r="P5" s="350"/>
      <c r="Q5" s="350"/>
      <c r="R5" s="350"/>
    </row>
    <row r="6" spans="1:18" ht="9.75" customHeight="1">
      <c r="A6" s="512"/>
      <c r="B6" s="496"/>
      <c r="C6" s="502"/>
      <c r="D6" s="505"/>
      <c r="E6" s="506"/>
      <c r="F6" s="495"/>
      <c r="G6" s="496"/>
      <c r="H6" s="501"/>
      <c r="I6" s="501"/>
      <c r="J6" s="498"/>
      <c r="L6" s="350"/>
      <c r="M6" s="350"/>
      <c r="N6" s="350"/>
      <c r="O6" s="350"/>
      <c r="P6" s="350"/>
      <c r="Q6" s="350"/>
      <c r="R6" s="350"/>
    </row>
    <row r="7" spans="1:18" ht="9.75" customHeight="1">
      <c r="A7" s="512"/>
      <c r="B7" s="496"/>
      <c r="C7" s="493" t="s">
        <v>273</v>
      </c>
      <c r="D7" s="496"/>
      <c r="E7" s="98" t="s">
        <v>302</v>
      </c>
      <c r="F7" s="509" t="s">
        <v>273</v>
      </c>
      <c r="G7" s="97" t="s">
        <v>302</v>
      </c>
      <c r="H7" s="493" t="s">
        <v>198</v>
      </c>
      <c r="I7" s="494"/>
      <c r="J7" s="493" t="s">
        <v>195</v>
      </c>
      <c r="L7" s="350"/>
      <c r="M7" s="350"/>
      <c r="N7" s="350"/>
      <c r="O7" s="350"/>
      <c r="P7" s="350"/>
      <c r="Q7" s="350"/>
      <c r="R7" s="350"/>
    </row>
    <row r="8" spans="1:18" ht="9.75" customHeight="1">
      <c r="A8" s="513"/>
      <c r="B8" s="508"/>
      <c r="C8" s="507"/>
      <c r="D8" s="508"/>
      <c r="E8" s="96" t="s">
        <v>303</v>
      </c>
      <c r="F8" s="510"/>
      <c r="G8" s="96" t="s">
        <v>303</v>
      </c>
      <c r="H8" s="507"/>
      <c r="I8" s="508"/>
      <c r="J8" s="507"/>
      <c r="L8" s="350"/>
      <c r="M8" s="350"/>
      <c r="N8" s="350"/>
      <c r="O8" s="350"/>
      <c r="P8" s="350"/>
      <c r="Q8" s="350"/>
      <c r="R8" s="350"/>
    </row>
    <row r="9" spans="1:18" ht="12.75">
      <c r="A9" s="116" t="s">
        <v>304</v>
      </c>
      <c r="B9" s="117"/>
      <c r="C9" s="110">
        <v>310</v>
      </c>
      <c r="D9" s="104">
        <v>31639</v>
      </c>
      <c r="E9" s="111">
        <v>274</v>
      </c>
      <c r="F9" s="106">
        <v>332176</v>
      </c>
      <c r="G9" s="106">
        <v>2882</v>
      </c>
      <c r="H9" s="104">
        <v>9713512</v>
      </c>
      <c r="I9" s="112">
        <v>29.2</v>
      </c>
      <c r="J9" s="112">
        <v>84.1</v>
      </c>
      <c r="L9" s="350"/>
      <c r="M9" s="396"/>
      <c r="N9" s="350"/>
      <c r="O9" s="350"/>
      <c r="P9" s="350"/>
      <c r="Q9" s="350"/>
      <c r="R9" s="350"/>
    </row>
    <row r="10" spans="1:18" ht="12.75">
      <c r="A10" s="116" t="s">
        <v>305</v>
      </c>
      <c r="B10" s="117"/>
      <c r="C10" s="110">
        <v>309</v>
      </c>
      <c r="D10" s="104">
        <v>32274</v>
      </c>
      <c r="E10" s="111">
        <v>276</v>
      </c>
      <c r="F10" s="106">
        <v>346980</v>
      </c>
      <c r="G10" s="106">
        <v>2972</v>
      </c>
      <c r="H10" s="104">
        <v>10121599</v>
      </c>
      <c r="I10" s="112">
        <v>29.2</v>
      </c>
      <c r="J10" s="112">
        <v>85.7</v>
      </c>
      <c r="L10" s="408"/>
      <c r="M10" s="350"/>
      <c r="N10" s="350"/>
      <c r="O10" s="350"/>
      <c r="P10" s="350"/>
      <c r="Q10" s="350"/>
      <c r="R10" s="350"/>
    </row>
    <row r="11" spans="1:18" ht="12.75">
      <c r="A11" s="116" t="s">
        <v>306</v>
      </c>
      <c r="B11" s="117"/>
      <c r="C11" s="110">
        <v>316</v>
      </c>
      <c r="D11" s="104">
        <v>33404</v>
      </c>
      <c r="E11" s="111">
        <v>283</v>
      </c>
      <c r="F11" s="106">
        <v>353554</v>
      </c>
      <c r="G11" s="106">
        <v>2992</v>
      </c>
      <c r="H11" s="104">
        <v>10338134</v>
      </c>
      <c r="I11" s="112">
        <v>29.2</v>
      </c>
      <c r="J11" s="112">
        <v>84.8</v>
      </c>
      <c r="L11" s="350"/>
      <c r="M11" s="350"/>
      <c r="N11" s="350"/>
      <c r="O11" s="350"/>
      <c r="P11" s="350"/>
      <c r="Q11" s="350"/>
      <c r="R11" s="350"/>
    </row>
    <row r="12" spans="1:18" ht="12.75">
      <c r="A12" s="116" t="s">
        <v>307</v>
      </c>
      <c r="B12" s="117"/>
      <c r="C12" s="110">
        <v>324</v>
      </c>
      <c r="D12" s="104">
        <v>35423</v>
      </c>
      <c r="E12" s="111">
        <v>298</v>
      </c>
      <c r="F12" s="106">
        <v>367051</v>
      </c>
      <c r="G12" s="106">
        <v>3087</v>
      </c>
      <c r="H12" s="104">
        <v>10729624</v>
      </c>
      <c r="I12" s="112">
        <v>29.2</v>
      </c>
      <c r="J12" s="112">
        <v>83</v>
      </c>
      <c r="L12" s="350"/>
      <c r="M12" s="350"/>
      <c r="N12" s="350"/>
      <c r="O12" s="350"/>
      <c r="P12" s="350"/>
      <c r="Q12" s="350"/>
      <c r="R12" s="350"/>
    </row>
    <row r="13" spans="1:18" ht="12.75">
      <c r="A13" s="116" t="s">
        <v>308</v>
      </c>
      <c r="B13" s="117"/>
      <c r="C13" s="110">
        <v>331</v>
      </c>
      <c r="D13" s="104">
        <v>36691</v>
      </c>
      <c r="E13" s="111">
        <v>307</v>
      </c>
      <c r="F13" s="106">
        <v>385451</v>
      </c>
      <c r="G13" s="106">
        <v>3224</v>
      </c>
      <c r="H13" s="104">
        <v>11265535</v>
      </c>
      <c r="I13" s="112">
        <v>29.2</v>
      </c>
      <c r="J13" s="112">
        <v>84.1</v>
      </c>
      <c r="L13" s="350"/>
      <c r="M13" s="350"/>
      <c r="N13" s="350"/>
      <c r="O13" s="350"/>
      <c r="P13" s="350"/>
      <c r="Q13" s="350"/>
      <c r="R13" s="350"/>
    </row>
    <row r="14" spans="1:18" ht="12.75">
      <c r="A14" s="116" t="s">
        <v>309</v>
      </c>
      <c r="B14" s="117"/>
      <c r="C14" s="110">
        <v>339</v>
      </c>
      <c r="D14" s="104">
        <v>37894</v>
      </c>
      <c r="E14" s="111">
        <v>315</v>
      </c>
      <c r="F14" s="106">
        <v>378985</v>
      </c>
      <c r="G14" s="106">
        <v>3154</v>
      </c>
      <c r="H14" s="104">
        <v>10820670</v>
      </c>
      <c r="I14" s="112">
        <v>28.6</v>
      </c>
      <c r="J14" s="112">
        <v>78</v>
      </c>
      <c r="L14" s="350"/>
      <c r="M14" s="350"/>
      <c r="N14" s="350"/>
      <c r="O14" s="350"/>
      <c r="P14" s="350"/>
      <c r="Q14" s="350"/>
      <c r="R14" s="350"/>
    </row>
    <row r="15" spans="1:18" ht="12.75">
      <c r="A15" s="116" t="s">
        <v>310</v>
      </c>
      <c r="B15" s="117"/>
      <c r="C15" s="110">
        <v>342</v>
      </c>
      <c r="D15" s="104">
        <v>38182</v>
      </c>
      <c r="E15" s="111">
        <v>317</v>
      </c>
      <c r="F15" s="106">
        <v>303137</v>
      </c>
      <c r="G15" s="106">
        <v>2514</v>
      </c>
      <c r="H15" s="104">
        <v>8089024</v>
      </c>
      <c r="I15" s="112">
        <v>26.7</v>
      </c>
      <c r="J15" s="112">
        <v>58</v>
      </c>
      <c r="L15" s="350"/>
      <c r="M15" s="350"/>
      <c r="N15" s="350"/>
      <c r="O15" s="350"/>
      <c r="P15" s="350"/>
      <c r="Q15" s="350"/>
      <c r="R15" s="350"/>
    </row>
    <row r="16" spans="1:18" ht="12.75">
      <c r="A16" s="116" t="s">
        <v>311</v>
      </c>
      <c r="B16" s="117"/>
      <c r="C16" s="110">
        <v>344</v>
      </c>
      <c r="D16" s="104">
        <v>37628</v>
      </c>
      <c r="E16" s="111">
        <v>312</v>
      </c>
      <c r="F16" s="106">
        <v>335304</v>
      </c>
      <c r="G16" s="106">
        <v>2778</v>
      </c>
      <c r="H16" s="104">
        <v>8676688</v>
      </c>
      <c r="I16" s="112">
        <v>25.9</v>
      </c>
      <c r="J16" s="112">
        <v>63.2</v>
      </c>
      <c r="L16" s="350"/>
      <c r="M16" s="350"/>
      <c r="N16" s="350"/>
      <c r="O16" s="350"/>
      <c r="P16" s="350"/>
      <c r="Q16" s="350"/>
      <c r="R16" s="350"/>
    </row>
    <row r="17" spans="1:18" ht="12.75">
      <c r="A17" s="116" t="s">
        <v>312</v>
      </c>
      <c r="B17" s="117"/>
      <c r="C17" s="110">
        <v>346</v>
      </c>
      <c r="D17" s="104">
        <v>37037</v>
      </c>
      <c r="E17" s="111">
        <v>306</v>
      </c>
      <c r="F17" s="106">
        <v>370710</v>
      </c>
      <c r="G17" s="106">
        <v>3059</v>
      </c>
      <c r="H17" s="104">
        <v>9278630</v>
      </c>
      <c r="I17" s="112">
        <v>25</v>
      </c>
      <c r="J17" s="112">
        <v>68.6</v>
      </c>
      <c r="L17" s="350"/>
      <c r="M17" s="350"/>
      <c r="N17" s="350"/>
      <c r="O17" s="350"/>
      <c r="P17" s="350"/>
      <c r="Q17" s="350"/>
      <c r="R17" s="350"/>
    </row>
    <row r="18" spans="1:18" ht="12.75">
      <c r="A18" s="116" t="s">
        <v>313</v>
      </c>
      <c r="B18" s="117"/>
      <c r="C18" s="110">
        <v>341</v>
      </c>
      <c r="D18" s="104">
        <v>36599</v>
      </c>
      <c r="E18" s="111">
        <v>300</v>
      </c>
      <c r="F18" s="106">
        <v>388508</v>
      </c>
      <c r="G18" s="106">
        <v>3188</v>
      </c>
      <c r="H18" s="104">
        <v>9601827</v>
      </c>
      <c r="I18" s="112">
        <v>24.7</v>
      </c>
      <c r="J18" s="112">
        <v>71.7</v>
      </c>
      <c r="L18" s="350"/>
      <c r="M18" s="350"/>
      <c r="N18" s="350"/>
      <c r="O18" s="350"/>
      <c r="P18" s="350"/>
      <c r="Q18" s="350"/>
      <c r="R18" s="350"/>
    </row>
    <row r="19" spans="1:18" ht="12.75">
      <c r="A19" s="116" t="s">
        <v>314</v>
      </c>
      <c r="B19" s="117"/>
      <c r="C19" s="110">
        <v>329</v>
      </c>
      <c r="D19" s="104">
        <v>36056</v>
      </c>
      <c r="E19" s="111">
        <v>294</v>
      </c>
      <c r="F19" s="106">
        <v>385992</v>
      </c>
      <c r="G19" s="106">
        <v>3143</v>
      </c>
      <c r="H19" s="104">
        <v>9529034</v>
      </c>
      <c r="I19" s="112">
        <v>24.7</v>
      </c>
      <c r="J19" s="112">
        <v>72.4</v>
      </c>
      <c r="L19" s="350"/>
      <c r="M19" s="350"/>
      <c r="N19" s="350"/>
      <c r="O19" s="350"/>
      <c r="P19" s="350"/>
      <c r="Q19" s="350"/>
      <c r="R19" s="350"/>
    </row>
    <row r="20" spans="1:18" ht="12.75">
      <c r="A20" s="116" t="s">
        <v>315</v>
      </c>
      <c r="B20" s="117"/>
      <c r="C20" s="110">
        <v>315</v>
      </c>
      <c r="D20" s="104">
        <v>34436</v>
      </c>
      <c r="E20" s="111">
        <v>275</v>
      </c>
      <c r="F20" s="106">
        <v>364815</v>
      </c>
      <c r="G20" s="106">
        <v>2910</v>
      </c>
      <c r="H20" s="104">
        <v>8962716</v>
      </c>
      <c r="I20" s="112">
        <v>24.6</v>
      </c>
      <c r="J20" s="112">
        <v>71.3</v>
      </c>
      <c r="L20" s="350"/>
      <c r="M20" s="350"/>
      <c r="N20" s="350"/>
      <c r="O20" s="350"/>
      <c r="P20" s="350"/>
      <c r="Q20" s="350"/>
      <c r="R20" s="350"/>
    </row>
    <row r="21" spans="1:18" ht="12.75">
      <c r="A21" s="116" t="s">
        <v>316</v>
      </c>
      <c r="B21" s="117"/>
      <c r="C21" s="110">
        <v>305</v>
      </c>
      <c r="D21" s="104">
        <v>32632</v>
      </c>
      <c r="E21" s="111">
        <v>263</v>
      </c>
      <c r="F21" s="106">
        <v>330974</v>
      </c>
      <c r="G21" s="106">
        <v>2670</v>
      </c>
      <c r="H21" s="104">
        <v>8226070</v>
      </c>
      <c r="I21" s="112">
        <v>24.9</v>
      </c>
      <c r="J21" s="112">
        <v>69.1</v>
      </c>
      <c r="L21" s="350"/>
      <c r="M21" s="350"/>
      <c r="N21" s="350"/>
      <c r="O21" s="350"/>
      <c r="P21" s="350"/>
      <c r="Q21" s="350"/>
      <c r="R21" s="350"/>
    </row>
    <row r="22" spans="1:18" ht="12.75">
      <c r="A22" s="116" t="s">
        <v>317</v>
      </c>
      <c r="B22" s="117"/>
      <c r="C22" s="113">
        <v>303</v>
      </c>
      <c r="D22" s="104">
        <v>32603</v>
      </c>
      <c r="E22" s="111">
        <v>262</v>
      </c>
      <c r="F22" s="106">
        <v>327487</v>
      </c>
      <c r="G22" s="106">
        <v>2635</v>
      </c>
      <c r="H22" s="104">
        <v>8070767</v>
      </c>
      <c r="I22" s="112">
        <v>24.6</v>
      </c>
      <c r="J22" s="112">
        <v>67.6</v>
      </c>
      <c r="L22" s="350"/>
      <c r="M22" s="350"/>
      <c r="N22" s="350"/>
      <c r="O22" s="350"/>
      <c r="P22" s="350"/>
      <c r="Q22" s="350"/>
      <c r="R22" s="350"/>
    </row>
    <row r="23" spans="1:18" ht="12.75">
      <c r="A23" s="116" t="s">
        <v>320</v>
      </c>
      <c r="B23" s="118"/>
      <c r="C23" s="113">
        <v>302</v>
      </c>
      <c r="D23" s="104">
        <v>32628</v>
      </c>
      <c r="E23" s="111">
        <v>262</v>
      </c>
      <c r="F23" s="106">
        <v>332032</v>
      </c>
      <c r="G23" s="106">
        <v>2666</v>
      </c>
      <c r="H23" s="104">
        <v>8143550</v>
      </c>
      <c r="I23" s="112">
        <v>24.5</v>
      </c>
      <c r="J23" s="112">
        <v>68.4</v>
      </c>
      <c r="L23" s="350"/>
      <c r="M23" s="350"/>
      <c r="N23" s="350"/>
      <c r="O23" s="350"/>
      <c r="P23" s="350"/>
      <c r="Q23" s="350"/>
      <c r="R23" s="350"/>
    </row>
    <row r="24" spans="1:18" ht="12.75">
      <c r="A24" s="116" t="s">
        <v>319</v>
      </c>
      <c r="B24" s="118"/>
      <c r="C24" s="114">
        <v>298</v>
      </c>
      <c r="D24" s="104">
        <v>31278</v>
      </c>
      <c r="E24" s="111">
        <v>251</v>
      </c>
      <c r="F24" s="106">
        <v>334865</v>
      </c>
      <c r="G24" s="106">
        <v>2684</v>
      </c>
      <c r="H24" s="104">
        <v>8182311</v>
      </c>
      <c r="I24" s="115">
        <v>24.4</v>
      </c>
      <c r="J24" s="115">
        <v>71.7</v>
      </c>
      <c r="L24" s="350"/>
      <c r="M24" s="350"/>
      <c r="N24" s="350"/>
      <c r="O24" s="350"/>
      <c r="P24" s="350"/>
      <c r="Q24" s="350"/>
      <c r="R24" s="350"/>
    </row>
    <row r="25" spans="1:18" ht="12.75">
      <c r="A25" s="116" t="s">
        <v>334</v>
      </c>
      <c r="B25" s="119"/>
      <c r="C25" s="108">
        <v>302</v>
      </c>
      <c r="D25" s="104">
        <v>32004</v>
      </c>
      <c r="E25" s="105">
        <v>256</v>
      </c>
      <c r="F25" s="106">
        <v>361220</v>
      </c>
      <c r="G25" s="106">
        <v>2889</v>
      </c>
      <c r="H25" s="104">
        <v>8719927</v>
      </c>
      <c r="I25" s="109">
        <v>24.1</v>
      </c>
      <c r="J25" s="109">
        <v>74.7</v>
      </c>
      <c r="L25" s="350"/>
      <c r="M25" s="350"/>
      <c r="N25" s="350"/>
      <c r="O25" s="350"/>
      <c r="P25" s="350"/>
      <c r="Q25" s="350"/>
      <c r="R25" s="350"/>
    </row>
    <row r="26" spans="1:18" ht="12.75">
      <c r="A26" s="116" t="s">
        <v>340</v>
      </c>
      <c r="B26" s="119"/>
      <c r="C26" s="108">
        <v>301</v>
      </c>
      <c r="D26" s="104">
        <v>31795</v>
      </c>
      <c r="E26" s="105">
        <v>254</v>
      </c>
      <c r="F26" s="106">
        <v>367559</v>
      </c>
      <c r="G26" s="106">
        <v>2936</v>
      </c>
      <c r="H26" s="104">
        <v>8911134</v>
      </c>
      <c r="I26" s="109">
        <v>24.2</v>
      </c>
      <c r="J26" s="109">
        <v>76.6</v>
      </c>
      <c r="L26" s="350"/>
      <c r="M26" s="350"/>
      <c r="N26" s="350"/>
      <c r="O26" s="350"/>
      <c r="P26" s="350"/>
      <c r="Q26" s="350"/>
      <c r="R26" s="350"/>
    </row>
    <row r="27" spans="1:18" ht="12.75">
      <c r="A27" s="116" t="s">
        <v>342</v>
      </c>
      <c r="B27" s="119"/>
      <c r="C27" s="108">
        <v>299</v>
      </c>
      <c r="D27" s="104">
        <v>31631</v>
      </c>
      <c r="E27" s="105">
        <v>253</v>
      </c>
      <c r="F27" s="106">
        <v>366085</v>
      </c>
      <c r="G27" s="106">
        <v>2928</v>
      </c>
      <c r="H27" s="104">
        <v>8906153</v>
      </c>
      <c r="I27" s="109">
        <v>24.3</v>
      </c>
      <c r="J27" s="109">
        <v>77.1</v>
      </c>
      <c r="L27" s="350"/>
      <c r="M27" s="350"/>
      <c r="N27" s="350"/>
      <c r="O27" s="350"/>
      <c r="P27" s="350"/>
      <c r="Q27" s="350"/>
      <c r="R27" s="350"/>
    </row>
    <row r="28" spans="1:18" ht="12.75">
      <c r="A28" s="116" t="s">
        <v>346</v>
      </c>
      <c r="B28" s="119"/>
      <c r="C28" s="108">
        <v>295</v>
      </c>
      <c r="D28" s="104">
        <v>31502</v>
      </c>
      <c r="E28" s="105">
        <v>252</v>
      </c>
      <c r="F28" s="106">
        <v>359604</v>
      </c>
      <c r="G28" s="106">
        <v>2872</v>
      </c>
      <c r="H28" s="104">
        <v>8745081</v>
      </c>
      <c r="I28" s="109">
        <v>24.3</v>
      </c>
      <c r="J28" s="109">
        <v>76.1</v>
      </c>
      <c r="L28" s="350"/>
      <c r="M28" s="350"/>
      <c r="N28" s="350"/>
      <c r="O28" s="350"/>
      <c r="P28" s="350"/>
      <c r="Q28" s="350"/>
      <c r="R28" s="350"/>
    </row>
    <row r="29" spans="1:18" ht="12.75">
      <c r="A29" s="116" t="s">
        <v>348</v>
      </c>
      <c r="B29" s="119"/>
      <c r="C29" s="108">
        <v>289</v>
      </c>
      <c r="D29" s="104">
        <v>31365</v>
      </c>
      <c r="E29" s="165">
        <v>253</v>
      </c>
      <c r="F29" s="166">
        <v>351784</v>
      </c>
      <c r="G29" s="166">
        <v>2838</v>
      </c>
      <c r="H29" s="104">
        <v>8539820</v>
      </c>
      <c r="I29" s="109">
        <v>24.3</v>
      </c>
      <c r="J29" s="109">
        <v>74.6</v>
      </c>
      <c r="L29" s="350"/>
      <c r="M29" s="350"/>
      <c r="N29" s="350"/>
      <c r="O29" s="350"/>
      <c r="P29" s="350"/>
      <c r="Q29" s="350"/>
      <c r="R29" s="350"/>
    </row>
    <row r="30" spans="1:18" ht="12.75">
      <c r="A30" s="116" t="s">
        <v>353</v>
      </c>
      <c r="B30" s="119"/>
      <c r="C30" s="108">
        <v>280</v>
      </c>
      <c r="D30" s="104">
        <v>30638</v>
      </c>
      <c r="E30" s="165">
        <v>245</v>
      </c>
      <c r="F30" s="166">
        <v>354700</v>
      </c>
      <c r="G30" s="166">
        <v>2842</v>
      </c>
      <c r="H30" s="104">
        <v>8602056</v>
      </c>
      <c r="I30" s="109">
        <v>24.3</v>
      </c>
      <c r="J30" s="109">
        <v>76.7</v>
      </c>
      <c r="L30" s="350"/>
      <c r="M30" s="350"/>
      <c r="N30" s="350"/>
      <c r="O30" s="350"/>
      <c r="P30" s="350"/>
      <c r="Q30" s="350"/>
      <c r="R30" s="350"/>
    </row>
    <row r="31" spans="1:18" ht="12.75">
      <c r="A31" s="116" t="s">
        <v>356</v>
      </c>
      <c r="B31" s="119"/>
      <c r="C31" s="108">
        <v>269</v>
      </c>
      <c r="D31" s="104">
        <v>30355</v>
      </c>
      <c r="E31" s="165">
        <v>242</v>
      </c>
      <c r="F31" s="166">
        <v>363840</v>
      </c>
      <c r="G31" s="166">
        <v>2896</v>
      </c>
      <c r="H31" s="104">
        <v>8559777</v>
      </c>
      <c r="I31" s="109">
        <v>23.5</v>
      </c>
      <c r="J31" s="109">
        <v>77.3</v>
      </c>
      <c r="L31" s="350"/>
      <c r="M31" s="350"/>
      <c r="N31" s="350"/>
      <c r="O31" s="350"/>
      <c r="P31" s="350"/>
      <c r="Q31" s="350"/>
      <c r="R31" s="350"/>
    </row>
    <row r="32" spans="1:18" ht="12.75">
      <c r="A32" s="116" t="s">
        <v>373</v>
      </c>
      <c r="B32" s="119"/>
      <c r="C32" s="108">
        <v>260</v>
      </c>
      <c r="D32" s="104">
        <v>29860</v>
      </c>
      <c r="E32" s="165">
        <v>236</v>
      </c>
      <c r="F32" s="166">
        <v>358033</v>
      </c>
      <c r="G32" s="166">
        <v>2831</v>
      </c>
      <c r="H32" s="104">
        <v>8565768</v>
      </c>
      <c r="I32" s="109">
        <v>23.9</v>
      </c>
      <c r="J32" s="109">
        <v>78.6</v>
      </c>
      <c r="L32" s="350"/>
      <c r="M32" s="350"/>
      <c r="N32" s="350"/>
      <c r="O32" s="350"/>
      <c r="P32" s="350"/>
      <c r="Q32" s="350"/>
      <c r="R32" s="350"/>
    </row>
    <row r="33" spans="1:18" ht="12.75">
      <c r="A33" s="116" t="s">
        <v>375</v>
      </c>
      <c r="B33" s="119"/>
      <c r="C33" s="108">
        <v>253</v>
      </c>
      <c r="D33" s="104">
        <v>29290</v>
      </c>
      <c r="E33" s="165">
        <v>229</v>
      </c>
      <c r="F33" s="166">
        <v>353853</v>
      </c>
      <c r="G33" s="166">
        <v>2772</v>
      </c>
      <c r="H33" s="104">
        <v>8520145</v>
      </c>
      <c r="I33" s="109">
        <v>24.1</v>
      </c>
      <c r="J33" s="109">
        <v>79.7</v>
      </c>
      <c r="L33" s="350"/>
      <c r="M33" s="350"/>
      <c r="N33" s="350"/>
      <c r="O33" s="350"/>
      <c r="P33" s="350"/>
      <c r="Q33" s="350"/>
      <c r="R33" s="350"/>
    </row>
    <row r="34" spans="1:18" ht="12.75">
      <c r="A34" s="116" t="s">
        <v>421</v>
      </c>
      <c r="B34" s="119"/>
      <c r="C34" s="108">
        <v>262</v>
      </c>
      <c r="D34" s="104">
        <v>29794</v>
      </c>
      <c r="E34" s="200">
        <v>231</v>
      </c>
      <c r="F34" s="166">
        <v>356611</v>
      </c>
      <c r="G34" s="166">
        <v>2767</v>
      </c>
      <c r="H34" s="104">
        <v>8674406</v>
      </c>
      <c r="I34" s="109">
        <v>24.3</v>
      </c>
      <c r="J34" s="109">
        <v>79.5</v>
      </c>
      <c r="L34" s="350"/>
      <c r="M34" s="350"/>
      <c r="N34" s="350"/>
      <c r="O34" s="350"/>
      <c r="P34" s="350"/>
      <c r="Q34" s="350"/>
      <c r="R34" s="350"/>
    </row>
    <row r="35" spans="1:18" ht="12.75">
      <c r="A35" s="116" t="s">
        <v>422</v>
      </c>
      <c r="B35" s="119"/>
      <c r="C35" s="108">
        <v>260</v>
      </c>
      <c r="D35" s="104">
        <v>29436</v>
      </c>
      <c r="E35" s="200">
        <v>227</v>
      </c>
      <c r="F35" s="166">
        <v>358603</v>
      </c>
      <c r="G35" s="166">
        <v>2766</v>
      </c>
      <c r="H35" s="104">
        <v>8742021</v>
      </c>
      <c r="I35" s="109">
        <v>24.4</v>
      </c>
      <c r="J35" s="109">
        <v>81.4</v>
      </c>
      <c r="L35" s="350"/>
      <c r="M35" s="350"/>
      <c r="N35" s="350"/>
      <c r="O35" s="350"/>
      <c r="P35" s="350"/>
      <c r="Q35" s="350"/>
      <c r="R35" s="350"/>
    </row>
    <row r="36" spans="1:18" ht="12.75">
      <c r="A36" s="116" t="s">
        <v>423</v>
      </c>
      <c r="B36" s="119"/>
      <c r="C36" s="108">
        <v>259</v>
      </c>
      <c r="D36" s="104">
        <v>29563</v>
      </c>
      <c r="E36" s="200">
        <v>227</v>
      </c>
      <c r="F36" s="166">
        <v>361129</v>
      </c>
      <c r="G36" s="166">
        <v>2770</v>
      </c>
      <c r="H36" s="104">
        <v>8816927</v>
      </c>
      <c r="I36" s="109">
        <v>24.4</v>
      </c>
      <c r="J36" s="109">
        <v>81.7</v>
      </c>
      <c r="L36" s="350"/>
      <c r="M36" s="350"/>
      <c r="N36" s="350"/>
      <c r="O36" s="350"/>
      <c r="P36" s="350"/>
      <c r="Q36" s="350"/>
      <c r="R36" s="350"/>
    </row>
    <row r="37" spans="1:18" ht="12.75">
      <c r="A37" s="116" t="s">
        <v>687</v>
      </c>
      <c r="B37" s="119"/>
      <c r="C37" s="108">
        <v>250</v>
      </c>
      <c r="D37" s="104">
        <v>29475</v>
      </c>
      <c r="E37" s="200">
        <v>225</v>
      </c>
      <c r="F37" s="166">
        <v>363756</v>
      </c>
      <c r="G37" s="166">
        <v>2777</v>
      </c>
      <c r="H37" s="104">
        <v>8872560</v>
      </c>
      <c r="I37" s="109">
        <v>24.4</v>
      </c>
      <c r="J37" s="109">
        <v>82.5</v>
      </c>
      <c r="L37" s="350"/>
      <c r="M37" s="350"/>
      <c r="N37" s="350"/>
      <c r="O37" s="350"/>
      <c r="P37" s="350"/>
      <c r="Q37" s="409"/>
      <c r="R37" s="350"/>
    </row>
    <row r="38" spans="1:18" ht="12.75">
      <c r="A38" s="116" t="s">
        <v>696</v>
      </c>
      <c r="B38" s="119"/>
      <c r="C38" s="108">
        <v>247</v>
      </c>
      <c r="D38" s="104">
        <v>29318</v>
      </c>
      <c r="E38" s="200">
        <v>223</v>
      </c>
      <c r="F38" s="166">
        <v>263827</v>
      </c>
      <c r="G38" s="166">
        <v>2009</v>
      </c>
      <c r="H38" s="104">
        <v>6418847</v>
      </c>
      <c r="I38" s="109">
        <v>24.3</v>
      </c>
      <c r="J38" s="109">
        <v>59.8</v>
      </c>
      <c r="L38" s="350"/>
      <c r="M38" s="350"/>
      <c r="N38" s="350"/>
      <c r="O38" s="350"/>
      <c r="P38" s="350"/>
      <c r="Q38" s="350"/>
      <c r="R38" s="350"/>
    </row>
    <row r="39" spans="1:18" ht="12.75">
      <c r="A39" s="116" t="s">
        <v>719</v>
      </c>
      <c r="B39" s="119"/>
      <c r="C39" s="108">
        <v>240</v>
      </c>
      <c r="D39" s="104">
        <v>29328</v>
      </c>
      <c r="E39" s="200">
        <v>223</v>
      </c>
      <c r="F39" s="166">
        <v>277024</v>
      </c>
      <c r="G39" s="166">
        <v>2105</v>
      </c>
      <c r="H39" s="104">
        <v>6974726</v>
      </c>
      <c r="I39" s="109">
        <v>25.2</v>
      </c>
      <c r="J39" s="109">
        <v>65.2</v>
      </c>
      <c r="L39" s="350"/>
      <c r="M39" s="350"/>
      <c r="N39" s="350"/>
      <c r="O39" s="350"/>
      <c r="P39" s="350"/>
      <c r="Q39" s="408"/>
      <c r="R39" s="350"/>
    </row>
    <row r="40" spans="1:18" ht="12.75">
      <c r="A40" s="116" t="s">
        <v>740</v>
      </c>
      <c r="B40" s="119"/>
      <c r="C40" s="108">
        <v>235</v>
      </c>
      <c r="D40" s="362">
        <v>28853</v>
      </c>
      <c r="E40" s="200">
        <v>217</v>
      </c>
      <c r="F40" s="166">
        <v>298208</v>
      </c>
      <c r="G40" s="166">
        <v>2247</v>
      </c>
      <c r="H40" s="362">
        <v>7367591</v>
      </c>
      <c r="I40" s="109">
        <v>24.7</v>
      </c>
      <c r="J40" s="109">
        <v>70</v>
      </c>
      <c r="L40" s="350"/>
      <c r="M40" s="350"/>
      <c r="N40" s="350"/>
      <c r="O40" s="350"/>
      <c r="P40" s="350"/>
      <c r="Q40" s="409"/>
      <c r="R40" s="350"/>
    </row>
    <row r="41" spans="1:10" ht="12.75">
      <c r="A41" s="116"/>
      <c r="B41" s="174"/>
      <c r="C41" s="202"/>
      <c r="D41" s="104"/>
      <c r="E41" s="200"/>
      <c r="F41" s="166"/>
      <c r="G41" s="200"/>
      <c r="H41" s="104"/>
      <c r="I41" s="109"/>
      <c r="J41" s="109"/>
    </row>
    <row r="42" spans="1:10" ht="12.75">
      <c r="A42" s="116"/>
      <c r="B42" s="174"/>
      <c r="C42" s="108"/>
      <c r="D42" s="104"/>
      <c r="E42" s="165"/>
      <c r="F42" s="166"/>
      <c r="G42" s="166"/>
      <c r="H42" s="104"/>
      <c r="I42" s="109"/>
      <c r="J42" s="109"/>
    </row>
    <row r="43" spans="1:10" ht="4.5" customHeight="1">
      <c r="A43" s="80" t="s">
        <v>183</v>
      </c>
      <c r="B43" s="197"/>
      <c r="C43" s="108"/>
      <c r="D43" s="104"/>
      <c r="E43" s="105"/>
      <c r="F43" s="106"/>
      <c r="G43" s="106"/>
      <c r="H43" s="104"/>
      <c r="I43" s="109"/>
      <c r="J43" s="109"/>
    </row>
    <row r="44" spans="1:20" s="322" customFormat="1" ht="9.75" customHeight="1">
      <c r="A44" s="316" t="s">
        <v>321</v>
      </c>
      <c r="B44" s="319" t="s">
        <v>327</v>
      </c>
      <c r="C44" s="320"/>
      <c r="D44" s="320"/>
      <c r="E44" s="318"/>
      <c r="F44" s="321"/>
      <c r="G44" s="321"/>
      <c r="H44" s="321"/>
      <c r="I44" s="321"/>
      <c r="J44" s="321"/>
      <c r="K44" s="392"/>
      <c r="L44" s="392"/>
      <c r="M44" s="392"/>
      <c r="N44" s="392"/>
      <c r="O44" s="392"/>
      <c r="P44" s="392"/>
      <c r="Q44" s="392"/>
      <c r="R44" s="392"/>
      <c r="S44" s="392"/>
      <c r="T44" s="392"/>
    </row>
    <row r="45" spans="1:20" s="322" customFormat="1" ht="9.75" customHeight="1">
      <c r="A45" s="316" t="s">
        <v>322</v>
      </c>
      <c r="B45" s="319" t="s">
        <v>714</v>
      </c>
      <c r="C45" s="193"/>
      <c r="D45" s="193"/>
      <c r="E45" s="193"/>
      <c r="F45" s="193"/>
      <c r="G45" s="193"/>
      <c r="H45" s="193"/>
      <c r="I45" s="193"/>
      <c r="J45" s="193"/>
      <c r="K45" s="392"/>
      <c r="L45" s="392"/>
      <c r="M45" s="392"/>
      <c r="N45" s="392"/>
      <c r="O45" s="392"/>
      <c r="P45" s="392"/>
      <c r="Q45" s="392"/>
      <c r="R45" s="392"/>
      <c r="S45" s="392"/>
      <c r="T45" s="392"/>
    </row>
    <row r="46" spans="1:20" s="322" customFormat="1" ht="9.75" customHeight="1">
      <c r="A46" s="318"/>
      <c r="B46" s="318" t="s">
        <v>713</v>
      </c>
      <c r="C46" s="323"/>
      <c r="D46" s="323"/>
      <c r="E46" s="323"/>
      <c r="F46" s="323"/>
      <c r="G46" s="323"/>
      <c r="H46" s="323"/>
      <c r="I46" s="323"/>
      <c r="J46" s="323"/>
      <c r="K46" s="392"/>
      <c r="L46" s="392"/>
      <c r="M46" s="392"/>
      <c r="N46" s="392"/>
      <c r="O46" s="392"/>
      <c r="P46" s="392"/>
      <c r="Q46" s="392"/>
      <c r="R46" s="392"/>
      <c r="S46" s="392"/>
      <c r="T46" s="392"/>
    </row>
  </sheetData>
  <mergeCells count="12">
    <mergeCell ref="A1:J1"/>
    <mergeCell ref="A3:B8"/>
    <mergeCell ref="C3:C6"/>
    <mergeCell ref="F4:G6"/>
    <mergeCell ref="H4:H6"/>
    <mergeCell ref="I4:I6"/>
    <mergeCell ref="J4:J6"/>
    <mergeCell ref="C7:D8"/>
    <mergeCell ref="D3:E6"/>
    <mergeCell ref="F7:F8"/>
    <mergeCell ref="H7:I8"/>
    <mergeCell ref="J7:J8"/>
  </mergeCells>
  <printOptions/>
  <pageMargins left="0.5118110236220472" right="0.5118110236220472" top="0.5905511811023623" bottom="0.7874015748031497" header="0.31496062992125984" footer="0.31496062992125984"/>
  <pageSetup firstPageNumber="10" useFirstPageNumber="1" horizontalDpi="600" verticalDpi="600" orientation="portrait" paperSize="9" r:id="rId1"/>
  <headerFooter>
    <oddFooter>&amp;C&amp;7&amp;P</oddFooter>
  </headerFooter>
  <ignoredErrors>
    <ignoredError sqref="A9 A10:B30 A31:A37 A38:A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7"/>
  <sheetViews>
    <sheetView workbookViewId="0" topLeftCell="A1">
      <selection activeCell="G1" sqref="G1"/>
    </sheetView>
  </sheetViews>
  <sheetFormatPr defaultColWidth="11.421875" defaultRowHeight="12.75"/>
  <cols>
    <col min="1" max="2" width="2.7109375" style="205" customWidth="1"/>
    <col min="3" max="3" width="38.00390625" style="205" customWidth="1"/>
    <col min="4" max="4" width="0.13671875" style="205" customWidth="1"/>
    <col min="5" max="6" width="18.140625" style="205" customWidth="1"/>
    <col min="7" max="7" width="11.421875" style="205" customWidth="1"/>
    <col min="8" max="8" width="38.28125" style="205" bestFit="1" customWidth="1"/>
    <col min="9" max="16384" width="11.421875" style="209" customWidth="1"/>
  </cols>
  <sheetData>
    <row r="1" spans="1:8" ht="12.75">
      <c r="A1" s="516" t="s">
        <v>726</v>
      </c>
      <c r="B1" s="516"/>
      <c r="C1" s="516"/>
      <c r="D1" s="516"/>
      <c r="E1" s="516"/>
      <c r="F1" s="516"/>
      <c r="G1" s="1"/>
      <c r="H1" s="233"/>
    </row>
    <row r="2" spans="1:8" ht="12.75">
      <c r="A2" s="516" t="s">
        <v>614</v>
      </c>
      <c r="B2" s="516"/>
      <c r="C2" s="516"/>
      <c r="D2" s="516"/>
      <c r="E2" s="516"/>
      <c r="F2" s="516"/>
      <c r="G2" s="57"/>
      <c r="H2" s="233"/>
    </row>
    <row r="3" spans="5:6" ht="12.75">
      <c r="E3" s="206"/>
      <c r="F3" s="234"/>
    </row>
    <row r="4" spans="1:7" ht="12.75">
      <c r="A4" s="517" t="s">
        <v>615</v>
      </c>
      <c r="B4" s="517"/>
      <c r="C4" s="517"/>
      <c r="D4" s="517"/>
      <c r="E4" s="520" t="s">
        <v>616</v>
      </c>
      <c r="F4" s="523" t="s">
        <v>599</v>
      </c>
      <c r="G4" s="3"/>
    </row>
    <row r="5" spans="1:6" ht="12.75">
      <c r="A5" s="518"/>
      <c r="B5" s="518"/>
      <c r="C5" s="518"/>
      <c r="D5" s="518"/>
      <c r="E5" s="521"/>
      <c r="F5" s="524"/>
    </row>
    <row r="6" spans="1:6" ht="12.75">
      <c r="A6" s="518"/>
      <c r="B6" s="518"/>
      <c r="C6" s="518"/>
      <c r="D6" s="518"/>
      <c r="E6" s="521"/>
      <c r="F6" s="524"/>
    </row>
    <row r="7" spans="1:6" ht="12.75">
      <c r="A7" s="519"/>
      <c r="B7" s="519"/>
      <c r="C7" s="519"/>
      <c r="D7" s="519"/>
      <c r="E7" s="522"/>
      <c r="F7" s="525"/>
    </row>
    <row r="8" ht="12.75">
      <c r="C8" s="210"/>
    </row>
    <row r="9" spans="1:6" ht="12.75">
      <c r="A9" s="527" t="s">
        <v>245</v>
      </c>
      <c r="B9" s="527"/>
      <c r="C9" s="527"/>
      <c r="D9" s="527"/>
      <c r="E9" s="527"/>
      <c r="F9" s="527"/>
    </row>
    <row r="10" spans="1:9" ht="12.75">
      <c r="A10" s="528"/>
      <c r="B10" s="528"/>
      <c r="C10" s="528"/>
      <c r="D10" s="528"/>
      <c r="E10" s="528"/>
      <c r="F10" s="528"/>
      <c r="G10" s="204"/>
      <c r="H10" s="204"/>
      <c r="I10" s="249"/>
    </row>
    <row r="11" spans="1:8" ht="12.75" customHeight="1">
      <c r="A11" s="514" t="s">
        <v>617</v>
      </c>
      <c r="B11" s="514"/>
      <c r="C11" s="514"/>
      <c r="D11" s="207"/>
      <c r="E11" s="238"/>
      <c r="F11" s="238"/>
      <c r="H11" s="235"/>
    </row>
    <row r="12" spans="1:8" ht="12.75">
      <c r="A12" s="243"/>
      <c r="B12" s="515" t="s">
        <v>618</v>
      </c>
      <c r="C12" s="515"/>
      <c r="D12" s="207"/>
      <c r="E12" s="248">
        <v>189</v>
      </c>
      <c r="F12" s="249">
        <v>253509</v>
      </c>
      <c r="G12" s="410"/>
      <c r="H12" s="235"/>
    </row>
    <row r="13" spans="1:8" ht="12.75" customHeight="1">
      <c r="A13" s="526" t="s">
        <v>600</v>
      </c>
      <c r="B13" s="526"/>
      <c r="C13" s="526"/>
      <c r="D13" s="207"/>
      <c r="E13" s="248">
        <v>22</v>
      </c>
      <c r="F13" s="249">
        <v>41172</v>
      </c>
      <c r="G13" s="410"/>
      <c r="H13" s="235"/>
    </row>
    <row r="14" spans="1:8" ht="12.75" customHeight="1">
      <c r="A14" s="526" t="s">
        <v>619</v>
      </c>
      <c r="B14" s="526"/>
      <c r="C14" s="526"/>
      <c r="D14" s="207"/>
      <c r="E14" s="248">
        <v>12</v>
      </c>
      <c r="F14" s="249">
        <v>23318</v>
      </c>
      <c r="G14" s="410"/>
      <c r="H14" s="240"/>
    </row>
    <row r="15" spans="1:8" ht="12.75" customHeight="1">
      <c r="A15" s="526" t="s">
        <v>620</v>
      </c>
      <c r="B15" s="526"/>
      <c r="C15" s="526"/>
      <c r="D15" s="207"/>
      <c r="E15" s="248">
        <v>12</v>
      </c>
      <c r="F15" s="249">
        <v>992743</v>
      </c>
      <c r="G15" s="410"/>
      <c r="H15" s="235"/>
    </row>
    <row r="16" spans="1:8" ht="12.75" customHeight="1">
      <c r="A16" s="514" t="s">
        <v>621</v>
      </c>
      <c r="B16" s="514"/>
      <c r="C16" s="514"/>
      <c r="D16" s="207"/>
      <c r="E16" s="248"/>
      <c r="F16" s="249"/>
      <c r="G16" s="410"/>
      <c r="H16" s="235"/>
    </row>
    <row r="17" spans="1:8" ht="12.75">
      <c r="A17" s="243"/>
      <c r="B17" s="515" t="s">
        <v>622</v>
      </c>
      <c r="C17" s="515"/>
      <c r="D17" s="207"/>
      <c r="E17" s="248">
        <v>47</v>
      </c>
      <c r="F17" s="249">
        <v>394815</v>
      </c>
      <c r="G17" s="410"/>
      <c r="H17" s="235"/>
    </row>
    <row r="18" spans="1:8" ht="12.75" customHeight="1">
      <c r="A18" s="514" t="s">
        <v>623</v>
      </c>
      <c r="B18" s="514"/>
      <c r="C18" s="514"/>
      <c r="D18" s="207"/>
      <c r="E18" s="248"/>
      <c r="F18" s="249"/>
      <c r="G18" s="410"/>
      <c r="H18" s="235"/>
    </row>
    <row r="19" spans="1:8" ht="12.75">
      <c r="A19" s="243"/>
      <c r="B19" s="515" t="s">
        <v>624</v>
      </c>
      <c r="C19" s="515"/>
      <c r="D19" s="207"/>
      <c r="E19" s="248" t="s">
        <v>755</v>
      </c>
      <c r="F19" s="249" t="s">
        <v>755</v>
      </c>
      <c r="G19" s="410"/>
      <c r="H19" s="235"/>
    </row>
    <row r="20" spans="1:8" ht="12.75" customHeight="1">
      <c r="A20" s="526" t="s">
        <v>625</v>
      </c>
      <c r="B20" s="526"/>
      <c r="C20" s="526"/>
      <c r="D20" s="207"/>
      <c r="E20" s="248">
        <v>14</v>
      </c>
      <c r="F20" s="249">
        <v>43368</v>
      </c>
      <c r="G20" s="410"/>
      <c r="H20" s="235"/>
    </row>
    <row r="21" spans="1:8" ht="12.75" customHeight="1">
      <c r="A21" s="526" t="s">
        <v>626</v>
      </c>
      <c r="B21" s="526"/>
      <c r="C21" s="526"/>
      <c r="D21" s="207"/>
      <c r="E21" s="248">
        <v>26</v>
      </c>
      <c r="F21" s="249">
        <v>57487</v>
      </c>
      <c r="G21" s="281"/>
      <c r="H21" s="235"/>
    </row>
    <row r="22" spans="1:8" ht="12.75" customHeight="1">
      <c r="A22" s="526" t="s">
        <v>601</v>
      </c>
      <c r="B22" s="526"/>
      <c r="C22" s="526"/>
      <c r="D22" s="207"/>
      <c r="E22" s="248">
        <v>35</v>
      </c>
      <c r="F22" s="249">
        <v>17649</v>
      </c>
      <c r="G22" s="281"/>
      <c r="H22" s="235"/>
    </row>
    <row r="23" spans="1:8" ht="12.75" customHeight="1">
      <c r="A23" s="514" t="s">
        <v>627</v>
      </c>
      <c r="B23" s="514"/>
      <c r="C23" s="514"/>
      <c r="D23" s="207"/>
      <c r="E23" s="248"/>
      <c r="F23" s="249"/>
      <c r="G23" s="281"/>
      <c r="H23" s="235"/>
    </row>
    <row r="24" spans="1:8" ht="12.75">
      <c r="A24" s="243"/>
      <c r="B24" s="515" t="s">
        <v>693</v>
      </c>
      <c r="C24" s="515"/>
      <c r="D24" s="207"/>
      <c r="E24" s="248">
        <v>10</v>
      </c>
      <c r="F24" s="249">
        <v>7486</v>
      </c>
      <c r="G24" s="281"/>
      <c r="H24" s="235"/>
    </row>
    <row r="25" spans="1:8" ht="12.75" customHeight="1">
      <c r="A25" s="526" t="s">
        <v>602</v>
      </c>
      <c r="B25" s="526"/>
      <c r="C25" s="526"/>
      <c r="D25" s="207"/>
      <c r="E25" s="248">
        <v>96</v>
      </c>
      <c r="F25" s="249">
        <v>70422</v>
      </c>
      <c r="G25" s="281"/>
      <c r="H25" s="235"/>
    </row>
    <row r="26" spans="1:8" ht="12.75" customHeight="1">
      <c r="A26" s="526" t="s">
        <v>603</v>
      </c>
      <c r="B26" s="526"/>
      <c r="C26" s="526"/>
      <c r="D26" s="207"/>
      <c r="E26" s="248">
        <v>112</v>
      </c>
      <c r="F26" s="249">
        <v>1187767</v>
      </c>
      <c r="G26" s="281"/>
      <c r="H26" s="235"/>
    </row>
    <row r="27" spans="1:8" ht="12.75" customHeight="1">
      <c r="A27" s="514" t="s">
        <v>636</v>
      </c>
      <c r="B27" s="514"/>
      <c r="C27" s="514"/>
      <c r="D27" s="207"/>
      <c r="E27" s="248"/>
      <c r="F27" s="249"/>
      <c r="H27" s="235"/>
    </row>
    <row r="28" spans="1:9" ht="12.75" customHeight="1">
      <c r="A28" s="239"/>
      <c r="B28" s="515" t="s">
        <v>635</v>
      </c>
      <c r="C28" s="515"/>
      <c r="D28" s="207"/>
      <c r="E28" s="360">
        <v>147</v>
      </c>
      <c r="F28" s="249">
        <v>1465261</v>
      </c>
      <c r="G28" s="222"/>
      <c r="H28" s="235"/>
      <c r="I28" s="281"/>
    </row>
    <row r="29" spans="1:9" ht="12.75" customHeight="1">
      <c r="A29" s="514" t="s">
        <v>637</v>
      </c>
      <c r="B29" s="514"/>
      <c r="C29" s="514"/>
      <c r="D29" s="207"/>
      <c r="E29" s="248"/>
      <c r="F29" s="249"/>
      <c r="G29" s="204"/>
      <c r="H29" s="235"/>
      <c r="I29" s="281"/>
    </row>
    <row r="30" spans="1:9" ht="12.75" customHeight="1">
      <c r="A30" s="239"/>
      <c r="B30" s="515" t="s">
        <v>638</v>
      </c>
      <c r="C30" s="515"/>
      <c r="D30" s="207"/>
      <c r="E30" s="360">
        <v>113</v>
      </c>
      <c r="F30" s="361">
        <v>236436</v>
      </c>
      <c r="G30" s="222"/>
      <c r="H30" s="235"/>
      <c r="I30" s="281"/>
    </row>
    <row r="31" spans="1:8" ht="12.75" customHeight="1">
      <c r="A31" s="239"/>
      <c r="B31" s="239"/>
      <c r="C31" s="239"/>
      <c r="D31" s="236"/>
      <c r="E31" s="248"/>
      <c r="F31" s="249"/>
      <c r="H31" s="235"/>
    </row>
    <row r="32" spans="1:8" ht="12.75" customHeight="1">
      <c r="A32" s="239"/>
      <c r="B32" s="239"/>
      <c r="C32" s="239"/>
      <c r="D32" s="236"/>
      <c r="E32" s="248"/>
      <c r="F32" s="249"/>
      <c r="H32" s="235"/>
    </row>
    <row r="33" spans="1:8" ht="12.75">
      <c r="A33" s="267"/>
      <c r="B33" s="267"/>
      <c r="C33" s="267"/>
      <c r="D33" s="236"/>
      <c r="E33" s="237"/>
      <c r="F33" s="238"/>
      <c r="H33" s="235"/>
    </row>
    <row r="44" spans="7:8" ht="12.75">
      <c r="G44" s="232"/>
      <c r="H44" s="232"/>
    </row>
    <row r="47" spans="7:8" ht="12.75">
      <c r="G47" s="232"/>
      <c r="H47" s="232"/>
    </row>
  </sheetData>
  <mergeCells count="27">
    <mergeCell ref="B30:C30"/>
    <mergeCell ref="A26:C26"/>
    <mergeCell ref="A21:C21"/>
    <mergeCell ref="A22:C22"/>
    <mergeCell ref="A23:C23"/>
    <mergeCell ref="A14:C14"/>
    <mergeCell ref="A9:F9"/>
    <mergeCell ref="A10:F10"/>
    <mergeCell ref="A11:C11"/>
    <mergeCell ref="A20:C20"/>
    <mergeCell ref="B17:C17"/>
    <mergeCell ref="A27:C27"/>
    <mergeCell ref="B28:C28"/>
    <mergeCell ref="A29:C29"/>
    <mergeCell ref="A1:F1"/>
    <mergeCell ref="A2:F2"/>
    <mergeCell ref="A4:D7"/>
    <mergeCell ref="E4:E7"/>
    <mergeCell ref="F4:F7"/>
    <mergeCell ref="A25:C25"/>
    <mergeCell ref="A16:C16"/>
    <mergeCell ref="A15:C15"/>
    <mergeCell ref="A18:C18"/>
    <mergeCell ref="B24:C24"/>
    <mergeCell ref="B12:C12"/>
    <mergeCell ref="B19:C19"/>
    <mergeCell ref="A13:C13"/>
  </mergeCells>
  <printOptions/>
  <pageMargins left="0.7086614173228347" right="0.7086614173228347" top="0.7874015748031497" bottom="0.7874015748031497" header="0.31496062992125984" footer="0.31496062992125984"/>
  <pageSetup firstPageNumber="11" useFirstPageNumber="1" horizontalDpi="600" verticalDpi="600" orientation="portrait" paperSize="9" r:id="rId1"/>
  <headerFooter>
    <oddFooter>&amp;C&amp;7&amp;P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14"/>
  <sheetViews>
    <sheetView workbookViewId="0" topLeftCell="E1">
      <selection activeCell="AB1" sqref="AB1"/>
    </sheetView>
  </sheetViews>
  <sheetFormatPr defaultColWidth="11.421875" defaultRowHeight="12.75"/>
  <cols>
    <col min="1" max="1" width="3.00390625" style="9" customWidth="1"/>
    <col min="2" max="3" width="2.7109375" style="2" customWidth="1"/>
    <col min="4" max="4" width="22.57421875" style="65" customWidth="1"/>
    <col min="5" max="5" width="0.13671875" style="65" customWidth="1"/>
    <col min="6" max="6" width="5.28125" style="65" customWidth="1"/>
    <col min="7" max="7" width="5.7109375" style="65" customWidth="1"/>
    <col min="8" max="9" width="5.28125" style="65" customWidth="1"/>
    <col min="10" max="10" width="8.7109375" style="65" bestFit="1" customWidth="1"/>
    <col min="11" max="11" width="7.00390625" style="65" customWidth="1"/>
    <col min="12" max="12" width="8.140625" style="65" bestFit="1" customWidth="1"/>
    <col min="13" max="13" width="6.28125" style="65" customWidth="1"/>
    <col min="14" max="14" width="5.57421875" style="65" customWidth="1"/>
    <col min="15" max="15" width="8.57421875" style="65" customWidth="1"/>
    <col min="16" max="17" width="7.8515625" style="65" customWidth="1"/>
    <col min="18" max="18" width="8.00390625" style="414" customWidth="1"/>
    <col min="19" max="19" width="8.28125" style="414" customWidth="1"/>
    <col min="20" max="20" width="7.28125" style="414" customWidth="1"/>
    <col min="21" max="21" width="9.28125" style="65" customWidth="1"/>
    <col min="22" max="22" width="7.7109375" style="65" customWidth="1"/>
    <col min="23" max="23" width="9.57421875" style="65" bestFit="1" customWidth="1"/>
    <col min="24" max="26" width="7.7109375" style="65" customWidth="1"/>
    <col min="27" max="27" width="3.00390625" style="133" customWidth="1"/>
    <col min="28" max="41" width="11.421875" style="65" customWidth="1"/>
    <col min="42" max="16384" width="11.421875" style="3" customWidth="1"/>
  </cols>
  <sheetData>
    <row r="1" spans="1:41" s="57" customFormat="1" ht="12" customHeight="1">
      <c r="A1" s="133"/>
      <c r="B1" s="363"/>
      <c r="C1" s="368"/>
      <c r="D1" s="364"/>
      <c r="E1" s="365"/>
      <c r="F1" s="365"/>
      <c r="G1" s="365"/>
      <c r="H1" s="364"/>
      <c r="I1" s="364"/>
      <c r="J1" s="364"/>
      <c r="K1" s="364"/>
      <c r="L1" s="364"/>
      <c r="M1" s="364"/>
      <c r="N1" s="364"/>
      <c r="O1" s="178" t="s">
        <v>400</v>
      </c>
      <c r="P1" s="176" t="s">
        <v>727</v>
      </c>
      <c r="Q1" s="364"/>
      <c r="R1" s="366"/>
      <c r="S1" s="366"/>
      <c r="T1" s="366"/>
      <c r="U1" s="364"/>
      <c r="V1" s="364"/>
      <c r="W1" s="364"/>
      <c r="X1" s="364"/>
      <c r="Y1" s="367"/>
      <c r="Z1" s="364"/>
      <c r="AA1" s="133"/>
      <c r="AB1" s="411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</row>
    <row r="2" spans="25:28" ht="8.1" customHeight="1">
      <c r="Y2" s="367"/>
      <c r="AB2" s="364"/>
    </row>
    <row r="3" spans="1:27" ht="11.1" customHeight="1">
      <c r="A3" s="503" t="s">
        <v>415</v>
      </c>
      <c r="B3" s="511" t="s">
        <v>165</v>
      </c>
      <c r="C3" s="511"/>
      <c r="D3" s="511"/>
      <c r="E3" s="494"/>
      <c r="F3" s="549" t="s">
        <v>289</v>
      </c>
      <c r="G3" s="555" t="s">
        <v>166</v>
      </c>
      <c r="H3" s="555"/>
      <c r="I3" s="555"/>
      <c r="J3" s="555" t="s">
        <v>167</v>
      </c>
      <c r="K3" s="547"/>
      <c r="L3" s="555" t="s">
        <v>152</v>
      </c>
      <c r="M3" s="555"/>
      <c r="N3" s="555"/>
      <c r="O3" s="547"/>
      <c r="P3" s="557" t="s">
        <v>153</v>
      </c>
      <c r="Q3" s="553"/>
      <c r="R3" s="553"/>
      <c r="S3" s="553"/>
      <c r="T3" s="553"/>
      <c r="U3" s="553"/>
      <c r="V3" s="553"/>
      <c r="W3" s="553" t="s">
        <v>278</v>
      </c>
      <c r="X3" s="555" t="s">
        <v>196</v>
      </c>
      <c r="Y3" s="553"/>
      <c r="Z3" s="538" t="s">
        <v>197</v>
      </c>
      <c r="AA3" s="538" t="s">
        <v>415</v>
      </c>
    </row>
    <row r="4" spans="1:27" ht="11.1" customHeight="1">
      <c r="A4" s="504"/>
      <c r="B4" s="512"/>
      <c r="C4" s="512"/>
      <c r="D4" s="512"/>
      <c r="E4" s="496"/>
      <c r="F4" s="550"/>
      <c r="G4" s="555"/>
      <c r="H4" s="555"/>
      <c r="I4" s="555"/>
      <c r="J4" s="555"/>
      <c r="K4" s="547"/>
      <c r="L4" s="555"/>
      <c r="M4" s="555"/>
      <c r="N4" s="555"/>
      <c r="O4" s="547"/>
      <c r="P4" s="557"/>
      <c r="Q4" s="553"/>
      <c r="R4" s="553"/>
      <c r="S4" s="553"/>
      <c r="T4" s="553"/>
      <c r="U4" s="553"/>
      <c r="V4" s="553"/>
      <c r="W4" s="553"/>
      <c r="X4" s="553"/>
      <c r="Y4" s="553"/>
      <c r="Z4" s="539"/>
      <c r="AA4" s="539"/>
    </row>
    <row r="5" spans="1:27" ht="11.1" customHeight="1">
      <c r="A5" s="504"/>
      <c r="B5" s="512"/>
      <c r="C5" s="512"/>
      <c r="D5" s="512"/>
      <c r="E5" s="496"/>
      <c r="F5" s="550"/>
      <c r="G5" s="549" t="s">
        <v>157</v>
      </c>
      <c r="H5" s="555" t="s">
        <v>399</v>
      </c>
      <c r="I5" s="555"/>
      <c r="J5" s="549" t="s">
        <v>157</v>
      </c>
      <c r="K5" s="549" t="s">
        <v>168</v>
      </c>
      <c r="L5" s="555" t="s">
        <v>3</v>
      </c>
      <c r="M5" s="555"/>
      <c r="N5" s="555"/>
      <c r="O5" s="538" t="s">
        <v>182</v>
      </c>
      <c r="P5" s="548" t="s">
        <v>169</v>
      </c>
      <c r="Q5" s="555"/>
      <c r="R5" s="555"/>
      <c r="S5" s="555"/>
      <c r="T5" s="555"/>
      <c r="U5" s="549" t="s">
        <v>182</v>
      </c>
      <c r="V5" s="549" t="s">
        <v>155</v>
      </c>
      <c r="W5" s="553"/>
      <c r="X5" s="549" t="s">
        <v>157</v>
      </c>
      <c r="Y5" s="549" t="s">
        <v>158</v>
      </c>
      <c r="Z5" s="539"/>
      <c r="AA5" s="539"/>
    </row>
    <row r="6" spans="1:27" ht="11.1" customHeight="1">
      <c r="A6" s="504"/>
      <c r="B6" s="512"/>
      <c r="C6" s="512"/>
      <c r="D6" s="512"/>
      <c r="E6" s="496"/>
      <c r="F6" s="550"/>
      <c r="G6" s="550"/>
      <c r="H6" s="555"/>
      <c r="I6" s="555"/>
      <c r="J6" s="550"/>
      <c r="K6" s="550"/>
      <c r="L6" s="555"/>
      <c r="M6" s="555"/>
      <c r="N6" s="555"/>
      <c r="O6" s="539"/>
      <c r="P6" s="548"/>
      <c r="Q6" s="555"/>
      <c r="R6" s="555"/>
      <c r="S6" s="555"/>
      <c r="T6" s="555"/>
      <c r="U6" s="550"/>
      <c r="V6" s="550"/>
      <c r="W6" s="553"/>
      <c r="X6" s="550"/>
      <c r="Y6" s="550"/>
      <c r="Z6" s="539"/>
      <c r="AA6" s="539"/>
    </row>
    <row r="7" spans="1:27" ht="11.1" customHeight="1">
      <c r="A7" s="504"/>
      <c r="B7" s="512"/>
      <c r="C7" s="512"/>
      <c r="D7" s="512"/>
      <c r="E7" s="496"/>
      <c r="F7" s="550"/>
      <c r="G7" s="550"/>
      <c r="H7" s="549" t="s">
        <v>181</v>
      </c>
      <c r="I7" s="549" t="s">
        <v>156</v>
      </c>
      <c r="J7" s="550"/>
      <c r="K7" s="550"/>
      <c r="L7" s="549" t="s">
        <v>157</v>
      </c>
      <c r="M7" s="553" t="s">
        <v>154</v>
      </c>
      <c r="N7" s="553"/>
      <c r="O7" s="539"/>
      <c r="P7" s="558" t="s">
        <v>157</v>
      </c>
      <c r="Q7" s="553" t="s">
        <v>154</v>
      </c>
      <c r="R7" s="553"/>
      <c r="S7" s="553"/>
      <c r="T7" s="553"/>
      <c r="U7" s="550"/>
      <c r="V7" s="550"/>
      <c r="W7" s="553"/>
      <c r="X7" s="550"/>
      <c r="Y7" s="550"/>
      <c r="Z7" s="539"/>
      <c r="AA7" s="539"/>
    </row>
    <row r="8" spans="1:27" ht="11.1" customHeight="1">
      <c r="A8" s="504"/>
      <c r="B8" s="512"/>
      <c r="C8" s="512"/>
      <c r="D8" s="512"/>
      <c r="E8" s="496"/>
      <c r="F8" s="550"/>
      <c r="G8" s="550"/>
      <c r="H8" s="550"/>
      <c r="I8" s="550"/>
      <c r="J8" s="550"/>
      <c r="K8" s="550"/>
      <c r="L8" s="550"/>
      <c r="M8" s="549" t="s">
        <v>179</v>
      </c>
      <c r="N8" s="549" t="s">
        <v>170</v>
      </c>
      <c r="O8" s="539"/>
      <c r="P8" s="559"/>
      <c r="Q8" s="549" t="s">
        <v>180</v>
      </c>
      <c r="R8" s="549" t="s">
        <v>4</v>
      </c>
      <c r="S8" s="553" t="s">
        <v>171</v>
      </c>
      <c r="T8" s="553"/>
      <c r="U8" s="550"/>
      <c r="V8" s="550"/>
      <c r="W8" s="553"/>
      <c r="X8" s="550"/>
      <c r="Y8" s="550"/>
      <c r="Z8" s="539"/>
      <c r="AA8" s="539"/>
    </row>
    <row r="9" spans="1:27" ht="11.1" customHeight="1">
      <c r="A9" s="504"/>
      <c r="B9" s="512"/>
      <c r="C9" s="512"/>
      <c r="D9" s="512"/>
      <c r="E9" s="496"/>
      <c r="F9" s="550"/>
      <c r="G9" s="550"/>
      <c r="H9" s="550"/>
      <c r="I9" s="550"/>
      <c r="J9" s="550"/>
      <c r="K9" s="550"/>
      <c r="L9" s="550"/>
      <c r="M9" s="550"/>
      <c r="N9" s="550"/>
      <c r="O9" s="539"/>
      <c r="P9" s="559"/>
      <c r="Q9" s="550"/>
      <c r="R9" s="550"/>
      <c r="S9" s="549" t="s">
        <v>5</v>
      </c>
      <c r="T9" s="549" t="s">
        <v>172</v>
      </c>
      <c r="U9" s="550"/>
      <c r="V9" s="550"/>
      <c r="W9" s="553"/>
      <c r="X9" s="550"/>
      <c r="Y9" s="550"/>
      <c r="Z9" s="539"/>
      <c r="AA9" s="539"/>
    </row>
    <row r="10" spans="1:27" ht="11.1" customHeight="1">
      <c r="A10" s="504"/>
      <c r="B10" s="512"/>
      <c r="C10" s="512"/>
      <c r="D10" s="512"/>
      <c r="E10" s="496"/>
      <c r="F10" s="550"/>
      <c r="G10" s="550"/>
      <c r="H10" s="550"/>
      <c r="I10" s="550"/>
      <c r="J10" s="550"/>
      <c r="K10" s="550"/>
      <c r="L10" s="550"/>
      <c r="M10" s="550"/>
      <c r="N10" s="550"/>
      <c r="O10" s="539"/>
      <c r="P10" s="559"/>
      <c r="Q10" s="550"/>
      <c r="R10" s="550"/>
      <c r="S10" s="550"/>
      <c r="T10" s="550"/>
      <c r="U10" s="550"/>
      <c r="V10" s="550"/>
      <c r="W10" s="553"/>
      <c r="X10" s="550"/>
      <c r="Y10" s="550"/>
      <c r="Z10" s="539"/>
      <c r="AA10" s="539"/>
    </row>
    <row r="11" spans="1:27" ht="11.1" customHeight="1">
      <c r="A11" s="504"/>
      <c r="B11" s="512"/>
      <c r="C11" s="512"/>
      <c r="D11" s="512"/>
      <c r="E11" s="496"/>
      <c r="F11" s="550"/>
      <c r="G11" s="550"/>
      <c r="H11" s="550"/>
      <c r="I11" s="550"/>
      <c r="J11" s="550"/>
      <c r="K11" s="550"/>
      <c r="L11" s="550"/>
      <c r="M11" s="550"/>
      <c r="N11" s="550"/>
      <c r="O11" s="539"/>
      <c r="P11" s="559"/>
      <c r="Q11" s="550"/>
      <c r="R11" s="550"/>
      <c r="S11" s="550"/>
      <c r="T11" s="550"/>
      <c r="U11" s="550"/>
      <c r="V11" s="550"/>
      <c r="W11" s="553"/>
      <c r="X11" s="550"/>
      <c r="Y11" s="550"/>
      <c r="Z11" s="539"/>
      <c r="AA11" s="539"/>
    </row>
    <row r="12" spans="1:27" ht="11.1" customHeight="1">
      <c r="A12" s="504"/>
      <c r="B12" s="512"/>
      <c r="C12" s="512"/>
      <c r="D12" s="512"/>
      <c r="E12" s="496"/>
      <c r="F12" s="550"/>
      <c r="G12" s="550"/>
      <c r="H12" s="550"/>
      <c r="I12" s="550"/>
      <c r="J12" s="550"/>
      <c r="K12" s="550"/>
      <c r="L12" s="550"/>
      <c r="M12" s="550"/>
      <c r="N12" s="550"/>
      <c r="O12" s="539"/>
      <c r="P12" s="559"/>
      <c r="Q12" s="550"/>
      <c r="R12" s="550"/>
      <c r="S12" s="550"/>
      <c r="T12" s="550"/>
      <c r="U12" s="550"/>
      <c r="V12" s="550"/>
      <c r="W12" s="553"/>
      <c r="X12" s="550"/>
      <c r="Y12" s="550"/>
      <c r="Z12" s="539"/>
      <c r="AA12" s="539"/>
    </row>
    <row r="13" spans="1:27" ht="11.1" customHeight="1">
      <c r="A13" s="504"/>
      <c r="B13" s="512"/>
      <c r="C13" s="512"/>
      <c r="D13" s="512"/>
      <c r="E13" s="496"/>
      <c r="F13" s="551"/>
      <c r="G13" s="551"/>
      <c r="H13" s="551"/>
      <c r="I13" s="551"/>
      <c r="J13" s="551"/>
      <c r="K13" s="551"/>
      <c r="L13" s="551"/>
      <c r="M13" s="551"/>
      <c r="N13" s="551"/>
      <c r="O13" s="540"/>
      <c r="P13" s="560"/>
      <c r="Q13" s="551"/>
      <c r="R13" s="551"/>
      <c r="S13" s="551"/>
      <c r="T13" s="551"/>
      <c r="U13" s="551"/>
      <c r="V13" s="551"/>
      <c r="W13" s="553"/>
      <c r="X13" s="551"/>
      <c r="Y13" s="551"/>
      <c r="Z13" s="540"/>
      <c r="AA13" s="539"/>
    </row>
    <row r="14" spans="1:27" ht="11.1" customHeight="1">
      <c r="A14" s="506"/>
      <c r="B14" s="513"/>
      <c r="C14" s="513"/>
      <c r="D14" s="513"/>
      <c r="E14" s="508"/>
      <c r="F14" s="547" t="s">
        <v>273</v>
      </c>
      <c r="G14" s="552"/>
      <c r="H14" s="552"/>
      <c r="I14" s="552"/>
      <c r="J14" s="552"/>
      <c r="K14" s="552"/>
      <c r="L14" s="552"/>
      <c r="M14" s="552"/>
      <c r="N14" s="552"/>
      <c r="O14" s="552"/>
      <c r="P14" s="552" t="s">
        <v>273</v>
      </c>
      <c r="Q14" s="552"/>
      <c r="R14" s="552"/>
      <c r="S14" s="552"/>
      <c r="T14" s="552"/>
      <c r="U14" s="552"/>
      <c r="V14" s="548"/>
      <c r="W14" s="553"/>
      <c r="X14" s="547" t="s">
        <v>195</v>
      </c>
      <c r="Y14" s="548"/>
      <c r="Z14" s="135" t="s">
        <v>198</v>
      </c>
      <c r="AA14" s="540"/>
    </row>
    <row r="15" spans="2:20" ht="8.1" customHeight="1">
      <c r="B15" s="58"/>
      <c r="C15" s="58"/>
      <c r="D15" s="415"/>
      <c r="F15" s="76"/>
      <c r="G15" s="76"/>
      <c r="H15" s="76"/>
      <c r="I15" s="76"/>
      <c r="J15" s="76"/>
      <c r="K15" s="76"/>
      <c r="L15" s="76"/>
      <c r="R15" s="65"/>
      <c r="S15" s="65"/>
      <c r="T15" s="65"/>
    </row>
    <row r="16" spans="1:27" ht="9" customHeight="1">
      <c r="A16" s="541" t="s">
        <v>245</v>
      </c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29" t="s">
        <v>245</v>
      </c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</row>
    <row r="17" spans="1:27" ht="9" customHeight="1">
      <c r="A17" s="532" t="s">
        <v>396</v>
      </c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0" t="s">
        <v>396</v>
      </c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</row>
    <row r="18" spans="1:27" ht="12.75">
      <c r="A18" s="179"/>
      <c r="B18" s="562" t="s">
        <v>184</v>
      </c>
      <c r="C18" s="562"/>
      <c r="D18" s="562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190"/>
    </row>
    <row r="19" spans="1:30" ht="9.95" customHeight="1">
      <c r="A19" s="180">
        <v>1</v>
      </c>
      <c r="B19" s="536" t="s">
        <v>343</v>
      </c>
      <c r="C19" s="536"/>
      <c r="D19" s="536"/>
      <c r="E19" s="416"/>
      <c r="F19" s="250">
        <v>100</v>
      </c>
      <c r="G19" s="250">
        <v>2101</v>
      </c>
      <c r="H19" s="250">
        <v>29</v>
      </c>
      <c r="I19" s="250">
        <v>397</v>
      </c>
      <c r="J19" s="251">
        <v>403002</v>
      </c>
      <c r="K19" s="250">
        <v>7354</v>
      </c>
      <c r="L19" s="251">
        <v>64989</v>
      </c>
      <c r="M19" s="250">
        <v>2183</v>
      </c>
      <c r="N19" s="250" t="s">
        <v>755</v>
      </c>
      <c r="O19" s="250">
        <v>314</v>
      </c>
      <c r="P19" s="251">
        <v>64794</v>
      </c>
      <c r="Q19" s="250">
        <v>1229</v>
      </c>
      <c r="R19" s="251">
        <v>44</v>
      </c>
      <c r="S19" s="250">
        <v>2011</v>
      </c>
      <c r="T19" s="250">
        <v>348</v>
      </c>
      <c r="U19" s="250">
        <v>257</v>
      </c>
      <c r="V19" s="250">
        <v>222</v>
      </c>
      <c r="W19" s="94">
        <v>65003</v>
      </c>
      <c r="X19" s="252">
        <v>52.6</v>
      </c>
      <c r="Y19" s="252">
        <v>69.5</v>
      </c>
      <c r="Z19" s="252">
        <v>6.2</v>
      </c>
      <c r="AA19" s="278">
        <v>1</v>
      </c>
      <c r="AB19" s="412"/>
      <c r="AC19" s="353"/>
      <c r="AD19" s="353"/>
    </row>
    <row r="20" spans="1:30" ht="9.95" customHeight="1">
      <c r="A20" s="180">
        <v>2</v>
      </c>
      <c r="B20" s="535" t="s">
        <v>194</v>
      </c>
      <c r="C20" s="535"/>
      <c r="D20" s="535"/>
      <c r="E20" s="125"/>
      <c r="F20" s="250">
        <v>44</v>
      </c>
      <c r="G20" s="250">
        <v>3163</v>
      </c>
      <c r="H20" s="250">
        <v>77</v>
      </c>
      <c r="I20" s="250">
        <v>175</v>
      </c>
      <c r="J20" s="251">
        <v>710309</v>
      </c>
      <c r="K20" s="250">
        <v>14763</v>
      </c>
      <c r="L20" s="251">
        <v>88186</v>
      </c>
      <c r="M20" s="250">
        <v>4659</v>
      </c>
      <c r="N20" s="251" t="s">
        <v>721</v>
      </c>
      <c r="O20" s="250">
        <v>938</v>
      </c>
      <c r="P20" s="251">
        <v>87359</v>
      </c>
      <c r="Q20" s="250">
        <v>1805</v>
      </c>
      <c r="R20" s="251" t="s">
        <v>721</v>
      </c>
      <c r="S20" s="250">
        <v>4146</v>
      </c>
      <c r="T20" s="250">
        <v>1537</v>
      </c>
      <c r="U20" s="250">
        <v>938</v>
      </c>
      <c r="V20" s="250">
        <v>821</v>
      </c>
      <c r="W20" s="94">
        <v>88183</v>
      </c>
      <c r="X20" s="252">
        <v>61.5</v>
      </c>
      <c r="Y20" s="252">
        <v>52.5</v>
      </c>
      <c r="Z20" s="252">
        <v>8.1</v>
      </c>
      <c r="AA20" s="278">
        <v>2</v>
      </c>
      <c r="AB20" s="412"/>
      <c r="AC20" s="353"/>
      <c r="AD20" s="353"/>
    </row>
    <row r="21" spans="1:30" ht="9.95" customHeight="1">
      <c r="A21" s="180">
        <v>3</v>
      </c>
      <c r="B21" s="534" t="s">
        <v>193</v>
      </c>
      <c r="C21" s="534"/>
      <c r="D21" s="534"/>
      <c r="E21" s="125"/>
      <c r="F21" s="250">
        <v>57</v>
      </c>
      <c r="G21" s="250">
        <v>6904</v>
      </c>
      <c r="H21" s="250">
        <v>278</v>
      </c>
      <c r="I21" s="250">
        <v>306</v>
      </c>
      <c r="J21" s="251">
        <v>1722041</v>
      </c>
      <c r="K21" s="250">
        <v>64046</v>
      </c>
      <c r="L21" s="251">
        <v>210384</v>
      </c>
      <c r="M21" s="250">
        <v>9709</v>
      </c>
      <c r="N21" s="251" t="s">
        <v>721</v>
      </c>
      <c r="O21" s="250">
        <v>20168</v>
      </c>
      <c r="P21" s="251">
        <v>205782</v>
      </c>
      <c r="Q21" s="250">
        <v>8988</v>
      </c>
      <c r="R21" s="251" t="s">
        <v>721</v>
      </c>
      <c r="S21" s="250">
        <v>9671</v>
      </c>
      <c r="T21" s="250">
        <v>6422</v>
      </c>
      <c r="U21" s="250">
        <v>20145</v>
      </c>
      <c r="V21" s="250">
        <v>4356</v>
      </c>
      <c r="W21" s="94">
        <v>210261</v>
      </c>
      <c r="X21" s="252">
        <v>68.3</v>
      </c>
      <c r="Y21" s="252">
        <v>63.1</v>
      </c>
      <c r="Z21" s="252">
        <v>8.2</v>
      </c>
      <c r="AA21" s="278">
        <v>3</v>
      </c>
      <c r="AB21" s="412"/>
      <c r="AC21" s="353"/>
      <c r="AD21" s="353"/>
    </row>
    <row r="22" spans="1:30" ht="9.75" customHeight="1">
      <c r="A22" s="180">
        <v>4</v>
      </c>
      <c r="B22" s="534" t="s">
        <v>192</v>
      </c>
      <c r="C22" s="534"/>
      <c r="D22" s="534"/>
      <c r="E22" s="125"/>
      <c r="F22" s="250">
        <v>34</v>
      </c>
      <c r="G22" s="250">
        <v>5887</v>
      </c>
      <c r="H22" s="250">
        <v>189</v>
      </c>
      <c r="I22" s="250">
        <v>201</v>
      </c>
      <c r="J22" s="251">
        <v>1442090</v>
      </c>
      <c r="K22" s="250">
        <v>42902</v>
      </c>
      <c r="L22" s="251">
        <v>176282</v>
      </c>
      <c r="M22" s="250">
        <v>4196</v>
      </c>
      <c r="N22" s="250">
        <v>7</v>
      </c>
      <c r="O22" s="250">
        <v>14949</v>
      </c>
      <c r="P22" s="251">
        <v>172603</v>
      </c>
      <c r="Q22" s="250">
        <v>6855</v>
      </c>
      <c r="R22" s="251" t="s">
        <v>721</v>
      </c>
      <c r="S22" s="250">
        <v>6514</v>
      </c>
      <c r="T22" s="250">
        <v>5631</v>
      </c>
      <c r="U22" s="250">
        <v>14959</v>
      </c>
      <c r="V22" s="250">
        <v>3638</v>
      </c>
      <c r="W22" s="94">
        <v>176262</v>
      </c>
      <c r="X22" s="252">
        <v>67.1</v>
      </c>
      <c r="Y22" s="252">
        <v>62.2</v>
      </c>
      <c r="Z22" s="252">
        <v>8.2</v>
      </c>
      <c r="AA22" s="278">
        <v>4</v>
      </c>
      <c r="AB22" s="412"/>
      <c r="AC22" s="353"/>
      <c r="AD22" s="353"/>
    </row>
    <row r="23" spans="1:30" ht="9.95" customHeight="1">
      <c r="A23" s="180">
        <v>5</v>
      </c>
      <c r="B23" s="534" t="s">
        <v>191</v>
      </c>
      <c r="C23" s="534"/>
      <c r="D23" s="534"/>
      <c r="E23" s="125"/>
      <c r="F23" s="250">
        <v>22</v>
      </c>
      <c r="G23" s="250">
        <v>4891</v>
      </c>
      <c r="H23" s="250">
        <v>209</v>
      </c>
      <c r="I23" s="250">
        <v>505</v>
      </c>
      <c r="J23" s="251">
        <v>1120775</v>
      </c>
      <c r="K23" s="250">
        <v>53081</v>
      </c>
      <c r="L23" s="251">
        <v>174130</v>
      </c>
      <c r="M23" s="250">
        <v>4502</v>
      </c>
      <c r="N23" s="251" t="s">
        <v>721</v>
      </c>
      <c r="O23" s="250">
        <v>16850</v>
      </c>
      <c r="P23" s="251">
        <v>170205</v>
      </c>
      <c r="Q23" s="250">
        <v>8028</v>
      </c>
      <c r="R23" s="251">
        <v>10</v>
      </c>
      <c r="S23" s="250">
        <v>8604</v>
      </c>
      <c r="T23" s="250">
        <v>5024</v>
      </c>
      <c r="U23" s="250">
        <v>16524</v>
      </c>
      <c r="V23" s="250">
        <v>4133</v>
      </c>
      <c r="W23" s="94">
        <v>174234</v>
      </c>
      <c r="X23" s="252">
        <v>62.8</v>
      </c>
      <c r="Y23" s="252">
        <v>69.6</v>
      </c>
      <c r="Z23" s="252">
        <v>6.4</v>
      </c>
      <c r="AA23" s="278">
        <v>5</v>
      </c>
      <c r="AB23" s="412"/>
      <c r="AC23" s="353"/>
      <c r="AD23" s="353"/>
    </row>
    <row r="24" spans="1:30" ht="9.95" customHeight="1">
      <c r="A24" s="180">
        <v>6</v>
      </c>
      <c r="B24" s="534" t="s">
        <v>190</v>
      </c>
      <c r="C24" s="534"/>
      <c r="D24" s="534"/>
      <c r="E24" s="125"/>
      <c r="F24" s="250">
        <v>18</v>
      </c>
      <c r="G24" s="250">
        <v>4932</v>
      </c>
      <c r="H24" s="250">
        <v>232</v>
      </c>
      <c r="I24" s="250">
        <v>252</v>
      </c>
      <c r="J24" s="251">
        <v>1252654</v>
      </c>
      <c r="K24" s="250">
        <v>57159</v>
      </c>
      <c r="L24" s="251">
        <v>174066</v>
      </c>
      <c r="M24" s="250">
        <v>5389</v>
      </c>
      <c r="N24" s="251" t="s">
        <v>721</v>
      </c>
      <c r="O24" s="250">
        <v>15026</v>
      </c>
      <c r="P24" s="251">
        <v>169253</v>
      </c>
      <c r="Q24" s="250">
        <v>5867</v>
      </c>
      <c r="R24" s="251">
        <v>31</v>
      </c>
      <c r="S24" s="250">
        <v>5217</v>
      </c>
      <c r="T24" s="250">
        <v>6482</v>
      </c>
      <c r="U24" s="250">
        <v>15020</v>
      </c>
      <c r="V24" s="250">
        <v>4478</v>
      </c>
      <c r="W24" s="94">
        <v>173899</v>
      </c>
      <c r="X24" s="252">
        <v>69.6</v>
      </c>
      <c r="Y24" s="252">
        <v>67.5</v>
      </c>
      <c r="Z24" s="252">
        <v>7.2</v>
      </c>
      <c r="AA24" s="278">
        <v>6</v>
      </c>
      <c r="AB24" s="412"/>
      <c r="AC24" s="353"/>
      <c r="AD24" s="353"/>
    </row>
    <row r="25" spans="1:30" ht="9.95" customHeight="1">
      <c r="A25" s="180">
        <v>7</v>
      </c>
      <c r="B25" s="534" t="s">
        <v>189</v>
      </c>
      <c r="C25" s="534"/>
      <c r="D25" s="534"/>
      <c r="E25" s="125"/>
      <c r="F25" s="250">
        <v>24</v>
      </c>
      <c r="G25" s="250">
        <v>8270</v>
      </c>
      <c r="H25" s="250">
        <v>348</v>
      </c>
      <c r="I25" s="250">
        <v>347</v>
      </c>
      <c r="J25" s="251">
        <v>2102307</v>
      </c>
      <c r="K25" s="250">
        <v>80144</v>
      </c>
      <c r="L25" s="251">
        <v>294945</v>
      </c>
      <c r="M25" s="250">
        <v>6749</v>
      </c>
      <c r="N25" s="251" t="s">
        <v>721</v>
      </c>
      <c r="O25" s="250">
        <v>41307</v>
      </c>
      <c r="P25" s="251">
        <v>286264</v>
      </c>
      <c r="Q25" s="250">
        <v>12351</v>
      </c>
      <c r="R25" s="251">
        <v>31</v>
      </c>
      <c r="S25" s="250">
        <v>10020</v>
      </c>
      <c r="T25" s="250">
        <v>10915</v>
      </c>
      <c r="U25" s="250">
        <v>41292</v>
      </c>
      <c r="V25" s="250">
        <v>8180</v>
      </c>
      <c r="W25" s="94">
        <v>294695</v>
      </c>
      <c r="X25" s="252">
        <v>69.6</v>
      </c>
      <c r="Y25" s="252">
        <v>63.1</v>
      </c>
      <c r="Z25" s="252">
        <v>7.1</v>
      </c>
      <c r="AA25" s="278">
        <v>7</v>
      </c>
      <c r="AB25" s="412"/>
      <c r="AC25" s="353"/>
      <c r="AD25" s="353"/>
    </row>
    <row r="26" spans="1:31" ht="9.95" customHeight="1">
      <c r="A26" s="180">
        <v>8</v>
      </c>
      <c r="B26" s="534" t="s">
        <v>188</v>
      </c>
      <c r="C26" s="534"/>
      <c r="D26" s="534"/>
      <c r="E26" s="125"/>
      <c r="F26" s="250">
        <v>17</v>
      </c>
      <c r="G26" s="250">
        <v>7552</v>
      </c>
      <c r="H26" s="250">
        <v>377</v>
      </c>
      <c r="I26" s="250">
        <v>199</v>
      </c>
      <c r="J26" s="251">
        <v>1931604</v>
      </c>
      <c r="K26" s="250">
        <v>100986</v>
      </c>
      <c r="L26" s="251">
        <v>275910</v>
      </c>
      <c r="M26" s="250">
        <v>8083</v>
      </c>
      <c r="N26" s="251" t="s">
        <v>721</v>
      </c>
      <c r="O26" s="250">
        <v>59267</v>
      </c>
      <c r="P26" s="251">
        <v>266552</v>
      </c>
      <c r="Q26" s="250">
        <v>8388</v>
      </c>
      <c r="R26" s="251">
        <v>1</v>
      </c>
      <c r="S26" s="250">
        <v>7805</v>
      </c>
      <c r="T26" s="250">
        <v>7554</v>
      </c>
      <c r="U26" s="250">
        <v>59261</v>
      </c>
      <c r="V26" s="250">
        <v>8590</v>
      </c>
      <c r="W26" s="94">
        <v>275526</v>
      </c>
      <c r="X26" s="252">
        <v>70.1</v>
      </c>
      <c r="Y26" s="252">
        <v>73.4</v>
      </c>
      <c r="Z26" s="252">
        <v>7</v>
      </c>
      <c r="AA26" s="278">
        <v>8</v>
      </c>
      <c r="AB26" s="412"/>
      <c r="AC26" s="353"/>
      <c r="AD26" s="353"/>
      <c r="AE26" s="353"/>
    </row>
    <row r="27" spans="1:30" ht="9.95" customHeight="1">
      <c r="A27" s="180">
        <v>9</v>
      </c>
      <c r="B27" s="534" t="s">
        <v>187</v>
      </c>
      <c r="C27" s="534"/>
      <c r="D27" s="534"/>
      <c r="E27" s="125"/>
      <c r="F27" s="250">
        <v>11</v>
      </c>
      <c r="G27" s="250">
        <v>6128</v>
      </c>
      <c r="H27" s="250">
        <v>298</v>
      </c>
      <c r="I27" s="250">
        <v>137</v>
      </c>
      <c r="J27" s="251">
        <v>1491438</v>
      </c>
      <c r="K27" s="250">
        <v>68199</v>
      </c>
      <c r="L27" s="251">
        <v>203475</v>
      </c>
      <c r="M27" s="250">
        <v>7093</v>
      </c>
      <c r="N27" s="251" t="s">
        <v>721</v>
      </c>
      <c r="O27" s="250">
        <v>55774</v>
      </c>
      <c r="P27" s="251">
        <v>197014</v>
      </c>
      <c r="Q27" s="250">
        <v>5120</v>
      </c>
      <c r="R27" s="251">
        <v>12</v>
      </c>
      <c r="S27" s="250">
        <v>4043</v>
      </c>
      <c r="T27" s="250">
        <v>6038</v>
      </c>
      <c r="U27" s="250">
        <v>55469</v>
      </c>
      <c r="V27" s="250">
        <v>6524</v>
      </c>
      <c r="W27" s="94">
        <v>203507</v>
      </c>
      <c r="X27" s="252">
        <v>66.7</v>
      </c>
      <c r="Y27" s="252">
        <v>62.7</v>
      </c>
      <c r="Z27" s="252">
        <v>7.3</v>
      </c>
      <c r="AA27" s="278">
        <v>9</v>
      </c>
      <c r="AB27" s="412"/>
      <c r="AC27" s="353"/>
      <c r="AD27" s="353"/>
    </row>
    <row r="28" spans="1:30" ht="9.95" customHeight="1">
      <c r="A28" s="180">
        <v>10</v>
      </c>
      <c r="B28" s="534" t="s">
        <v>186</v>
      </c>
      <c r="C28" s="534"/>
      <c r="D28" s="534"/>
      <c r="E28" s="125"/>
      <c r="F28" s="250">
        <v>12</v>
      </c>
      <c r="G28" s="250">
        <v>8389</v>
      </c>
      <c r="H28" s="250">
        <v>484</v>
      </c>
      <c r="I28" s="250">
        <v>196</v>
      </c>
      <c r="J28" s="251">
        <v>2106417</v>
      </c>
      <c r="K28" s="250">
        <v>134611</v>
      </c>
      <c r="L28" s="251">
        <v>297244</v>
      </c>
      <c r="M28" s="250">
        <v>10672</v>
      </c>
      <c r="N28" s="251">
        <v>16</v>
      </c>
      <c r="O28" s="250">
        <v>85024</v>
      </c>
      <c r="P28" s="251">
        <v>286945</v>
      </c>
      <c r="Q28" s="250">
        <v>8752</v>
      </c>
      <c r="R28" s="251">
        <v>10</v>
      </c>
      <c r="S28" s="250">
        <v>7852</v>
      </c>
      <c r="T28" s="250">
        <v>9363</v>
      </c>
      <c r="U28" s="250">
        <v>85106</v>
      </c>
      <c r="V28" s="250">
        <v>9656</v>
      </c>
      <c r="W28" s="94">
        <v>296923</v>
      </c>
      <c r="X28" s="252">
        <v>68.8</v>
      </c>
      <c r="Y28" s="252">
        <v>76.2</v>
      </c>
      <c r="Z28" s="252">
        <v>7.1</v>
      </c>
      <c r="AA28" s="278">
        <v>10</v>
      </c>
      <c r="AB28" s="412"/>
      <c r="AC28" s="353"/>
      <c r="AD28" s="353"/>
    </row>
    <row r="29" spans="1:30" ht="9.95" customHeight="1">
      <c r="A29" s="180">
        <v>11</v>
      </c>
      <c r="B29" s="534" t="s">
        <v>185</v>
      </c>
      <c r="C29" s="534"/>
      <c r="D29" s="534"/>
      <c r="E29" s="125"/>
      <c r="F29" s="250">
        <v>5</v>
      </c>
      <c r="G29" s="250">
        <v>4410</v>
      </c>
      <c r="H29" s="250">
        <v>315</v>
      </c>
      <c r="I29" s="250">
        <v>26</v>
      </c>
      <c r="J29" s="251">
        <v>1143474</v>
      </c>
      <c r="K29" s="250">
        <v>80838</v>
      </c>
      <c r="L29" s="251">
        <v>139719</v>
      </c>
      <c r="M29" s="250">
        <v>5594</v>
      </c>
      <c r="N29" s="251" t="s">
        <v>721</v>
      </c>
      <c r="O29" s="250">
        <v>35018</v>
      </c>
      <c r="P29" s="251">
        <v>135849</v>
      </c>
      <c r="Q29" s="250">
        <v>3962</v>
      </c>
      <c r="R29" s="251">
        <v>111</v>
      </c>
      <c r="S29" s="250">
        <v>1989</v>
      </c>
      <c r="T29" s="250">
        <v>2274</v>
      </c>
      <c r="U29" s="250">
        <v>35019</v>
      </c>
      <c r="V29" s="250">
        <v>3735</v>
      </c>
      <c r="W29" s="94">
        <v>139652</v>
      </c>
      <c r="X29" s="252">
        <v>71</v>
      </c>
      <c r="Y29" s="252">
        <v>70.3</v>
      </c>
      <c r="Z29" s="252">
        <v>8.2</v>
      </c>
      <c r="AA29" s="278">
        <v>11</v>
      </c>
      <c r="AB29" s="412"/>
      <c r="AC29" s="353"/>
      <c r="AD29" s="353"/>
    </row>
    <row r="30" spans="1:30" ht="9.95" customHeight="1">
      <c r="A30" s="180">
        <v>12</v>
      </c>
      <c r="B30" s="556" t="s">
        <v>160</v>
      </c>
      <c r="C30" s="556"/>
      <c r="D30" s="556"/>
      <c r="E30" s="125"/>
      <c r="F30" s="250">
        <v>9</v>
      </c>
      <c r="G30" s="250">
        <v>12471</v>
      </c>
      <c r="H30" s="250">
        <v>868</v>
      </c>
      <c r="I30" s="250">
        <v>23</v>
      </c>
      <c r="J30" s="251">
        <v>3413491</v>
      </c>
      <c r="K30" s="250">
        <v>247474</v>
      </c>
      <c r="L30" s="251">
        <v>469553</v>
      </c>
      <c r="M30" s="250">
        <v>12312</v>
      </c>
      <c r="N30" s="251">
        <v>20</v>
      </c>
      <c r="O30" s="250">
        <v>131743</v>
      </c>
      <c r="P30" s="251">
        <v>455259</v>
      </c>
      <c r="Q30" s="250">
        <v>13631</v>
      </c>
      <c r="R30" s="251">
        <v>11</v>
      </c>
      <c r="S30" s="250">
        <v>8627</v>
      </c>
      <c r="T30" s="250">
        <v>8280</v>
      </c>
      <c r="U30" s="250">
        <v>131743</v>
      </c>
      <c r="V30" s="250">
        <v>13795</v>
      </c>
      <c r="W30" s="94">
        <v>469304</v>
      </c>
      <c r="X30" s="252">
        <v>75</v>
      </c>
      <c r="Y30" s="252">
        <v>78.1</v>
      </c>
      <c r="Z30" s="252">
        <v>7.3</v>
      </c>
      <c r="AA30" s="278">
        <v>12</v>
      </c>
      <c r="AB30" s="412"/>
      <c r="AC30" s="353"/>
      <c r="AD30" s="353"/>
    </row>
    <row r="31" spans="1:30" ht="12" customHeight="1">
      <c r="A31" s="180">
        <v>13</v>
      </c>
      <c r="B31" s="11"/>
      <c r="C31" s="11"/>
      <c r="D31" s="137" t="s">
        <v>161</v>
      </c>
      <c r="E31" s="138"/>
      <c r="F31" s="253">
        <v>353</v>
      </c>
      <c r="G31" s="253">
        <v>75098</v>
      </c>
      <c r="H31" s="253">
        <v>3704</v>
      </c>
      <c r="I31" s="253">
        <v>2764</v>
      </c>
      <c r="J31" s="254">
        <v>18839602</v>
      </c>
      <c r="K31" s="254">
        <v>951557</v>
      </c>
      <c r="L31" s="254">
        <v>2568883</v>
      </c>
      <c r="M31" s="253">
        <v>81141</v>
      </c>
      <c r="N31" s="254">
        <v>90</v>
      </c>
      <c r="O31" s="253">
        <v>476378</v>
      </c>
      <c r="P31" s="254">
        <v>2497879</v>
      </c>
      <c r="Q31" s="253">
        <v>84976</v>
      </c>
      <c r="R31" s="254">
        <v>269</v>
      </c>
      <c r="S31" s="253">
        <v>76499</v>
      </c>
      <c r="T31" s="253">
        <v>69868</v>
      </c>
      <c r="U31" s="253">
        <v>475733</v>
      </c>
      <c r="V31" s="253">
        <v>68128</v>
      </c>
      <c r="W31" s="256">
        <v>2567445</v>
      </c>
      <c r="X31" s="257">
        <v>68.7</v>
      </c>
      <c r="Y31" s="257">
        <v>70.4</v>
      </c>
      <c r="Z31" s="257">
        <v>7.3</v>
      </c>
      <c r="AA31" s="278">
        <v>13</v>
      </c>
      <c r="AB31" s="412"/>
      <c r="AC31" s="353"/>
      <c r="AD31" s="353"/>
    </row>
    <row r="32" spans="4:29" ht="12.75">
      <c r="D32" s="80"/>
      <c r="F32" s="12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129"/>
      <c r="X32" s="131"/>
      <c r="Y32" s="131"/>
      <c r="Z32" s="417"/>
      <c r="AB32" s="412"/>
      <c r="AC32" s="358"/>
    </row>
    <row r="33" spans="1:29" ht="9" customHeight="1">
      <c r="A33" s="532" t="s">
        <v>424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0" t="s">
        <v>424</v>
      </c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412"/>
      <c r="AC33" s="358"/>
    </row>
    <row r="34" spans="4:29" ht="12.75">
      <c r="D34" s="80"/>
      <c r="F34" s="76"/>
      <c r="G34" s="76"/>
      <c r="H34" s="76"/>
      <c r="I34" s="76"/>
      <c r="J34" s="76"/>
      <c r="K34" s="76"/>
      <c r="L34" s="76"/>
      <c r="M34" s="76"/>
      <c r="N34" s="91"/>
      <c r="O34" s="76"/>
      <c r="P34" s="76"/>
      <c r="Q34" s="76"/>
      <c r="R34" s="76"/>
      <c r="S34" s="76"/>
      <c r="T34" s="76"/>
      <c r="U34" s="76"/>
      <c r="V34" s="76"/>
      <c r="W34" s="418"/>
      <c r="X34" s="131"/>
      <c r="Y34" s="131"/>
      <c r="Z34" s="131"/>
      <c r="AB34" s="412"/>
      <c r="AC34" s="358"/>
    </row>
    <row r="35" spans="1:29" ht="9.95" customHeight="1">
      <c r="A35" s="179">
        <v>14</v>
      </c>
      <c r="B35" s="556" t="s">
        <v>328</v>
      </c>
      <c r="C35" s="556"/>
      <c r="D35" s="556"/>
      <c r="E35" s="64"/>
      <c r="F35" s="250">
        <v>148</v>
      </c>
      <c r="G35" s="250">
        <v>52222</v>
      </c>
      <c r="H35" s="250">
        <v>2814</v>
      </c>
      <c r="I35" s="250">
        <v>1331</v>
      </c>
      <c r="J35" s="251">
        <v>13398416</v>
      </c>
      <c r="K35" s="250">
        <v>741647</v>
      </c>
      <c r="L35" s="251">
        <v>1825893</v>
      </c>
      <c r="M35" s="250">
        <v>58589</v>
      </c>
      <c r="N35" s="251">
        <v>90</v>
      </c>
      <c r="O35" s="250">
        <v>429974</v>
      </c>
      <c r="P35" s="251">
        <v>1769420</v>
      </c>
      <c r="Q35" s="250">
        <v>65486</v>
      </c>
      <c r="R35" s="251">
        <v>252</v>
      </c>
      <c r="S35" s="250">
        <v>46872</v>
      </c>
      <c r="T35" s="250">
        <v>55806</v>
      </c>
      <c r="U35" s="250">
        <v>429691</v>
      </c>
      <c r="V35" s="250">
        <v>54184</v>
      </c>
      <c r="W35" s="94">
        <v>1824749</v>
      </c>
      <c r="X35" s="252">
        <v>70.3</v>
      </c>
      <c r="Y35" s="252">
        <v>72.2</v>
      </c>
      <c r="Z35" s="252">
        <v>7.3</v>
      </c>
      <c r="AA35" s="183">
        <v>14</v>
      </c>
      <c r="AB35" s="412"/>
      <c r="AC35" s="358"/>
    </row>
    <row r="36" spans="1:29" ht="9.95" customHeight="1">
      <c r="A36" s="179">
        <v>15</v>
      </c>
      <c r="B36" s="556" t="s">
        <v>329</v>
      </c>
      <c r="C36" s="556"/>
      <c r="D36" s="556"/>
      <c r="E36" s="64"/>
      <c r="F36" s="250">
        <v>45</v>
      </c>
      <c r="G36" s="250">
        <v>8245</v>
      </c>
      <c r="H36" s="250">
        <v>474</v>
      </c>
      <c r="I36" s="250">
        <v>575</v>
      </c>
      <c r="J36" s="251">
        <v>1916099</v>
      </c>
      <c r="K36" s="250">
        <v>111821</v>
      </c>
      <c r="L36" s="251">
        <v>341797</v>
      </c>
      <c r="M36" s="250">
        <v>7533</v>
      </c>
      <c r="N36" s="251" t="s">
        <v>755</v>
      </c>
      <c r="O36" s="250">
        <v>26942</v>
      </c>
      <c r="P36" s="251">
        <v>334324</v>
      </c>
      <c r="Q36" s="250">
        <v>8222</v>
      </c>
      <c r="R36" s="251">
        <v>15</v>
      </c>
      <c r="S36" s="250">
        <v>9049</v>
      </c>
      <c r="T36" s="250">
        <v>7047</v>
      </c>
      <c r="U36" s="250">
        <v>26645</v>
      </c>
      <c r="V36" s="250">
        <v>7454</v>
      </c>
      <c r="W36" s="94">
        <v>341788</v>
      </c>
      <c r="X36" s="252">
        <v>63.7</v>
      </c>
      <c r="Y36" s="252">
        <v>64.6</v>
      </c>
      <c r="Z36" s="252">
        <v>5.6</v>
      </c>
      <c r="AA36" s="183">
        <v>15</v>
      </c>
      <c r="AB36" s="412"/>
      <c r="AC36" s="358"/>
    </row>
    <row r="37" spans="1:29" ht="9.95" customHeight="1">
      <c r="A37" s="179">
        <v>16</v>
      </c>
      <c r="B37" s="556" t="s">
        <v>330</v>
      </c>
      <c r="C37" s="556"/>
      <c r="D37" s="556"/>
      <c r="E37" s="64"/>
      <c r="F37" s="250">
        <v>160</v>
      </c>
      <c r="G37" s="250">
        <v>14631</v>
      </c>
      <c r="H37" s="250">
        <v>416</v>
      </c>
      <c r="I37" s="250">
        <v>858</v>
      </c>
      <c r="J37" s="251">
        <v>3525087</v>
      </c>
      <c r="K37" s="250">
        <v>98089</v>
      </c>
      <c r="L37" s="251">
        <v>401193</v>
      </c>
      <c r="M37" s="250">
        <v>15019</v>
      </c>
      <c r="N37" s="251" t="s">
        <v>755</v>
      </c>
      <c r="O37" s="250">
        <v>19462</v>
      </c>
      <c r="P37" s="251">
        <v>394135</v>
      </c>
      <c r="Q37" s="250">
        <v>11268</v>
      </c>
      <c r="R37" s="251">
        <v>2</v>
      </c>
      <c r="S37" s="250">
        <v>20578</v>
      </c>
      <c r="T37" s="250">
        <v>7015</v>
      </c>
      <c r="U37" s="250">
        <v>19397</v>
      </c>
      <c r="V37" s="250">
        <v>6490</v>
      </c>
      <c r="W37" s="94">
        <v>400909</v>
      </c>
      <c r="X37" s="252">
        <v>66</v>
      </c>
      <c r="Y37" s="252">
        <v>64.6</v>
      </c>
      <c r="Z37" s="252">
        <v>8.8</v>
      </c>
      <c r="AA37" s="183">
        <v>16</v>
      </c>
      <c r="AB37" s="412"/>
      <c r="AC37" s="358"/>
    </row>
    <row r="38" spans="2:29" ht="12.75">
      <c r="B38" s="7"/>
      <c r="C38" s="7"/>
      <c r="D38" s="75"/>
      <c r="E38" s="419"/>
      <c r="F38" s="76"/>
      <c r="G38" s="76"/>
      <c r="H38" s="76"/>
      <c r="I38" s="76"/>
      <c r="J38" s="78"/>
      <c r="K38" s="76"/>
      <c r="L38" s="76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272"/>
      <c r="X38" s="131"/>
      <c r="Y38" s="131"/>
      <c r="Z38" s="131"/>
      <c r="AB38" s="412"/>
      <c r="AC38" s="358"/>
    </row>
    <row r="39" spans="1:29" ht="12.75">
      <c r="A39" s="537" t="s">
        <v>331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29" t="s">
        <v>331</v>
      </c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412"/>
      <c r="AC39" s="358"/>
    </row>
    <row r="40" spans="1:29" ht="12.75">
      <c r="A40" s="537" t="s">
        <v>332</v>
      </c>
      <c r="B40" s="537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7"/>
      <c r="O40" s="537"/>
      <c r="P40" s="529" t="s">
        <v>332</v>
      </c>
      <c r="Q40" s="529"/>
      <c r="R40" s="529"/>
      <c r="S40" s="529"/>
      <c r="T40" s="529"/>
      <c r="U40" s="529"/>
      <c r="V40" s="529"/>
      <c r="W40" s="529"/>
      <c r="X40" s="529"/>
      <c r="Y40" s="529"/>
      <c r="Z40" s="529"/>
      <c r="AA40" s="529"/>
      <c r="AB40" s="412"/>
      <c r="AC40" s="358"/>
    </row>
    <row r="41" spans="1:29" ht="12.75">
      <c r="A41" s="563" t="s">
        <v>396</v>
      </c>
      <c r="B41" s="563"/>
      <c r="C41" s="563"/>
      <c r="D41" s="563"/>
      <c r="E41" s="563"/>
      <c r="F41" s="563"/>
      <c r="G41" s="563"/>
      <c r="H41" s="563"/>
      <c r="I41" s="563"/>
      <c r="J41" s="563"/>
      <c r="K41" s="563"/>
      <c r="L41" s="563"/>
      <c r="M41" s="563"/>
      <c r="N41" s="563"/>
      <c r="O41" s="563"/>
      <c r="P41" s="530" t="s">
        <v>396</v>
      </c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412"/>
      <c r="AC41" s="358"/>
    </row>
    <row r="42" spans="1:29" ht="12.75">
      <c r="A42" s="179"/>
      <c r="B42" s="562" t="s">
        <v>184</v>
      </c>
      <c r="C42" s="562"/>
      <c r="D42" s="562"/>
      <c r="F42" s="76"/>
      <c r="G42" s="76"/>
      <c r="H42" s="76"/>
      <c r="I42" s="76"/>
      <c r="J42" s="78"/>
      <c r="K42" s="76"/>
      <c r="L42" s="76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272"/>
      <c r="X42" s="131"/>
      <c r="Y42" s="131"/>
      <c r="Z42" s="131"/>
      <c r="AA42" s="190"/>
      <c r="AB42" s="412"/>
      <c r="AC42" s="358"/>
    </row>
    <row r="43" spans="1:29" ht="9.95" customHeight="1">
      <c r="A43" s="179">
        <v>17</v>
      </c>
      <c r="B43" s="536" t="s">
        <v>343</v>
      </c>
      <c r="C43" s="536"/>
      <c r="D43" s="536"/>
      <c r="E43" s="125"/>
      <c r="F43" s="250">
        <v>74</v>
      </c>
      <c r="G43" s="250">
        <v>1584</v>
      </c>
      <c r="H43" s="250">
        <v>29</v>
      </c>
      <c r="I43" s="250">
        <v>397</v>
      </c>
      <c r="J43" s="251">
        <v>272451</v>
      </c>
      <c r="K43" s="250">
        <v>7354</v>
      </c>
      <c r="L43" s="251">
        <v>60345</v>
      </c>
      <c r="M43" s="250">
        <v>1942</v>
      </c>
      <c r="N43" s="251" t="s">
        <v>755</v>
      </c>
      <c r="O43" s="250">
        <v>279</v>
      </c>
      <c r="P43" s="251">
        <v>60215</v>
      </c>
      <c r="Q43" s="250">
        <v>1111</v>
      </c>
      <c r="R43" s="251">
        <v>2</v>
      </c>
      <c r="S43" s="250">
        <v>1996</v>
      </c>
      <c r="T43" s="250">
        <v>315</v>
      </c>
      <c r="U43" s="250">
        <v>222</v>
      </c>
      <c r="V43" s="250">
        <v>218</v>
      </c>
      <c r="W43" s="94">
        <v>60389</v>
      </c>
      <c r="X43" s="252">
        <v>47.1</v>
      </c>
      <c r="Y43" s="252">
        <v>69.5</v>
      </c>
      <c r="Z43" s="252">
        <v>4.5</v>
      </c>
      <c r="AA43" s="183">
        <v>17</v>
      </c>
      <c r="AB43" s="412"/>
      <c r="AC43" s="358"/>
    </row>
    <row r="44" spans="1:29" ht="9.95" customHeight="1">
      <c r="A44" s="179">
        <v>18</v>
      </c>
      <c r="B44" s="535" t="s">
        <v>194</v>
      </c>
      <c r="C44" s="535"/>
      <c r="D44" s="535"/>
      <c r="E44" s="125"/>
      <c r="F44" s="250">
        <v>31</v>
      </c>
      <c r="G44" s="250">
        <v>2286</v>
      </c>
      <c r="H44" s="250">
        <v>77</v>
      </c>
      <c r="I44" s="250">
        <v>175</v>
      </c>
      <c r="J44" s="251">
        <v>446859</v>
      </c>
      <c r="K44" s="250">
        <v>14763</v>
      </c>
      <c r="L44" s="251">
        <v>81467</v>
      </c>
      <c r="M44" s="250">
        <v>4519</v>
      </c>
      <c r="N44" s="251" t="s">
        <v>721</v>
      </c>
      <c r="O44" s="250">
        <v>916</v>
      </c>
      <c r="P44" s="251">
        <v>80705</v>
      </c>
      <c r="Q44" s="250">
        <v>1729</v>
      </c>
      <c r="R44" s="251" t="s">
        <v>755</v>
      </c>
      <c r="S44" s="250">
        <v>4146</v>
      </c>
      <c r="T44" s="250">
        <v>1537</v>
      </c>
      <c r="U44" s="250">
        <v>916</v>
      </c>
      <c r="V44" s="250">
        <v>816</v>
      </c>
      <c r="W44" s="94">
        <v>81494</v>
      </c>
      <c r="X44" s="252">
        <v>53.6</v>
      </c>
      <c r="Y44" s="252">
        <v>52.5</v>
      </c>
      <c r="Z44" s="252">
        <v>5.5</v>
      </c>
      <c r="AA44" s="183">
        <v>18</v>
      </c>
      <c r="AB44" s="412"/>
      <c r="AC44" s="358"/>
    </row>
    <row r="45" spans="1:29" ht="9.95" customHeight="1">
      <c r="A45" s="179">
        <v>19</v>
      </c>
      <c r="B45" s="534" t="s">
        <v>193</v>
      </c>
      <c r="C45" s="534"/>
      <c r="D45" s="534"/>
      <c r="E45" s="125"/>
      <c r="F45" s="250">
        <v>45</v>
      </c>
      <c r="G45" s="250">
        <v>5430</v>
      </c>
      <c r="H45" s="250">
        <v>278</v>
      </c>
      <c r="I45" s="250">
        <v>306</v>
      </c>
      <c r="J45" s="251">
        <v>1224660</v>
      </c>
      <c r="K45" s="250">
        <v>64046</v>
      </c>
      <c r="L45" s="251">
        <v>195639</v>
      </c>
      <c r="M45" s="250">
        <v>8765</v>
      </c>
      <c r="N45" s="251" t="s">
        <v>721</v>
      </c>
      <c r="O45" s="250">
        <v>20073</v>
      </c>
      <c r="P45" s="251">
        <v>191136</v>
      </c>
      <c r="Q45" s="250">
        <v>8330</v>
      </c>
      <c r="R45" s="251" t="s">
        <v>755</v>
      </c>
      <c r="S45" s="250">
        <v>9590</v>
      </c>
      <c r="T45" s="250">
        <v>6071</v>
      </c>
      <c r="U45" s="250">
        <v>20050</v>
      </c>
      <c r="V45" s="250">
        <v>4328</v>
      </c>
      <c r="W45" s="94">
        <v>195552</v>
      </c>
      <c r="X45" s="252">
        <v>61.8</v>
      </c>
      <c r="Y45" s="252">
        <v>63.1</v>
      </c>
      <c r="Z45" s="252">
        <v>6.3</v>
      </c>
      <c r="AA45" s="183">
        <v>19</v>
      </c>
      <c r="AB45" s="412"/>
      <c r="AC45" s="358"/>
    </row>
    <row r="46" spans="1:29" ht="9.95" customHeight="1">
      <c r="A46" s="179">
        <v>20</v>
      </c>
      <c r="B46" s="534" t="s">
        <v>192</v>
      </c>
      <c r="C46" s="534"/>
      <c r="D46" s="534"/>
      <c r="E46" s="125"/>
      <c r="F46" s="250">
        <v>26</v>
      </c>
      <c r="G46" s="250">
        <v>4466</v>
      </c>
      <c r="H46" s="250">
        <v>189</v>
      </c>
      <c r="I46" s="250">
        <v>201</v>
      </c>
      <c r="J46" s="251">
        <v>974590</v>
      </c>
      <c r="K46" s="250">
        <v>42902</v>
      </c>
      <c r="L46" s="251">
        <v>163593</v>
      </c>
      <c r="M46" s="250">
        <v>2980</v>
      </c>
      <c r="N46" s="251">
        <v>7</v>
      </c>
      <c r="O46" s="250">
        <v>13938</v>
      </c>
      <c r="P46" s="251">
        <v>159992</v>
      </c>
      <c r="Q46" s="250">
        <v>6419</v>
      </c>
      <c r="R46" s="251" t="s">
        <v>755</v>
      </c>
      <c r="S46" s="250">
        <v>6322</v>
      </c>
      <c r="T46" s="250">
        <v>4969</v>
      </c>
      <c r="U46" s="250">
        <v>13948</v>
      </c>
      <c r="V46" s="250">
        <v>3601</v>
      </c>
      <c r="W46" s="94">
        <v>163593</v>
      </c>
      <c r="X46" s="252">
        <v>59.8</v>
      </c>
      <c r="Y46" s="252">
        <v>62.2</v>
      </c>
      <c r="Z46" s="252">
        <v>6</v>
      </c>
      <c r="AA46" s="183">
        <v>20</v>
      </c>
      <c r="AB46" s="412"/>
      <c r="AC46" s="358"/>
    </row>
    <row r="47" spans="1:29" ht="9.95" customHeight="1">
      <c r="A47" s="179">
        <v>21</v>
      </c>
      <c r="B47" s="534" t="s">
        <v>191</v>
      </c>
      <c r="C47" s="534"/>
      <c r="D47" s="534"/>
      <c r="E47" s="125"/>
      <c r="F47" s="250">
        <v>20</v>
      </c>
      <c r="G47" s="250">
        <v>4397</v>
      </c>
      <c r="H47" s="250">
        <v>203</v>
      </c>
      <c r="I47" s="250">
        <v>505</v>
      </c>
      <c r="J47" s="251" t="s">
        <v>721</v>
      </c>
      <c r="K47" s="250" t="s">
        <v>721</v>
      </c>
      <c r="L47" s="251" t="s">
        <v>721</v>
      </c>
      <c r="M47" s="250" t="s">
        <v>721</v>
      </c>
      <c r="N47" s="251" t="s">
        <v>721</v>
      </c>
      <c r="O47" s="250" t="s">
        <v>721</v>
      </c>
      <c r="P47" s="251" t="s">
        <v>721</v>
      </c>
      <c r="Q47" s="250" t="s">
        <v>721</v>
      </c>
      <c r="R47" s="251" t="s">
        <v>721</v>
      </c>
      <c r="S47" s="250" t="s">
        <v>721</v>
      </c>
      <c r="T47" s="250" t="s">
        <v>721</v>
      </c>
      <c r="U47" s="250" t="s">
        <v>721</v>
      </c>
      <c r="V47" s="250" t="s">
        <v>721</v>
      </c>
      <c r="W47" s="94" t="s">
        <v>721</v>
      </c>
      <c r="X47" s="252" t="s">
        <v>721</v>
      </c>
      <c r="Y47" s="252" t="s">
        <v>721</v>
      </c>
      <c r="Z47" s="252" t="s">
        <v>721</v>
      </c>
      <c r="AA47" s="183">
        <v>21</v>
      </c>
      <c r="AB47" s="412"/>
      <c r="AC47" s="358"/>
    </row>
    <row r="48" spans="1:29" ht="9.95" customHeight="1">
      <c r="A48" s="179">
        <v>22</v>
      </c>
      <c r="B48" s="534" t="s">
        <v>190</v>
      </c>
      <c r="C48" s="534"/>
      <c r="D48" s="534"/>
      <c r="E48" s="125"/>
      <c r="F48" s="250">
        <v>15</v>
      </c>
      <c r="G48" s="250">
        <v>4098</v>
      </c>
      <c r="H48" s="250">
        <v>232</v>
      </c>
      <c r="I48" s="250">
        <v>252</v>
      </c>
      <c r="J48" s="251">
        <v>997117</v>
      </c>
      <c r="K48" s="251">
        <v>57159</v>
      </c>
      <c r="L48" s="251">
        <v>165419</v>
      </c>
      <c r="M48" s="251">
        <v>4445</v>
      </c>
      <c r="N48" s="251" t="s">
        <v>721</v>
      </c>
      <c r="O48" s="251">
        <v>14238</v>
      </c>
      <c r="P48" s="251">
        <v>160682</v>
      </c>
      <c r="Q48" s="251">
        <v>5548</v>
      </c>
      <c r="R48" s="251" t="s">
        <v>755</v>
      </c>
      <c r="S48" s="251">
        <v>5155</v>
      </c>
      <c r="T48" s="251">
        <v>5845</v>
      </c>
      <c r="U48" s="251">
        <v>14232</v>
      </c>
      <c r="V48" s="251">
        <v>4440</v>
      </c>
      <c r="W48" s="94">
        <v>165271</v>
      </c>
      <c r="X48" s="252">
        <v>66.7</v>
      </c>
      <c r="Y48" s="252">
        <v>67.5</v>
      </c>
      <c r="Z48" s="252">
        <v>6</v>
      </c>
      <c r="AA48" s="183">
        <v>22</v>
      </c>
      <c r="AB48" s="412"/>
      <c r="AC48" s="358"/>
    </row>
    <row r="49" spans="1:29" ht="9.95" customHeight="1">
      <c r="A49" s="179">
        <v>23</v>
      </c>
      <c r="B49" s="534" t="s">
        <v>189</v>
      </c>
      <c r="C49" s="534"/>
      <c r="D49" s="534"/>
      <c r="E49" s="125"/>
      <c r="F49" s="250">
        <v>20</v>
      </c>
      <c r="G49" s="250">
        <v>6856</v>
      </c>
      <c r="H49" s="250">
        <v>348</v>
      </c>
      <c r="I49" s="250">
        <v>347</v>
      </c>
      <c r="J49" s="251">
        <v>1640207</v>
      </c>
      <c r="K49" s="250">
        <v>80144</v>
      </c>
      <c r="L49" s="251">
        <v>280223</v>
      </c>
      <c r="M49" s="250">
        <v>5147</v>
      </c>
      <c r="N49" s="251" t="s">
        <v>721</v>
      </c>
      <c r="O49" s="250">
        <v>40053</v>
      </c>
      <c r="P49" s="251">
        <v>271631</v>
      </c>
      <c r="Q49" s="250">
        <v>11755</v>
      </c>
      <c r="R49" s="251">
        <v>8</v>
      </c>
      <c r="S49" s="250">
        <v>9655</v>
      </c>
      <c r="T49" s="250">
        <v>9803</v>
      </c>
      <c r="U49" s="250">
        <v>40038</v>
      </c>
      <c r="V49" s="250">
        <v>8109</v>
      </c>
      <c r="W49" s="94">
        <v>279982</v>
      </c>
      <c r="X49" s="252">
        <v>65.5</v>
      </c>
      <c r="Y49" s="252">
        <v>63.1</v>
      </c>
      <c r="Z49" s="252">
        <v>5.9</v>
      </c>
      <c r="AA49" s="183">
        <v>23</v>
      </c>
      <c r="AB49" s="412"/>
      <c r="AC49" s="358"/>
    </row>
    <row r="50" spans="1:30" ht="9.95" customHeight="1">
      <c r="A50" s="179">
        <v>24</v>
      </c>
      <c r="B50" s="534" t="s">
        <v>188</v>
      </c>
      <c r="C50" s="534"/>
      <c r="D50" s="534"/>
      <c r="E50" s="125"/>
      <c r="F50" s="250">
        <v>16</v>
      </c>
      <c r="G50" s="250">
        <v>7150</v>
      </c>
      <c r="H50" s="250">
        <v>377</v>
      </c>
      <c r="I50" s="250">
        <v>199</v>
      </c>
      <c r="J50" s="251" t="s">
        <v>721</v>
      </c>
      <c r="K50" s="251" t="s">
        <v>721</v>
      </c>
      <c r="L50" s="251" t="s">
        <v>721</v>
      </c>
      <c r="M50" s="251" t="s">
        <v>721</v>
      </c>
      <c r="N50" s="251" t="s">
        <v>721</v>
      </c>
      <c r="O50" s="251" t="s">
        <v>721</v>
      </c>
      <c r="P50" s="251" t="s">
        <v>721</v>
      </c>
      <c r="Q50" s="251" t="s">
        <v>721</v>
      </c>
      <c r="R50" s="251" t="s">
        <v>721</v>
      </c>
      <c r="S50" s="251" t="s">
        <v>721</v>
      </c>
      <c r="T50" s="251" t="s">
        <v>721</v>
      </c>
      <c r="U50" s="251" t="s">
        <v>721</v>
      </c>
      <c r="V50" s="251" t="s">
        <v>721</v>
      </c>
      <c r="W50" s="94" t="s">
        <v>721</v>
      </c>
      <c r="X50" s="252" t="s">
        <v>721</v>
      </c>
      <c r="Y50" s="252" t="s">
        <v>721</v>
      </c>
      <c r="Z50" s="252" t="s">
        <v>721</v>
      </c>
      <c r="AA50" s="183">
        <v>24</v>
      </c>
      <c r="AB50" s="412"/>
      <c r="AC50" s="353"/>
      <c r="AD50" s="353"/>
    </row>
    <row r="51" spans="1:30" ht="9.95" customHeight="1">
      <c r="A51" s="179">
        <v>25</v>
      </c>
      <c r="B51" s="534" t="s">
        <v>187</v>
      </c>
      <c r="C51" s="534"/>
      <c r="D51" s="534"/>
      <c r="E51" s="125"/>
      <c r="F51" s="250">
        <v>9</v>
      </c>
      <c r="G51" s="250">
        <v>4979</v>
      </c>
      <c r="H51" s="250">
        <v>284</v>
      </c>
      <c r="I51" s="250">
        <v>137</v>
      </c>
      <c r="J51" s="251" t="s">
        <v>721</v>
      </c>
      <c r="K51" s="251" t="s">
        <v>721</v>
      </c>
      <c r="L51" s="251" t="s">
        <v>721</v>
      </c>
      <c r="M51" s="251" t="s">
        <v>721</v>
      </c>
      <c r="N51" s="251" t="s">
        <v>721</v>
      </c>
      <c r="O51" s="251" t="s">
        <v>721</v>
      </c>
      <c r="P51" s="251" t="s">
        <v>721</v>
      </c>
      <c r="Q51" s="251" t="s">
        <v>721</v>
      </c>
      <c r="R51" s="251" t="s">
        <v>721</v>
      </c>
      <c r="S51" s="251" t="s">
        <v>721</v>
      </c>
      <c r="T51" s="251" t="s">
        <v>721</v>
      </c>
      <c r="U51" s="251" t="s">
        <v>721</v>
      </c>
      <c r="V51" s="251" t="s">
        <v>721</v>
      </c>
      <c r="W51" s="94" t="s">
        <v>721</v>
      </c>
      <c r="X51" s="252" t="s">
        <v>721</v>
      </c>
      <c r="Y51" s="252" t="s">
        <v>721</v>
      </c>
      <c r="Z51" s="252" t="s">
        <v>721</v>
      </c>
      <c r="AA51" s="183">
        <v>25</v>
      </c>
      <c r="AB51" s="412"/>
      <c r="AC51" s="353"/>
      <c r="AD51" s="353"/>
    </row>
    <row r="52" spans="1:30" ht="9.95" customHeight="1">
      <c r="A52" s="179">
        <v>26</v>
      </c>
      <c r="B52" s="534" t="s">
        <v>186</v>
      </c>
      <c r="C52" s="534"/>
      <c r="D52" s="534"/>
      <c r="E52" s="125"/>
      <c r="F52" s="250">
        <v>12</v>
      </c>
      <c r="G52" s="250">
        <v>8389</v>
      </c>
      <c r="H52" s="250">
        <v>484</v>
      </c>
      <c r="I52" s="250">
        <v>196</v>
      </c>
      <c r="J52" s="251">
        <v>2106417</v>
      </c>
      <c r="K52" s="250">
        <v>134611</v>
      </c>
      <c r="L52" s="251">
        <v>297244</v>
      </c>
      <c r="M52" s="250">
        <v>10672</v>
      </c>
      <c r="N52" s="251">
        <v>16</v>
      </c>
      <c r="O52" s="250">
        <v>85024</v>
      </c>
      <c r="P52" s="251">
        <v>286945</v>
      </c>
      <c r="Q52" s="250">
        <v>8752</v>
      </c>
      <c r="R52" s="251">
        <v>10</v>
      </c>
      <c r="S52" s="250">
        <v>7852</v>
      </c>
      <c r="T52" s="250">
        <v>9363</v>
      </c>
      <c r="U52" s="250">
        <v>85106</v>
      </c>
      <c r="V52" s="250">
        <v>9656</v>
      </c>
      <c r="W52" s="94">
        <v>296923</v>
      </c>
      <c r="X52" s="252">
        <v>68.8</v>
      </c>
      <c r="Y52" s="252">
        <v>76.2</v>
      </c>
      <c r="Z52" s="252">
        <v>7.1</v>
      </c>
      <c r="AA52" s="183">
        <v>26</v>
      </c>
      <c r="AB52" s="412"/>
      <c r="AC52" s="353"/>
      <c r="AD52" s="353"/>
    </row>
    <row r="53" spans="1:30" ht="9.95" customHeight="1">
      <c r="A53" s="179">
        <v>27</v>
      </c>
      <c r="B53" s="534" t="s">
        <v>185</v>
      </c>
      <c r="C53" s="534"/>
      <c r="D53" s="534"/>
      <c r="E53" s="125"/>
      <c r="F53" s="250">
        <v>4</v>
      </c>
      <c r="G53" s="250">
        <v>3540</v>
      </c>
      <c r="H53" s="250">
        <v>303</v>
      </c>
      <c r="I53" s="250">
        <v>26</v>
      </c>
      <c r="J53" s="251" t="s">
        <v>721</v>
      </c>
      <c r="K53" s="250" t="s">
        <v>721</v>
      </c>
      <c r="L53" s="251" t="s">
        <v>721</v>
      </c>
      <c r="M53" s="250" t="s">
        <v>721</v>
      </c>
      <c r="N53" s="251" t="s">
        <v>721</v>
      </c>
      <c r="O53" s="250" t="s">
        <v>721</v>
      </c>
      <c r="P53" s="251" t="s">
        <v>721</v>
      </c>
      <c r="Q53" s="250" t="s">
        <v>721</v>
      </c>
      <c r="R53" s="251" t="s">
        <v>721</v>
      </c>
      <c r="S53" s="250" t="s">
        <v>721</v>
      </c>
      <c r="T53" s="250" t="s">
        <v>721</v>
      </c>
      <c r="U53" s="250" t="s">
        <v>721</v>
      </c>
      <c r="V53" s="250" t="s">
        <v>721</v>
      </c>
      <c r="W53" s="94" t="s">
        <v>721</v>
      </c>
      <c r="X53" s="252" t="s">
        <v>721</v>
      </c>
      <c r="Y53" s="252" t="s">
        <v>721</v>
      </c>
      <c r="Z53" s="252" t="s">
        <v>721</v>
      </c>
      <c r="AA53" s="183">
        <v>27</v>
      </c>
      <c r="AB53" s="412"/>
      <c r="AC53" s="353"/>
      <c r="AD53" s="353"/>
    </row>
    <row r="54" spans="1:30" ht="9.95" customHeight="1">
      <c r="A54" s="179">
        <v>28</v>
      </c>
      <c r="B54" s="556" t="s">
        <v>160</v>
      </c>
      <c r="C54" s="556"/>
      <c r="D54" s="556"/>
      <c r="E54" s="125"/>
      <c r="F54" s="250">
        <v>9</v>
      </c>
      <c r="G54" s="250">
        <v>12471</v>
      </c>
      <c r="H54" s="250">
        <v>868</v>
      </c>
      <c r="I54" s="250">
        <v>23</v>
      </c>
      <c r="J54" s="251">
        <v>3413491</v>
      </c>
      <c r="K54" s="251">
        <v>247474</v>
      </c>
      <c r="L54" s="251">
        <v>469553</v>
      </c>
      <c r="M54" s="251">
        <v>12312</v>
      </c>
      <c r="N54" s="251">
        <v>20</v>
      </c>
      <c r="O54" s="251">
        <v>131743</v>
      </c>
      <c r="P54" s="251">
        <v>455259</v>
      </c>
      <c r="Q54" s="251">
        <v>13631</v>
      </c>
      <c r="R54" s="251">
        <v>11</v>
      </c>
      <c r="S54" s="251">
        <v>8627</v>
      </c>
      <c r="T54" s="251">
        <v>8280</v>
      </c>
      <c r="U54" s="251">
        <v>131743</v>
      </c>
      <c r="V54" s="251">
        <v>13795</v>
      </c>
      <c r="W54" s="94">
        <v>469304</v>
      </c>
      <c r="X54" s="252">
        <v>75</v>
      </c>
      <c r="Y54" s="252">
        <v>78.1</v>
      </c>
      <c r="Z54" s="252">
        <v>7.3</v>
      </c>
      <c r="AA54" s="183">
        <v>28</v>
      </c>
      <c r="AB54" s="412"/>
      <c r="AC54" s="353"/>
      <c r="AD54" s="353"/>
    </row>
    <row r="55" spans="1:29" ht="12" customHeight="1">
      <c r="A55" s="179">
        <v>29</v>
      </c>
      <c r="B55" s="11"/>
      <c r="C55" s="11"/>
      <c r="D55" s="137" t="s">
        <v>341</v>
      </c>
      <c r="E55" s="138"/>
      <c r="F55" s="253">
        <v>281</v>
      </c>
      <c r="G55" s="253">
        <v>65646</v>
      </c>
      <c r="H55" s="253">
        <v>3672</v>
      </c>
      <c r="I55" s="253">
        <v>2764</v>
      </c>
      <c r="J55" s="254">
        <v>15826493</v>
      </c>
      <c r="K55" s="254">
        <v>945589</v>
      </c>
      <c r="L55" s="254">
        <v>2475012</v>
      </c>
      <c r="M55" s="253">
        <v>72210</v>
      </c>
      <c r="N55" s="254">
        <v>90</v>
      </c>
      <c r="O55" s="253">
        <v>464240</v>
      </c>
      <c r="P55" s="254">
        <v>2404830</v>
      </c>
      <c r="Q55" s="253">
        <v>80835</v>
      </c>
      <c r="R55" s="254">
        <v>36</v>
      </c>
      <c r="S55" s="253">
        <v>75356</v>
      </c>
      <c r="T55" s="253">
        <v>64191</v>
      </c>
      <c r="U55" s="253">
        <v>463595</v>
      </c>
      <c r="V55" s="253">
        <v>67596</v>
      </c>
      <c r="W55" s="256">
        <v>2473719</v>
      </c>
      <c r="X55" s="257">
        <v>66.1</v>
      </c>
      <c r="Y55" s="257">
        <v>70.6</v>
      </c>
      <c r="Z55" s="257">
        <v>6.4</v>
      </c>
      <c r="AA55" s="183">
        <v>29</v>
      </c>
      <c r="AB55" s="412"/>
      <c r="AC55" s="358"/>
    </row>
    <row r="56" spans="4:26" ht="12.75">
      <c r="D56" s="80"/>
      <c r="F56" s="76"/>
      <c r="G56" s="76"/>
      <c r="H56" s="76"/>
      <c r="I56" s="76"/>
      <c r="J56" s="78"/>
      <c r="K56" s="76"/>
      <c r="L56" s="76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272"/>
      <c r="X56" s="131"/>
      <c r="Y56" s="131"/>
      <c r="Z56" s="131"/>
    </row>
    <row r="57" spans="1:27" ht="12.75">
      <c r="A57" s="531" t="s">
        <v>397</v>
      </c>
      <c r="B57" s="531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0" t="s">
        <v>397</v>
      </c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</row>
    <row r="58" spans="2:26" ht="12.75">
      <c r="B58" s="11"/>
      <c r="C58" s="11"/>
      <c r="D58" s="137"/>
      <c r="E58" s="137"/>
      <c r="F58" s="420"/>
      <c r="G58" s="76"/>
      <c r="H58" s="76"/>
      <c r="I58" s="76"/>
      <c r="J58" s="78"/>
      <c r="K58" s="76"/>
      <c r="L58" s="151"/>
      <c r="M58" s="76"/>
      <c r="N58" s="91"/>
      <c r="O58" s="76"/>
      <c r="P58" s="151"/>
      <c r="Q58" s="76"/>
      <c r="R58" s="76"/>
      <c r="S58" s="76"/>
      <c r="T58" s="76"/>
      <c r="U58" s="76"/>
      <c r="V58" s="76"/>
      <c r="W58" s="130"/>
      <c r="X58" s="131"/>
      <c r="Y58" s="131"/>
      <c r="Z58" s="131"/>
    </row>
    <row r="59" spans="1:28" ht="9.95" customHeight="1">
      <c r="A59" s="179">
        <v>30</v>
      </c>
      <c r="B59" s="561" t="s">
        <v>293</v>
      </c>
      <c r="C59" s="561"/>
      <c r="D59" s="561"/>
      <c r="E59" s="64"/>
      <c r="F59" s="250">
        <v>188</v>
      </c>
      <c r="G59" s="250">
        <v>56084</v>
      </c>
      <c r="H59" s="250">
        <v>3206</v>
      </c>
      <c r="I59" s="250">
        <v>2389</v>
      </c>
      <c r="J59" s="251">
        <v>13778797</v>
      </c>
      <c r="K59" s="250">
        <v>829506</v>
      </c>
      <c r="L59" s="251">
        <v>2164541</v>
      </c>
      <c r="M59" s="250">
        <v>61366</v>
      </c>
      <c r="N59" s="251">
        <v>90</v>
      </c>
      <c r="O59" s="250">
        <v>425767</v>
      </c>
      <c r="P59" s="251">
        <v>2100992</v>
      </c>
      <c r="Q59" s="250">
        <v>71113</v>
      </c>
      <c r="R59" s="251">
        <v>31</v>
      </c>
      <c r="S59" s="250">
        <v>61899</v>
      </c>
      <c r="T59" s="250">
        <v>57149</v>
      </c>
      <c r="U59" s="250">
        <v>425178</v>
      </c>
      <c r="V59" s="250">
        <v>61229</v>
      </c>
      <c r="W59" s="94">
        <v>2163381</v>
      </c>
      <c r="X59" s="252">
        <v>67.3</v>
      </c>
      <c r="Y59" s="252">
        <v>70.9</v>
      </c>
      <c r="Z59" s="252">
        <v>6.4</v>
      </c>
      <c r="AA59" s="183">
        <v>30</v>
      </c>
      <c r="AB59" s="413"/>
    </row>
    <row r="60" spans="1:28" ht="9.95" customHeight="1">
      <c r="A60" s="179">
        <v>31</v>
      </c>
      <c r="B60" s="561" t="s">
        <v>294</v>
      </c>
      <c r="C60" s="561"/>
      <c r="D60" s="561"/>
      <c r="E60" s="64"/>
      <c r="F60" s="250">
        <v>44</v>
      </c>
      <c r="G60" s="250">
        <v>8183</v>
      </c>
      <c r="H60" s="250">
        <v>406</v>
      </c>
      <c r="I60" s="250">
        <v>239</v>
      </c>
      <c r="J60" s="251">
        <v>1806475</v>
      </c>
      <c r="K60" s="250">
        <v>101680</v>
      </c>
      <c r="L60" s="251">
        <v>272041</v>
      </c>
      <c r="M60" s="250">
        <v>10061</v>
      </c>
      <c r="N60" s="251" t="s">
        <v>755</v>
      </c>
      <c r="O60" s="250">
        <v>35243</v>
      </c>
      <c r="P60" s="251">
        <v>265639</v>
      </c>
      <c r="Q60" s="250">
        <v>9096</v>
      </c>
      <c r="R60" s="251">
        <v>5</v>
      </c>
      <c r="S60" s="250">
        <v>12235</v>
      </c>
      <c r="T60" s="250">
        <v>6952</v>
      </c>
      <c r="U60" s="250">
        <v>35244</v>
      </c>
      <c r="V60" s="250">
        <v>6115</v>
      </c>
      <c r="W60" s="94">
        <v>271898</v>
      </c>
      <c r="X60" s="252">
        <v>60.5</v>
      </c>
      <c r="Y60" s="252">
        <v>68.6</v>
      </c>
      <c r="Z60" s="252">
        <v>6.6</v>
      </c>
      <c r="AA60" s="183">
        <v>31</v>
      </c>
      <c r="AB60" s="413"/>
    </row>
    <row r="61" spans="1:28" ht="9.95" customHeight="1">
      <c r="A61" s="179">
        <v>32</v>
      </c>
      <c r="B61" s="556" t="s">
        <v>174</v>
      </c>
      <c r="C61" s="556"/>
      <c r="D61" s="556"/>
      <c r="E61" s="64"/>
      <c r="F61" s="250">
        <v>49</v>
      </c>
      <c r="G61" s="250">
        <v>1379</v>
      </c>
      <c r="H61" s="250">
        <v>60</v>
      </c>
      <c r="I61" s="250">
        <v>136</v>
      </c>
      <c r="J61" s="251">
        <v>241221</v>
      </c>
      <c r="K61" s="250">
        <v>14403</v>
      </c>
      <c r="L61" s="251">
        <v>38430</v>
      </c>
      <c r="M61" s="250">
        <v>783</v>
      </c>
      <c r="N61" s="251" t="s">
        <v>755</v>
      </c>
      <c r="O61" s="250">
        <v>3230</v>
      </c>
      <c r="P61" s="251">
        <v>38199</v>
      </c>
      <c r="Q61" s="250">
        <v>626</v>
      </c>
      <c r="R61" s="251" t="s">
        <v>755</v>
      </c>
      <c r="S61" s="250">
        <v>1222</v>
      </c>
      <c r="T61" s="250">
        <v>90</v>
      </c>
      <c r="U61" s="250">
        <v>3173</v>
      </c>
      <c r="V61" s="250">
        <v>252</v>
      </c>
      <c r="W61" s="94">
        <v>38441</v>
      </c>
      <c r="X61" s="252">
        <v>47.9</v>
      </c>
      <c r="Y61" s="252">
        <v>65.8</v>
      </c>
      <c r="Z61" s="252">
        <v>6.3</v>
      </c>
      <c r="AA61" s="183">
        <v>32</v>
      </c>
      <c r="AB61" s="413"/>
    </row>
    <row r="62" spans="4:26" ht="12.75">
      <c r="D62" s="80"/>
      <c r="F62" s="421"/>
      <c r="G62" s="421"/>
      <c r="H62" s="421"/>
      <c r="I62" s="421"/>
      <c r="J62" s="78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2"/>
      <c r="X62" s="131"/>
      <c r="Y62" s="131"/>
      <c r="Z62" s="131"/>
    </row>
    <row r="63" spans="1:27" ht="12.75">
      <c r="A63" s="532" t="s">
        <v>398</v>
      </c>
      <c r="B63" s="532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3" t="s">
        <v>398</v>
      </c>
      <c r="Q63" s="533"/>
      <c r="R63" s="533"/>
      <c r="S63" s="533"/>
      <c r="T63" s="533"/>
      <c r="U63" s="533"/>
      <c r="V63" s="533"/>
      <c r="W63" s="533"/>
      <c r="X63" s="533"/>
      <c r="Y63" s="533"/>
      <c r="Z63" s="533"/>
      <c r="AA63" s="533"/>
    </row>
    <row r="64" spans="4:26" ht="12.75">
      <c r="D64" s="80"/>
      <c r="F64" s="421"/>
      <c r="G64" s="421"/>
      <c r="H64" s="421"/>
      <c r="I64" s="421"/>
      <c r="J64" s="78"/>
      <c r="K64" s="421"/>
      <c r="L64" s="421"/>
      <c r="M64" s="423"/>
      <c r="N64" s="424"/>
      <c r="O64" s="421"/>
      <c r="P64" s="421"/>
      <c r="Q64" s="421"/>
      <c r="R64" s="421"/>
      <c r="S64" s="421"/>
      <c r="T64" s="421"/>
      <c r="U64" s="421"/>
      <c r="V64" s="421"/>
      <c r="W64" s="425"/>
      <c r="X64" s="131"/>
      <c r="Y64" s="131"/>
      <c r="Z64" s="131"/>
    </row>
    <row r="65" spans="1:28" ht="9.95" customHeight="1">
      <c r="A65" s="179">
        <v>33</v>
      </c>
      <c r="B65" s="556" t="s">
        <v>162</v>
      </c>
      <c r="C65" s="556"/>
      <c r="D65" s="556"/>
      <c r="E65" s="125"/>
      <c r="F65" s="250">
        <v>6</v>
      </c>
      <c r="G65" s="250">
        <v>7886</v>
      </c>
      <c r="H65" s="250">
        <v>602</v>
      </c>
      <c r="I65" s="250" t="s">
        <v>755</v>
      </c>
      <c r="J65" s="251">
        <v>2200140</v>
      </c>
      <c r="K65" s="250">
        <v>188885</v>
      </c>
      <c r="L65" s="251">
        <v>318002</v>
      </c>
      <c r="M65" s="250">
        <v>10130</v>
      </c>
      <c r="N65" s="251" t="s">
        <v>755</v>
      </c>
      <c r="O65" s="250">
        <v>78181</v>
      </c>
      <c r="P65" s="251">
        <v>309497</v>
      </c>
      <c r="Q65" s="250">
        <v>9758</v>
      </c>
      <c r="R65" s="251" t="s">
        <v>755</v>
      </c>
      <c r="S65" s="250">
        <v>4349</v>
      </c>
      <c r="T65" s="250">
        <v>3037</v>
      </c>
      <c r="U65" s="250">
        <v>78182</v>
      </c>
      <c r="V65" s="250">
        <v>8298</v>
      </c>
      <c r="W65" s="94">
        <v>317899</v>
      </c>
      <c r="X65" s="252">
        <v>76.4</v>
      </c>
      <c r="Y65" s="252">
        <v>86</v>
      </c>
      <c r="Z65" s="252">
        <v>6.9</v>
      </c>
      <c r="AA65" s="183">
        <v>33</v>
      </c>
      <c r="AB65" s="413"/>
    </row>
    <row r="66" spans="1:28" ht="9.95" customHeight="1">
      <c r="A66" s="179">
        <v>34</v>
      </c>
      <c r="B66" s="556" t="s">
        <v>163</v>
      </c>
      <c r="C66" s="556"/>
      <c r="D66" s="556"/>
      <c r="E66" s="125"/>
      <c r="F66" s="250">
        <v>226</v>
      </c>
      <c r="G66" s="250">
        <v>56381</v>
      </c>
      <c r="H66" s="250">
        <v>3010</v>
      </c>
      <c r="I66" s="250">
        <v>2628</v>
      </c>
      <c r="J66" s="251">
        <v>13385132</v>
      </c>
      <c r="K66" s="250">
        <v>742301</v>
      </c>
      <c r="L66" s="251">
        <v>2118580</v>
      </c>
      <c r="M66" s="250">
        <v>61297</v>
      </c>
      <c r="N66" s="251">
        <v>90</v>
      </c>
      <c r="O66" s="250">
        <v>382829</v>
      </c>
      <c r="P66" s="251">
        <v>2057134</v>
      </c>
      <c r="Q66" s="250">
        <v>70451</v>
      </c>
      <c r="R66" s="251">
        <v>36</v>
      </c>
      <c r="S66" s="250">
        <v>69785</v>
      </c>
      <c r="T66" s="250">
        <v>61064</v>
      </c>
      <c r="U66" s="250">
        <v>382240</v>
      </c>
      <c r="V66" s="250">
        <v>59046</v>
      </c>
      <c r="W66" s="94">
        <v>2117380</v>
      </c>
      <c r="X66" s="252">
        <v>65</v>
      </c>
      <c r="Y66" s="252">
        <v>67.6</v>
      </c>
      <c r="Z66" s="252">
        <v>6.3</v>
      </c>
      <c r="AA66" s="183">
        <v>34</v>
      </c>
      <c r="AB66" s="413"/>
    </row>
    <row r="67" spans="1:28" ht="9.95" customHeight="1">
      <c r="A67" s="179">
        <v>35</v>
      </c>
      <c r="B67" s="554" t="s">
        <v>164</v>
      </c>
      <c r="C67" s="554"/>
      <c r="D67" s="554"/>
      <c r="E67" s="125"/>
      <c r="F67" s="250" t="s">
        <v>291</v>
      </c>
      <c r="G67" s="250" t="s">
        <v>291</v>
      </c>
      <c r="H67" s="250" t="s">
        <v>291</v>
      </c>
      <c r="I67" s="250" t="s">
        <v>291</v>
      </c>
      <c r="J67" s="251" t="s">
        <v>291</v>
      </c>
      <c r="K67" s="250" t="s">
        <v>291</v>
      </c>
      <c r="L67" s="251" t="s">
        <v>291</v>
      </c>
      <c r="M67" s="250" t="s">
        <v>291</v>
      </c>
      <c r="N67" s="251" t="s">
        <v>291</v>
      </c>
      <c r="O67" s="250" t="s">
        <v>291</v>
      </c>
      <c r="P67" s="251" t="s">
        <v>291</v>
      </c>
      <c r="Q67" s="250" t="s">
        <v>291</v>
      </c>
      <c r="R67" s="251" t="s">
        <v>291</v>
      </c>
      <c r="S67" s="250" t="s">
        <v>291</v>
      </c>
      <c r="T67" s="250" t="s">
        <v>291</v>
      </c>
      <c r="U67" s="250" t="s">
        <v>291</v>
      </c>
      <c r="V67" s="250" t="s">
        <v>291</v>
      </c>
      <c r="W67" s="94" t="s">
        <v>291</v>
      </c>
      <c r="X67" s="252" t="s">
        <v>291</v>
      </c>
      <c r="Y67" s="252" t="s">
        <v>291</v>
      </c>
      <c r="Z67" s="252" t="s">
        <v>291</v>
      </c>
      <c r="AA67" s="183" t="s">
        <v>291</v>
      </c>
      <c r="AB67" s="413"/>
    </row>
    <row r="68" spans="1:28" ht="12.75">
      <c r="A68" s="179"/>
      <c r="B68" s="7"/>
      <c r="C68" s="544" t="s">
        <v>175</v>
      </c>
      <c r="D68" s="544"/>
      <c r="E68" s="125"/>
      <c r="F68" s="250">
        <v>9</v>
      </c>
      <c r="G68" s="250">
        <v>751</v>
      </c>
      <c r="H68" s="250">
        <v>53</v>
      </c>
      <c r="I68" s="250" t="s">
        <v>755</v>
      </c>
      <c r="J68" s="251">
        <v>159643</v>
      </c>
      <c r="K68" s="250">
        <v>13710</v>
      </c>
      <c r="L68" s="251">
        <v>14984</v>
      </c>
      <c r="M68" s="250">
        <v>681</v>
      </c>
      <c r="N68" s="251" t="s">
        <v>755</v>
      </c>
      <c r="O68" s="250">
        <v>3021</v>
      </c>
      <c r="P68" s="251">
        <v>14773</v>
      </c>
      <c r="Q68" s="250">
        <v>466</v>
      </c>
      <c r="R68" s="251" t="s">
        <v>755</v>
      </c>
      <c r="S68" s="250">
        <v>460</v>
      </c>
      <c r="T68" s="250">
        <v>40</v>
      </c>
      <c r="U68" s="250">
        <v>3021</v>
      </c>
      <c r="V68" s="250">
        <v>190</v>
      </c>
      <c r="W68" s="94">
        <v>14974</v>
      </c>
      <c r="X68" s="252">
        <v>58.2</v>
      </c>
      <c r="Y68" s="252">
        <v>70.9</v>
      </c>
      <c r="Z68" s="252">
        <v>10.7</v>
      </c>
      <c r="AA68" s="183">
        <v>35</v>
      </c>
      <c r="AB68" s="413"/>
    </row>
    <row r="69" spans="1:28" ht="9.95" customHeight="1">
      <c r="A69" s="179">
        <v>36</v>
      </c>
      <c r="B69" s="554" t="s">
        <v>176</v>
      </c>
      <c r="C69" s="554"/>
      <c r="D69" s="554"/>
      <c r="E69" s="64"/>
      <c r="F69" s="250" t="s">
        <v>291</v>
      </c>
      <c r="G69" s="250" t="s">
        <v>291</v>
      </c>
      <c r="H69" s="250" t="s">
        <v>291</v>
      </c>
      <c r="I69" s="250" t="s">
        <v>291</v>
      </c>
      <c r="J69" s="251" t="s">
        <v>291</v>
      </c>
      <c r="K69" s="250" t="s">
        <v>291</v>
      </c>
      <c r="L69" s="251" t="s">
        <v>291</v>
      </c>
      <c r="M69" s="250" t="s">
        <v>291</v>
      </c>
      <c r="N69" s="251" t="s">
        <v>291</v>
      </c>
      <c r="O69" s="250" t="s">
        <v>291</v>
      </c>
      <c r="P69" s="251" t="s">
        <v>291</v>
      </c>
      <c r="Q69" s="250" t="s">
        <v>291</v>
      </c>
      <c r="R69" s="251" t="s">
        <v>291</v>
      </c>
      <c r="S69" s="250" t="s">
        <v>291</v>
      </c>
      <c r="T69" s="250" t="s">
        <v>291</v>
      </c>
      <c r="U69" s="250" t="s">
        <v>291</v>
      </c>
      <c r="V69" s="250" t="s">
        <v>291</v>
      </c>
      <c r="W69" s="94" t="s">
        <v>291</v>
      </c>
      <c r="X69" s="252" t="s">
        <v>291</v>
      </c>
      <c r="Y69" s="252" t="s">
        <v>291</v>
      </c>
      <c r="Z69" s="252" t="s">
        <v>291</v>
      </c>
      <c r="AA69" s="183" t="s">
        <v>291</v>
      </c>
      <c r="AB69" s="413"/>
    </row>
    <row r="70" spans="1:28" ht="12.75">
      <c r="A70" s="179"/>
      <c r="C70" s="544" t="s">
        <v>347</v>
      </c>
      <c r="D70" s="544"/>
      <c r="E70" s="153"/>
      <c r="F70" s="250">
        <v>40</v>
      </c>
      <c r="G70" s="250">
        <v>628</v>
      </c>
      <c r="H70" s="250">
        <v>7</v>
      </c>
      <c r="I70" s="250">
        <v>136</v>
      </c>
      <c r="J70" s="251">
        <v>81578</v>
      </c>
      <c r="K70" s="250">
        <v>693</v>
      </c>
      <c r="L70" s="251">
        <v>23446</v>
      </c>
      <c r="M70" s="250">
        <v>102</v>
      </c>
      <c r="N70" s="251" t="s">
        <v>755</v>
      </c>
      <c r="O70" s="250">
        <v>209</v>
      </c>
      <c r="P70" s="251">
        <v>23426</v>
      </c>
      <c r="Q70" s="250">
        <v>160</v>
      </c>
      <c r="R70" s="251" t="s">
        <v>755</v>
      </c>
      <c r="S70" s="250">
        <v>762</v>
      </c>
      <c r="T70" s="250">
        <v>50</v>
      </c>
      <c r="U70" s="250">
        <v>152</v>
      </c>
      <c r="V70" s="250">
        <v>62</v>
      </c>
      <c r="W70" s="94">
        <v>23467</v>
      </c>
      <c r="X70" s="252">
        <v>35.6</v>
      </c>
      <c r="Y70" s="252">
        <v>27.1</v>
      </c>
      <c r="Z70" s="252">
        <v>3.5</v>
      </c>
      <c r="AA70" s="183">
        <v>36</v>
      </c>
      <c r="AB70" s="413"/>
    </row>
    <row r="71" spans="24:26" ht="12.75">
      <c r="X71" s="128"/>
      <c r="Y71" s="128"/>
      <c r="Z71" s="128"/>
    </row>
    <row r="72" spans="24:26" ht="12.75">
      <c r="X72" s="128"/>
      <c r="Y72" s="128"/>
      <c r="Z72" s="128"/>
    </row>
    <row r="73" spans="24:26" ht="12.75">
      <c r="X73" s="128"/>
      <c r="Y73" s="128"/>
      <c r="Z73" s="128"/>
    </row>
    <row r="74" spans="24:26" ht="12.75">
      <c r="X74" s="128"/>
      <c r="Y74" s="128"/>
      <c r="Z74" s="128"/>
    </row>
    <row r="75" spans="24:26" ht="12.75">
      <c r="X75" s="128"/>
      <c r="Y75" s="128"/>
      <c r="Z75" s="128"/>
    </row>
    <row r="76" spans="24:26" ht="12.75">
      <c r="X76" s="128"/>
      <c r="Y76" s="128"/>
      <c r="Z76" s="128"/>
    </row>
    <row r="77" spans="24:26" ht="12.75">
      <c r="X77" s="128"/>
      <c r="Y77" s="128"/>
      <c r="Z77" s="128"/>
    </row>
    <row r="78" spans="24:26" ht="12.75">
      <c r="X78" s="128"/>
      <c r="Y78" s="128"/>
      <c r="Z78" s="128"/>
    </row>
    <row r="79" spans="1:41" s="57" customFormat="1" ht="12" customHeight="1">
      <c r="A79" s="9"/>
      <c r="B79" s="55"/>
      <c r="C79" s="56"/>
      <c r="D79" s="364"/>
      <c r="E79" s="365"/>
      <c r="F79" s="365"/>
      <c r="G79" s="365"/>
      <c r="H79" s="364"/>
      <c r="I79" s="364"/>
      <c r="J79" s="364"/>
      <c r="K79" s="364"/>
      <c r="L79" s="364"/>
      <c r="M79" s="364"/>
      <c r="N79" s="364"/>
      <c r="O79" s="178" t="s">
        <v>641</v>
      </c>
      <c r="P79" s="176" t="s">
        <v>727</v>
      </c>
      <c r="Q79" s="364"/>
      <c r="R79" s="366"/>
      <c r="S79" s="366"/>
      <c r="T79" s="366"/>
      <c r="U79" s="364"/>
      <c r="V79" s="364"/>
      <c r="W79" s="364"/>
      <c r="X79" s="364"/>
      <c r="Y79" s="364"/>
      <c r="Z79" s="364"/>
      <c r="AA79" s="133"/>
      <c r="AB79" s="364"/>
      <c r="AC79" s="133"/>
      <c r="AD79" s="364"/>
      <c r="AE79" s="364"/>
      <c r="AF79" s="364"/>
      <c r="AG79" s="364"/>
      <c r="AH79" s="364"/>
      <c r="AI79" s="364"/>
      <c r="AJ79" s="364"/>
      <c r="AK79" s="364"/>
      <c r="AL79" s="364"/>
      <c r="AM79" s="364"/>
      <c r="AN79" s="364"/>
      <c r="AO79" s="364"/>
    </row>
    <row r="80" ht="8.1" customHeight="1"/>
    <row r="81" spans="1:27" ht="11.1" customHeight="1">
      <c r="A81" s="503" t="s">
        <v>415</v>
      </c>
      <c r="B81" s="511" t="s">
        <v>165</v>
      </c>
      <c r="C81" s="511"/>
      <c r="D81" s="511"/>
      <c r="E81" s="494"/>
      <c r="F81" s="549" t="s">
        <v>289</v>
      </c>
      <c r="G81" s="555" t="s">
        <v>166</v>
      </c>
      <c r="H81" s="555"/>
      <c r="I81" s="555"/>
      <c r="J81" s="555" t="s">
        <v>167</v>
      </c>
      <c r="K81" s="547"/>
      <c r="L81" s="555" t="s">
        <v>152</v>
      </c>
      <c r="M81" s="555"/>
      <c r="N81" s="555"/>
      <c r="O81" s="547"/>
      <c r="P81" s="557" t="s">
        <v>153</v>
      </c>
      <c r="Q81" s="553"/>
      <c r="R81" s="553"/>
      <c r="S81" s="553"/>
      <c r="T81" s="553"/>
      <c r="U81" s="553"/>
      <c r="V81" s="553"/>
      <c r="W81" s="553" t="s">
        <v>278</v>
      </c>
      <c r="X81" s="555" t="s">
        <v>196</v>
      </c>
      <c r="Y81" s="553"/>
      <c r="Z81" s="538" t="s">
        <v>197</v>
      </c>
      <c r="AA81" s="538" t="s">
        <v>415</v>
      </c>
    </row>
    <row r="82" spans="1:27" ht="11.1" customHeight="1">
      <c r="A82" s="504"/>
      <c r="B82" s="512"/>
      <c r="C82" s="512"/>
      <c r="D82" s="512"/>
      <c r="E82" s="496"/>
      <c r="F82" s="550"/>
      <c r="G82" s="555"/>
      <c r="H82" s="555"/>
      <c r="I82" s="555"/>
      <c r="J82" s="555"/>
      <c r="K82" s="547"/>
      <c r="L82" s="555"/>
      <c r="M82" s="555"/>
      <c r="N82" s="555"/>
      <c r="O82" s="547"/>
      <c r="P82" s="557"/>
      <c r="Q82" s="553"/>
      <c r="R82" s="553"/>
      <c r="S82" s="553"/>
      <c r="T82" s="553"/>
      <c r="U82" s="553"/>
      <c r="V82" s="553"/>
      <c r="W82" s="553"/>
      <c r="X82" s="553"/>
      <c r="Y82" s="553"/>
      <c r="Z82" s="539"/>
      <c r="AA82" s="539"/>
    </row>
    <row r="83" spans="1:27" ht="11.1" customHeight="1">
      <c r="A83" s="504"/>
      <c r="B83" s="512"/>
      <c r="C83" s="512"/>
      <c r="D83" s="512"/>
      <c r="E83" s="496"/>
      <c r="F83" s="550"/>
      <c r="G83" s="549" t="s">
        <v>157</v>
      </c>
      <c r="H83" s="555" t="s">
        <v>399</v>
      </c>
      <c r="I83" s="555"/>
      <c r="J83" s="549" t="s">
        <v>157</v>
      </c>
      <c r="K83" s="549" t="s">
        <v>168</v>
      </c>
      <c r="L83" s="555" t="s">
        <v>3</v>
      </c>
      <c r="M83" s="555"/>
      <c r="N83" s="555"/>
      <c r="O83" s="538" t="s">
        <v>182</v>
      </c>
      <c r="P83" s="548" t="s">
        <v>169</v>
      </c>
      <c r="Q83" s="555"/>
      <c r="R83" s="555"/>
      <c r="S83" s="555"/>
      <c r="T83" s="555"/>
      <c r="U83" s="549" t="s">
        <v>182</v>
      </c>
      <c r="V83" s="549" t="s">
        <v>155</v>
      </c>
      <c r="W83" s="553"/>
      <c r="X83" s="549" t="s">
        <v>157</v>
      </c>
      <c r="Y83" s="549" t="s">
        <v>158</v>
      </c>
      <c r="Z83" s="539"/>
      <c r="AA83" s="539"/>
    </row>
    <row r="84" spans="1:27" ht="11.1" customHeight="1">
      <c r="A84" s="504"/>
      <c r="B84" s="512"/>
      <c r="C84" s="512"/>
      <c r="D84" s="512"/>
      <c r="E84" s="496"/>
      <c r="F84" s="550"/>
      <c r="G84" s="550"/>
      <c r="H84" s="555"/>
      <c r="I84" s="555"/>
      <c r="J84" s="550"/>
      <c r="K84" s="550"/>
      <c r="L84" s="555"/>
      <c r="M84" s="555"/>
      <c r="N84" s="555"/>
      <c r="O84" s="539"/>
      <c r="P84" s="548"/>
      <c r="Q84" s="555"/>
      <c r="R84" s="555"/>
      <c r="S84" s="555"/>
      <c r="T84" s="555"/>
      <c r="U84" s="550"/>
      <c r="V84" s="550"/>
      <c r="W84" s="553"/>
      <c r="X84" s="550"/>
      <c r="Y84" s="550"/>
      <c r="Z84" s="539"/>
      <c r="AA84" s="539"/>
    </row>
    <row r="85" spans="1:27" ht="11.1" customHeight="1">
      <c r="A85" s="504"/>
      <c r="B85" s="512"/>
      <c r="C85" s="512"/>
      <c r="D85" s="512"/>
      <c r="E85" s="496"/>
      <c r="F85" s="550"/>
      <c r="G85" s="550"/>
      <c r="H85" s="549" t="s">
        <v>181</v>
      </c>
      <c r="I85" s="549" t="s">
        <v>156</v>
      </c>
      <c r="J85" s="550"/>
      <c r="K85" s="550"/>
      <c r="L85" s="549" t="s">
        <v>157</v>
      </c>
      <c r="M85" s="553" t="s">
        <v>154</v>
      </c>
      <c r="N85" s="553"/>
      <c r="O85" s="539"/>
      <c r="P85" s="558" t="s">
        <v>157</v>
      </c>
      <c r="Q85" s="553" t="s">
        <v>154</v>
      </c>
      <c r="R85" s="553"/>
      <c r="S85" s="553"/>
      <c r="T85" s="553"/>
      <c r="U85" s="550"/>
      <c r="V85" s="550"/>
      <c r="W85" s="553"/>
      <c r="X85" s="550"/>
      <c r="Y85" s="550"/>
      <c r="Z85" s="539"/>
      <c r="AA85" s="539"/>
    </row>
    <row r="86" spans="1:27" ht="11.1" customHeight="1">
      <c r="A86" s="504"/>
      <c r="B86" s="512"/>
      <c r="C86" s="512"/>
      <c r="D86" s="512"/>
      <c r="E86" s="496"/>
      <c r="F86" s="550"/>
      <c r="G86" s="550"/>
      <c r="H86" s="550"/>
      <c r="I86" s="550"/>
      <c r="J86" s="550"/>
      <c r="K86" s="550"/>
      <c r="L86" s="550"/>
      <c r="M86" s="549" t="s">
        <v>179</v>
      </c>
      <c r="N86" s="549" t="s">
        <v>170</v>
      </c>
      <c r="O86" s="539"/>
      <c r="P86" s="559"/>
      <c r="Q86" s="549" t="s">
        <v>180</v>
      </c>
      <c r="R86" s="549" t="s">
        <v>4</v>
      </c>
      <c r="S86" s="553" t="s">
        <v>171</v>
      </c>
      <c r="T86" s="553"/>
      <c r="U86" s="550"/>
      <c r="V86" s="550"/>
      <c r="W86" s="553"/>
      <c r="X86" s="550"/>
      <c r="Y86" s="550"/>
      <c r="Z86" s="539"/>
      <c r="AA86" s="539"/>
    </row>
    <row r="87" spans="1:27" ht="11.1" customHeight="1">
      <c r="A87" s="504"/>
      <c r="B87" s="512"/>
      <c r="C87" s="512"/>
      <c r="D87" s="512"/>
      <c r="E87" s="496"/>
      <c r="F87" s="550"/>
      <c r="G87" s="550"/>
      <c r="H87" s="550"/>
      <c r="I87" s="550"/>
      <c r="J87" s="550"/>
      <c r="K87" s="550"/>
      <c r="L87" s="550"/>
      <c r="M87" s="550"/>
      <c r="N87" s="550"/>
      <c r="O87" s="539"/>
      <c r="P87" s="559"/>
      <c r="Q87" s="550"/>
      <c r="R87" s="550"/>
      <c r="S87" s="549" t="s">
        <v>5</v>
      </c>
      <c r="T87" s="549" t="s">
        <v>172</v>
      </c>
      <c r="U87" s="550"/>
      <c r="V87" s="550"/>
      <c r="W87" s="553"/>
      <c r="X87" s="550"/>
      <c r="Y87" s="550"/>
      <c r="Z87" s="539"/>
      <c r="AA87" s="539"/>
    </row>
    <row r="88" spans="1:27" ht="11.1" customHeight="1">
      <c r="A88" s="504"/>
      <c r="B88" s="512"/>
      <c r="C88" s="512"/>
      <c r="D88" s="512"/>
      <c r="E88" s="496"/>
      <c r="F88" s="550"/>
      <c r="G88" s="550"/>
      <c r="H88" s="550"/>
      <c r="I88" s="550"/>
      <c r="J88" s="550"/>
      <c r="K88" s="550"/>
      <c r="L88" s="550"/>
      <c r="M88" s="550"/>
      <c r="N88" s="550"/>
      <c r="O88" s="539"/>
      <c r="P88" s="559"/>
      <c r="Q88" s="550"/>
      <c r="R88" s="550"/>
      <c r="S88" s="550"/>
      <c r="T88" s="550"/>
      <c r="U88" s="550"/>
      <c r="V88" s="550"/>
      <c r="W88" s="553"/>
      <c r="X88" s="550"/>
      <c r="Y88" s="550"/>
      <c r="Z88" s="539"/>
      <c r="AA88" s="539"/>
    </row>
    <row r="89" spans="1:27" ht="11.1" customHeight="1">
      <c r="A89" s="504"/>
      <c r="B89" s="512"/>
      <c r="C89" s="512"/>
      <c r="D89" s="512"/>
      <c r="E89" s="496"/>
      <c r="F89" s="550"/>
      <c r="G89" s="550"/>
      <c r="H89" s="550"/>
      <c r="I89" s="550"/>
      <c r="J89" s="550"/>
      <c r="K89" s="550"/>
      <c r="L89" s="550"/>
      <c r="M89" s="550"/>
      <c r="N89" s="550"/>
      <c r="O89" s="539"/>
      <c r="P89" s="559"/>
      <c r="Q89" s="550"/>
      <c r="R89" s="550"/>
      <c r="S89" s="550"/>
      <c r="T89" s="550"/>
      <c r="U89" s="550"/>
      <c r="V89" s="550"/>
      <c r="W89" s="553"/>
      <c r="X89" s="550"/>
      <c r="Y89" s="550"/>
      <c r="Z89" s="539"/>
      <c r="AA89" s="539"/>
    </row>
    <row r="90" spans="1:27" ht="11.1" customHeight="1">
      <c r="A90" s="504"/>
      <c r="B90" s="512"/>
      <c r="C90" s="512"/>
      <c r="D90" s="512"/>
      <c r="E90" s="496"/>
      <c r="F90" s="550"/>
      <c r="G90" s="550"/>
      <c r="H90" s="550"/>
      <c r="I90" s="550"/>
      <c r="J90" s="550"/>
      <c r="K90" s="550"/>
      <c r="L90" s="550"/>
      <c r="M90" s="550"/>
      <c r="N90" s="550"/>
      <c r="O90" s="539"/>
      <c r="P90" s="559"/>
      <c r="Q90" s="550"/>
      <c r="R90" s="550"/>
      <c r="S90" s="550"/>
      <c r="T90" s="550"/>
      <c r="U90" s="550"/>
      <c r="V90" s="550"/>
      <c r="W90" s="553"/>
      <c r="X90" s="550"/>
      <c r="Y90" s="550"/>
      <c r="Z90" s="539"/>
      <c r="AA90" s="539"/>
    </row>
    <row r="91" spans="1:27" ht="11.1" customHeight="1">
      <c r="A91" s="504"/>
      <c r="B91" s="512"/>
      <c r="C91" s="512"/>
      <c r="D91" s="512"/>
      <c r="E91" s="496"/>
      <c r="F91" s="551"/>
      <c r="G91" s="551"/>
      <c r="H91" s="551"/>
      <c r="I91" s="551"/>
      <c r="J91" s="551"/>
      <c r="K91" s="551"/>
      <c r="L91" s="551"/>
      <c r="M91" s="551"/>
      <c r="N91" s="551"/>
      <c r="O91" s="540"/>
      <c r="P91" s="560"/>
      <c r="Q91" s="551"/>
      <c r="R91" s="551"/>
      <c r="S91" s="551"/>
      <c r="T91" s="551"/>
      <c r="U91" s="551"/>
      <c r="V91" s="551"/>
      <c r="W91" s="553"/>
      <c r="X91" s="551"/>
      <c r="Y91" s="551"/>
      <c r="Z91" s="540"/>
      <c r="AA91" s="539"/>
    </row>
    <row r="92" spans="1:27" ht="11.1" customHeight="1">
      <c r="A92" s="506"/>
      <c r="B92" s="513"/>
      <c r="C92" s="513"/>
      <c r="D92" s="513"/>
      <c r="E92" s="508"/>
      <c r="F92" s="547" t="s">
        <v>273</v>
      </c>
      <c r="G92" s="552"/>
      <c r="H92" s="552"/>
      <c r="I92" s="552"/>
      <c r="J92" s="552"/>
      <c r="K92" s="552"/>
      <c r="L92" s="552"/>
      <c r="M92" s="552"/>
      <c r="N92" s="552"/>
      <c r="O92" s="552"/>
      <c r="P92" s="552" t="s">
        <v>273</v>
      </c>
      <c r="Q92" s="552"/>
      <c r="R92" s="552"/>
      <c r="S92" s="552"/>
      <c r="T92" s="552"/>
      <c r="U92" s="552"/>
      <c r="V92" s="548"/>
      <c r="W92" s="553"/>
      <c r="X92" s="547" t="s">
        <v>195</v>
      </c>
      <c r="Y92" s="548"/>
      <c r="Z92" s="135" t="s">
        <v>198</v>
      </c>
      <c r="AA92" s="540"/>
    </row>
    <row r="93" spans="2:27" ht="8.1" customHeight="1">
      <c r="B93" s="58"/>
      <c r="C93" s="58"/>
      <c r="D93" s="415"/>
      <c r="F93" s="76"/>
      <c r="G93" s="76"/>
      <c r="H93" s="76"/>
      <c r="I93" s="76"/>
      <c r="J93" s="76"/>
      <c r="K93" s="76"/>
      <c r="L93" s="76"/>
      <c r="R93" s="65"/>
      <c r="S93" s="65"/>
      <c r="T93" s="65"/>
      <c r="AA93" s="406"/>
    </row>
    <row r="94" spans="1:27" ht="9" customHeight="1">
      <c r="A94" s="537" t="s">
        <v>403</v>
      </c>
      <c r="B94" s="537"/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29" t="s">
        <v>403</v>
      </c>
      <c r="Q94" s="529"/>
      <c r="R94" s="529"/>
      <c r="S94" s="529"/>
      <c r="T94" s="529"/>
      <c r="U94" s="529"/>
      <c r="V94" s="529"/>
      <c r="W94" s="529"/>
      <c r="X94" s="529"/>
      <c r="Y94" s="529"/>
      <c r="Z94" s="529"/>
      <c r="AA94" s="529"/>
    </row>
    <row r="95" spans="1:27" ht="9" customHeight="1">
      <c r="A95" s="537" t="s">
        <v>332</v>
      </c>
      <c r="B95" s="537"/>
      <c r="C95" s="537"/>
      <c r="D95" s="537"/>
      <c r="E95" s="537"/>
      <c r="F95" s="537"/>
      <c r="G95" s="537"/>
      <c r="H95" s="537"/>
      <c r="I95" s="537"/>
      <c r="J95" s="537"/>
      <c r="K95" s="537"/>
      <c r="L95" s="537"/>
      <c r="M95" s="537"/>
      <c r="N95" s="537"/>
      <c r="O95" s="537"/>
      <c r="P95" s="529" t="s">
        <v>332</v>
      </c>
      <c r="Q95" s="529"/>
      <c r="R95" s="529"/>
      <c r="S95" s="529"/>
      <c r="T95" s="529"/>
      <c r="U95" s="529"/>
      <c r="V95" s="529"/>
      <c r="W95" s="529"/>
      <c r="X95" s="529"/>
      <c r="Y95" s="529"/>
      <c r="Z95" s="529"/>
      <c r="AA95" s="529"/>
    </row>
    <row r="96" spans="1:27" ht="9" customHeight="1">
      <c r="A96" s="532" t="s">
        <v>424</v>
      </c>
      <c r="B96" s="532"/>
      <c r="C96" s="532"/>
      <c r="D96" s="532"/>
      <c r="E96" s="532"/>
      <c r="F96" s="532"/>
      <c r="G96" s="532"/>
      <c r="H96" s="532"/>
      <c r="I96" s="532"/>
      <c r="J96" s="532"/>
      <c r="K96" s="532"/>
      <c r="L96" s="532"/>
      <c r="M96" s="532"/>
      <c r="N96" s="532"/>
      <c r="O96" s="532"/>
      <c r="P96" s="530" t="s">
        <v>424</v>
      </c>
      <c r="Q96" s="530"/>
      <c r="R96" s="530"/>
      <c r="S96" s="530"/>
      <c r="T96" s="530"/>
      <c r="U96" s="530"/>
      <c r="V96" s="530"/>
      <c r="W96" s="530"/>
      <c r="X96" s="530"/>
      <c r="Y96" s="530"/>
      <c r="Z96" s="530"/>
      <c r="AA96" s="530"/>
    </row>
    <row r="97" spans="4:27" ht="12.75">
      <c r="D97" s="80"/>
      <c r="F97" s="76"/>
      <c r="G97" s="76"/>
      <c r="H97" s="76"/>
      <c r="I97" s="76"/>
      <c r="J97" s="76"/>
      <c r="K97" s="76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6"/>
      <c r="W97" s="77"/>
      <c r="X97" s="77"/>
      <c r="Y97" s="139"/>
      <c r="AA97" s="190"/>
    </row>
    <row r="98" spans="1:28" ht="9.95" customHeight="1">
      <c r="A98" s="179">
        <v>37</v>
      </c>
      <c r="B98" s="544" t="s">
        <v>328</v>
      </c>
      <c r="C98" s="544"/>
      <c r="D98" s="544"/>
      <c r="E98" s="64"/>
      <c r="F98" s="250">
        <v>121</v>
      </c>
      <c r="G98" s="250">
        <v>46520</v>
      </c>
      <c r="H98" s="250">
        <v>2782</v>
      </c>
      <c r="I98" s="250">
        <v>1331</v>
      </c>
      <c r="J98" s="251">
        <v>11577419</v>
      </c>
      <c r="K98" s="250">
        <v>735679</v>
      </c>
      <c r="L98" s="251">
        <v>1759411</v>
      </c>
      <c r="M98" s="250">
        <v>49950</v>
      </c>
      <c r="N98" s="251">
        <v>90</v>
      </c>
      <c r="O98" s="250">
        <v>417937</v>
      </c>
      <c r="P98" s="251">
        <v>1703546</v>
      </c>
      <c r="Q98" s="250">
        <v>61912</v>
      </c>
      <c r="R98" s="251">
        <v>26</v>
      </c>
      <c r="S98" s="250">
        <v>45730</v>
      </c>
      <c r="T98" s="250">
        <v>50136</v>
      </c>
      <c r="U98" s="250">
        <v>417654</v>
      </c>
      <c r="V98" s="250">
        <v>53660</v>
      </c>
      <c r="W98" s="94">
        <v>1758309</v>
      </c>
      <c r="X98" s="252">
        <v>68.2</v>
      </c>
      <c r="Y98" s="252">
        <v>72.4</v>
      </c>
      <c r="Z98" s="252">
        <v>6.6</v>
      </c>
      <c r="AA98" s="183">
        <v>37</v>
      </c>
      <c r="AB98" s="413"/>
    </row>
    <row r="99" spans="1:28" ht="9.95" customHeight="1">
      <c r="A99" s="179">
        <v>38</v>
      </c>
      <c r="B99" s="556" t="s">
        <v>329</v>
      </c>
      <c r="C99" s="556"/>
      <c r="D99" s="556"/>
      <c r="E99" s="64"/>
      <c r="F99" s="250">
        <v>39</v>
      </c>
      <c r="G99" s="250">
        <v>8103</v>
      </c>
      <c r="H99" s="250">
        <v>474</v>
      </c>
      <c r="I99" s="250">
        <v>575</v>
      </c>
      <c r="J99" s="251">
        <v>1867382</v>
      </c>
      <c r="K99" s="250">
        <v>111821</v>
      </c>
      <c r="L99" s="251">
        <v>340785</v>
      </c>
      <c r="M99" s="250">
        <v>7485</v>
      </c>
      <c r="N99" s="251" t="s">
        <v>755</v>
      </c>
      <c r="O99" s="250">
        <v>26942</v>
      </c>
      <c r="P99" s="251">
        <v>333314</v>
      </c>
      <c r="Q99" s="250">
        <v>8188</v>
      </c>
      <c r="R99" s="251">
        <v>8</v>
      </c>
      <c r="S99" s="250">
        <v>9048</v>
      </c>
      <c r="T99" s="250">
        <v>7040</v>
      </c>
      <c r="U99" s="250">
        <v>26645</v>
      </c>
      <c r="V99" s="250">
        <v>7454</v>
      </c>
      <c r="W99" s="94">
        <v>340777</v>
      </c>
      <c r="X99" s="252">
        <v>63.1</v>
      </c>
      <c r="Y99" s="252">
        <v>64.6</v>
      </c>
      <c r="Z99" s="252">
        <v>5.5</v>
      </c>
      <c r="AA99" s="183">
        <v>38</v>
      </c>
      <c r="AB99" s="413"/>
    </row>
    <row r="100" spans="1:28" ht="9.95" customHeight="1">
      <c r="A100" s="179">
        <v>39</v>
      </c>
      <c r="B100" s="556" t="s">
        <v>330</v>
      </c>
      <c r="C100" s="556"/>
      <c r="D100" s="556"/>
      <c r="E100" s="64"/>
      <c r="F100" s="250">
        <v>121</v>
      </c>
      <c r="G100" s="250">
        <v>11023</v>
      </c>
      <c r="H100" s="250">
        <v>416</v>
      </c>
      <c r="I100" s="250">
        <v>858</v>
      </c>
      <c r="J100" s="251">
        <v>2381692</v>
      </c>
      <c r="K100" s="250">
        <v>98089</v>
      </c>
      <c r="L100" s="251">
        <v>374816</v>
      </c>
      <c r="M100" s="250">
        <v>14775</v>
      </c>
      <c r="N100" s="251" t="s">
        <v>755</v>
      </c>
      <c r="O100" s="250">
        <v>19361</v>
      </c>
      <c r="P100" s="251">
        <v>367970</v>
      </c>
      <c r="Q100" s="250">
        <v>10735</v>
      </c>
      <c r="R100" s="251">
        <v>2</v>
      </c>
      <c r="S100" s="250">
        <v>20578</v>
      </c>
      <c r="T100" s="250">
        <v>7015</v>
      </c>
      <c r="U100" s="250">
        <v>19296</v>
      </c>
      <c r="V100" s="250">
        <v>6482</v>
      </c>
      <c r="W100" s="94">
        <v>374634</v>
      </c>
      <c r="X100" s="252">
        <v>59.2</v>
      </c>
      <c r="Y100" s="252">
        <v>64.6</v>
      </c>
      <c r="Z100" s="252">
        <v>6.4</v>
      </c>
      <c r="AA100" s="183">
        <v>39</v>
      </c>
      <c r="AB100" s="413"/>
    </row>
    <row r="101" spans="1:26" ht="12.75">
      <c r="A101" s="133"/>
      <c r="B101" s="7"/>
      <c r="C101" s="7"/>
      <c r="D101" s="75"/>
      <c r="E101" s="419"/>
      <c r="W101" s="128"/>
      <c r="X101" s="353"/>
      <c r="Y101" s="353"/>
      <c r="Z101" s="353"/>
    </row>
    <row r="102" spans="1:27" ht="12.75">
      <c r="A102" s="537" t="s">
        <v>246</v>
      </c>
      <c r="B102" s="537"/>
      <c r="C102" s="537"/>
      <c r="D102" s="537"/>
      <c r="E102" s="537"/>
      <c r="F102" s="537"/>
      <c r="G102" s="537"/>
      <c r="H102" s="537"/>
      <c r="I102" s="537"/>
      <c r="J102" s="537"/>
      <c r="K102" s="537"/>
      <c r="L102" s="537"/>
      <c r="M102" s="537"/>
      <c r="N102" s="537"/>
      <c r="O102" s="537"/>
      <c r="P102" s="564" t="s">
        <v>246</v>
      </c>
      <c r="Q102" s="564"/>
      <c r="R102" s="564"/>
      <c r="S102" s="564"/>
      <c r="T102" s="564"/>
      <c r="U102" s="564"/>
      <c r="V102" s="564"/>
      <c r="W102" s="564"/>
      <c r="X102" s="564"/>
      <c r="Y102" s="564"/>
      <c r="Z102" s="564"/>
      <c r="AA102" s="564"/>
    </row>
    <row r="103" spans="2:26" ht="12.75">
      <c r="B103" s="7"/>
      <c r="C103" s="7"/>
      <c r="D103" s="75"/>
      <c r="E103" s="419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272"/>
      <c r="X103" s="131"/>
      <c r="Y103" s="131"/>
      <c r="Z103" s="131"/>
    </row>
    <row r="104" spans="1:27" ht="9.75" customHeight="1">
      <c r="A104" s="179">
        <v>40</v>
      </c>
      <c r="B104" s="543" t="s">
        <v>177</v>
      </c>
      <c r="C104" s="543"/>
      <c r="D104" s="543"/>
      <c r="E104" s="64"/>
      <c r="F104" s="250"/>
      <c r="G104" s="250"/>
      <c r="H104" s="250"/>
      <c r="I104" s="250"/>
      <c r="J104" s="251"/>
      <c r="K104" s="250"/>
      <c r="L104" s="251"/>
      <c r="M104" s="250"/>
      <c r="N104" s="251"/>
      <c r="O104" s="250"/>
      <c r="P104" s="251"/>
      <c r="Q104" s="250"/>
      <c r="R104" s="251"/>
      <c r="S104" s="250"/>
      <c r="T104" s="250"/>
      <c r="U104" s="250"/>
      <c r="V104" s="250"/>
      <c r="W104" s="94"/>
      <c r="X104" s="252"/>
      <c r="Y104" s="252"/>
      <c r="Z104" s="252"/>
      <c r="AA104" s="183"/>
    </row>
    <row r="105" spans="1:28" ht="9.75" customHeight="1">
      <c r="A105" s="179"/>
      <c r="B105" s="80"/>
      <c r="C105" s="545" t="s">
        <v>145</v>
      </c>
      <c r="D105" s="545"/>
      <c r="E105" s="64"/>
      <c r="F105" s="250">
        <v>58</v>
      </c>
      <c r="G105" s="250">
        <v>7187</v>
      </c>
      <c r="H105" s="250" t="s">
        <v>755</v>
      </c>
      <c r="I105" s="250" t="s">
        <v>755</v>
      </c>
      <c r="J105" s="251">
        <v>2308713</v>
      </c>
      <c r="K105" s="250" t="s">
        <v>755</v>
      </c>
      <c r="L105" s="251">
        <v>66162</v>
      </c>
      <c r="M105" s="250">
        <v>5131</v>
      </c>
      <c r="N105" s="251" t="s">
        <v>755</v>
      </c>
      <c r="O105" s="250">
        <v>3304</v>
      </c>
      <c r="P105" s="251">
        <v>65698</v>
      </c>
      <c r="Q105" s="250">
        <v>2281</v>
      </c>
      <c r="R105" s="251">
        <v>104</v>
      </c>
      <c r="S105" s="250">
        <v>715</v>
      </c>
      <c r="T105" s="250">
        <v>2795</v>
      </c>
      <c r="U105" s="250">
        <v>3304</v>
      </c>
      <c r="V105" s="250">
        <v>183</v>
      </c>
      <c r="W105" s="94">
        <v>66022</v>
      </c>
      <c r="X105" s="252">
        <v>88</v>
      </c>
      <c r="Y105" s="252" t="s">
        <v>755</v>
      </c>
      <c r="Z105" s="252">
        <v>35</v>
      </c>
      <c r="AA105" s="183">
        <v>40</v>
      </c>
      <c r="AB105" s="413"/>
    </row>
    <row r="106" spans="1:27" ht="9.75" customHeight="1">
      <c r="A106" s="179">
        <v>41</v>
      </c>
      <c r="B106" s="543" t="s">
        <v>177</v>
      </c>
      <c r="C106" s="543"/>
      <c r="D106" s="543"/>
      <c r="E106" s="64"/>
      <c r="F106" s="250"/>
      <c r="G106" s="250"/>
      <c r="H106" s="250"/>
      <c r="I106" s="250"/>
      <c r="J106" s="251"/>
      <c r="K106" s="250"/>
      <c r="L106" s="251"/>
      <c r="M106" s="250"/>
      <c r="N106" s="251"/>
      <c r="O106" s="250"/>
      <c r="P106" s="251"/>
      <c r="Q106" s="250"/>
      <c r="R106" s="251"/>
      <c r="S106" s="250"/>
      <c r="T106" s="250"/>
      <c r="U106" s="250"/>
      <c r="V106" s="250"/>
      <c r="W106" s="94"/>
      <c r="X106" s="252"/>
      <c r="Y106" s="252"/>
      <c r="Z106" s="252"/>
      <c r="AA106" s="183"/>
    </row>
    <row r="107" spans="1:27" ht="9.75" customHeight="1">
      <c r="A107" s="179"/>
      <c r="B107" s="80"/>
      <c r="C107" s="89" t="s">
        <v>354</v>
      </c>
      <c r="D107" s="75"/>
      <c r="E107" s="64"/>
      <c r="F107" s="250"/>
      <c r="G107" s="250"/>
      <c r="H107" s="250"/>
      <c r="I107" s="250"/>
      <c r="J107" s="251"/>
      <c r="K107" s="250"/>
      <c r="L107" s="251"/>
      <c r="M107" s="250"/>
      <c r="N107" s="251"/>
      <c r="O107" s="250"/>
      <c r="P107" s="251"/>
      <c r="Q107" s="250"/>
      <c r="R107" s="251"/>
      <c r="S107" s="250"/>
      <c r="T107" s="250"/>
      <c r="U107" s="250"/>
      <c r="V107" s="250"/>
      <c r="W107" s="94"/>
      <c r="X107" s="252"/>
      <c r="Y107" s="252"/>
      <c r="Z107" s="252"/>
      <c r="AA107" s="183"/>
    </row>
    <row r="108" spans="1:28" ht="9.75" customHeight="1">
      <c r="A108" s="179"/>
      <c r="B108" s="75"/>
      <c r="C108" s="546" t="s">
        <v>355</v>
      </c>
      <c r="D108" s="546"/>
      <c r="E108" s="416"/>
      <c r="F108" s="250">
        <v>4</v>
      </c>
      <c r="G108" s="250">
        <v>2265</v>
      </c>
      <c r="H108" s="250">
        <v>32</v>
      </c>
      <c r="I108" s="250" t="s">
        <v>755</v>
      </c>
      <c r="J108" s="251">
        <v>704396</v>
      </c>
      <c r="K108" s="250">
        <v>5968</v>
      </c>
      <c r="L108" s="251">
        <v>27709</v>
      </c>
      <c r="M108" s="250">
        <v>3800</v>
      </c>
      <c r="N108" s="251" t="s">
        <v>755</v>
      </c>
      <c r="O108" s="250">
        <v>8834</v>
      </c>
      <c r="P108" s="251">
        <v>27351</v>
      </c>
      <c r="Q108" s="250">
        <v>1860</v>
      </c>
      <c r="R108" s="251">
        <v>129</v>
      </c>
      <c r="S108" s="250">
        <v>428</v>
      </c>
      <c r="T108" s="250">
        <v>2882</v>
      </c>
      <c r="U108" s="250">
        <v>8834</v>
      </c>
      <c r="V108" s="250">
        <v>349</v>
      </c>
      <c r="W108" s="94">
        <v>27705</v>
      </c>
      <c r="X108" s="252">
        <v>85.2</v>
      </c>
      <c r="Y108" s="252">
        <v>51.1</v>
      </c>
      <c r="Z108" s="252">
        <v>25.4</v>
      </c>
      <c r="AA108" s="183">
        <v>41</v>
      </c>
      <c r="AB108" s="413"/>
    </row>
    <row r="109" spans="1:28" ht="9.75" customHeight="1">
      <c r="A109" s="179">
        <v>42</v>
      </c>
      <c r="B109" s="542" t="s">
        <v>178</v>
      </c>
      <c r="C109" s="542"/>
      <c r="D109" s="542"/>
      <c r="E109" s="153"/>
      <c r="F109" s="250">
        <v>10</v>
      </c>
      <c r="G109" s="250" t="s">
        <v>755</v>
      </c>
      <c r="H109" s="250" t="s">
        <v>755</v>
      </c>
      <c r="I109" s="250" t="s">
        <v>755</v>
      </c>
      <c r="J109" s="251" t="s">
        <v>755</v>
      </c>
      <c r="K109" s="250" t="s">
        <v>755</v>
      </c>
      <c r="L109" s="251" t="s">
        <v>755</v>
      </c>
      <c r="M109" s="250" t="s">
        <v>755</v>
      </c>
      <c r="N109" s="251" t="s">
        <v>755</v>
      </c>
      <c r="O109" s="250" t="s">
        <v>755</v>
      </c>
      <c r="P109" s="251" t="s">
        <v>755</v>
      </c>
      <c r="Q109" s="250" t="s">
        <v>755</v>
      </c>
      <c r="R109" s="251" t="s">
        <v>755</v>
      </c>
      <c r="S109" s="250" t="s">
        <v>755</v>
      </c>
      <c r="T109" s="250" t="s">
        <v>755</v>
      </c>
      <c r="U109" s="250" t="s">
        <v>755</v>
      </c>
      <c r="V109" s="250" t="s">
        <v>755</v>
      </c>
      <c r="W109" s="94" t="s">
        <v>755</v>
      </c>
      <c r="X109" s="252" t="s">
        <v>755</v>
      </c>
      <c r="Y109" s="252" t="s">
        <v>755</v>
      </c>
      <c r="Z109" s="252" t="s">
        <v>755</v>
      </c>
      <c r="AA109" s="183">
        <v>42</v>
      </c>
      <c r="AB109" s="413"/>
    </row>
    <row r="111" spans="4:26" ht="9.75" customHeight="1">
      <c r="D111" s="367"/>
      <c r="P111" s="77"/>
      <c r="Q111" s="77"/>
      <c r="R111" s="77"/>
      <c r="S111" s="77"/>
      <c r="T111" s="77"/>
      <c r="U111" s="77"/>
      <c r="V111" s="77"/>
      <c r="W111" s="76"/>
      <c r="X111" s="139"/>
      <c r="Y111" s="139"/>
      <c r="Z111" s="139"/>
    </row>
    <row r="114" ht="12.75">
      <c r="B114" s="79"/>
    </row>
  </sheetData>
  <mergeCells count="146">
    <mergeCell ref="P102:AA102"/>
    <mergeCell ref="B25:D25"/>
    <mergeCell ref="B26:D26"/>
    <mergeCell ref="B61:D61"/>
    <mergeCell ref="B65:D65"/>
    <mergeCell ref="B27:D27"/>
    <mergeCell ref="B28:D28"/>
    <mergeCell ref="B29:D29"/>
    <mergeCell ref="B30:D30"/>
    <mergeCell ref="B35:D35"/>
    <mergeCell ref="B37:D37"/>
    <mergeCell ref="B42:D42"/>
    <mergeCell ref="A39:O39"/>
    <mergeCell ref="A40:O40"/>
    <mergeCell ref="A41:O41"/>
    <mergeCell ref="P14:V14"/>
    <mergeCell ref="P96:AA96"/>
    <mergeCell ref="B21:D21"/>
    <mergeCell ref="B22:D22"/>
    <mergeCell ref="B23:D23"/>
    <mergeCell ref="B24:D24"/>
    <mergeCell ref="F3:F13"/>
    <mergeCell ref="B18:D18"/>
    <mergeCell ref="B19:D19"/>
    <mergeCell ref="B20:D20"/>
    <mergeCell ref="B3:E14"/>
    <mergeCell ref="F14:O14"/>
    <mergeCell ref="M7:N7"/>
    <mergeCell ref="P7:P13"/>
    <mergeCell ref="Q7:T7"/>
    <mergeCell ref="M8:M13"/>
    <mergeCell ref="N8:N13"/>
    <mergeCell ref="G3:I4"/>
    <mergeCell ref="J3:K4"/>
    <mergeCell ref="H7:H13"/>
    <mergeCell ref="I7:I13"/>
    <mergeCell ref="L3:O4"/>
    <mergeCell ref="L7:L13"/>
    <mergeCell ref="V5:V13"/>
    <mergeCell ref="X14:Y14"/>
    <mergeCell ref="B36:D36"/>
    <mergeCell ref="W3:W14"/>
    <mergeCell ref="X3:Y4"/>
    <mergeCell ref="X5:X13"/>
    <mergeCell ref="Y5:Y13"/>
    <mergeCell ref="A33:O33"/>
    <mergeCell ref="P33:AA33"/>
    <mergeCell ref="T9:T13"/>
    <mergeCell ref="Z3:Z13"/>
    <mergeCell ref="G5:G13"/>
    <mergeCell ref="H5:I6"/>
    <mergeCell ref="J5:J13"/>
    <mergeCell ref="K5:K13"/>
    <mergeCell ref="L5:N6"/>
    <mergeCell ref="O5:O13"/>
    <mergeCell ref="P5:T6"/>
    <mergeCell ref="U5:U13"/>
    <mergeCell ref="P3:V4"/>
    <mergeCell ref="Q8:Q13"/>
    <mergeCell ref="R8:R13"/>
    <mergeCell ref="S8:T8"/>
    <mergeCell ref="S9:S13"/>
    <mergeCell ref="B99:D99"/>
    <mergeCell ref="B100:D100"/>
    <mergeCell ref="P81:V82"/>
    <mergeCell ref="P85:P91"/>
    <mergeCell ref="L81:O82"/>
    <mergeCell ref="H85:H91"/>
    <mergeCell ref="P83:T84"/>
    <mergeCell ref="U83:U91"/>
    <mergeCell ref="V83:V91"/>
    <mergeCell ref="L85:L91"/>
    <mergeCell ref="L83:N84"/>
    <mergeCell ref="M86:M91"/>
    <mergeCell ref="N86:N91"/>
    <mergeCell ref="O83:O91"/>
    <mergeCell ref="M85:N85"/>
    <mergeCell ref="R86:R91"/>
    <mergeCell ref="T87:T91"/>
    <mergeCell ref="Q85:T85"/>
    <mergeCell ref="G81:I82"/>
    <mergeCell ref="J81:K82"/>
    <mergeCell ref="B81:E92"/>
    <mergeCell ref="B109:D109"/>
    <mergeCell ref="B104:D104"/>
    <mergeCell ref="B106:D106"/>
    <mergeCell ref="B98:D98"/>
    <mergeCell ref="C105:D105"/>
    <mergeCell ref="C108:D108"/>
    <mergeCell ref="A102:O102"/>
    <mergeCell ref="Z81:Z91"/>
    <mergeCell ref="P94:AA94"/>
    <mergeCell ref="P95:AA95"/>
    <mergeCell ref="X92:Y92"/>
    <mergeCell ref="S87:S91"/>
    <mergeCell ref="F92:O92"/>
    <mergeCell ref="P92:V92"/>
    <mergeCell ref="S86:T86"/>
    <mergeCell ref="Q86:Q91"/>
    <mergeCell ref="A94:O94"/>
    <mergeCell ref="K83:K91"/>
    <mergeCell ref="F81:F91"/>
    <mergeCell ref="G83:G91"/>
    <mergeCell ref="J83:J91"/>
    <mergeCell ref="I85:I91"/>
    <mergeCell ref="H83:I84"/>
    <mergeCell ref="A96:O96"/>
    <mergeCell ref="A95:O95"/>
    <mergeCell ref="A3:A14"/>
    <mergeCell ref="A81:A92"/>
    <mergeCell ref="AA3:AA14"/>
    <mergeCell ref="AA81:AA92"/>
    <mergeCell ref="A16:O16"/>
    <mergeCell ref="A17:O17"/>
    <mergeCell ref="P16:AA16"/>
    <mergeCell ref="P17:AA17"/>
    <mergeCell ref="P39:AA39"/>
    <mergeCell ref="C68:D68"/>
    <mergeCell ref="B69:D69"/>
    <mergeCell ref="C70:D70"/>
    <mergeCell ref="X81:Y82"/>
    <mergeCell ref="X83:X91"/>
    <mergeCell ref="Y83:Y91"/>
    <mergeCell ref="W81:W92"/>
    <mergeCell ref="B53:D53"/>
    <mergeCell ref="B54:D54"/>
    <mergeCell ref="B60:D60"/>
    <mergeCell ref="B59:D59"/>
    <mergeCell ref="B66:D66"/>
    <mergeCell ref="B67:D67"/>
    <mergeCell ref="B45:D45"/>
    <mergeCell ref="P40:AA40"/>
    <mergeCell ref="P41:AA41"/>
    <mergeCell ref="A57:O57"/>
    <mergeCell ref="P57:AA57"/>
    <mergeCell ref="A63:O63"/>
    <mergeCell ref="P63:AA63"/>
    <mergeCell ref="B52:D52"/>
    <mergeCell ref="B44:D44"/>
    <mergeCell ref="B43:D43"/>
    <mergeCell ref="B46:D46"/>
    <mergeCell ref="B47:D47"/>
    <mergeCell ref="B48:D48"/>
    <mergeCell ref="B49:D49"/>
    <mergeCell ref="B50:D50"/>
    <mergeCell ref="B51:D51"/>
  </mergeCells>
  <printOptions/>
  <pageMargins left="0.5118110236220472" right="0.5118110236220472" top="0.5905511811023623" bottom="0.7874015748031497" header="0.31496062992125984" footer="0.31496062992125984"/>
  <pageSetup firstPageNumber="12" useFirstPageNumber="1" horizontalDpi="600" verticalDpi="600" orientation="portrait" pageOrder="overThenDown" paperSize="9" r:id="rId1"/>
  <headerFooter>
    <oddFooter>&amp;C&amp;7&amp;P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474"/>
  <sheetViews>
    <sheetView workbookViewId="0" topLeftCell="A1">
      <selection activeCell="AA1" sqref="AA1"/>
    </sheetView>
  </sheetViews>
  <sheetFormatPr defaultColWidth="11.421875" defaultRowHeight="12.75"/>
  <cols>
    <col min="1" max="1" width="3.00390625" style="9" customWidth="1"/>
    <col min="2" max="2" width="2.7109375" style="2" customWidth="1"/>
    <col min="3" max="3" width="23.28125" style="3" customWidth="1"/>
    <col min="4" max="4" width="0.13671875" style="3" customWidth="1"/>
    <col min="5" max="5" width="6.28125" style="3" customWidth="1"/>
    <col min="6" max="6" width="6.8515625" style="3" bestFit="1" customWidth="1"/>
    <col min="7" max="8" width="6.00390625" style="3" bestFit="1" customWidth="1"/>
    <col min="9" max="9" width="8.7109375" style="3" bestFit="1" customWidth="1"/>
    <col min="10" max="10" width="6.7109375" style="3" customWidth="1"/>
    <col min="11" max="11" width="7.7109375" style="3" customWidth="1"/>
    <col min="12" max="12" width="6.7109375" style="3" customWidth="1"/>
    <col min="13" max="13" width="5.7109375" style="3" customWidth="1"/>
    <col min="14" max="14" width="8.140625" style="3" customWidth="1"/>
    <col min="15" max="15" width="7.7109375" style="3" customWidth="1"/>
    <col min="16" max="16" width="8.7109375" style="3" customWidth="1"/>
    <col min="17" max="17" width="7.7109375" style="3" customWidth="1"/>
    <col min="18" max="18" width="8.7109375" style="3" customWidth="1"/>
    <col min="19" max="19" width="7.7109375" style="3" customWidth="1"/>
    <col min="20" max="20" width="10.28125" style="3" customWidth="1"/>
    <col min="21" max="21" width="6.7109375" style="3" customWidth="1"/>
    <col min="22" max="24" width="8.7109375" style="3" customWidth="1"/>
    <col min="25" max="25" width="7.28125" style="3" customWidth="1"/>
    <col min="26" max="26" width="3.140625" style="186" customWidth="1"/>
    <col min="27" max="16384" width="11.421875" style="3" customWidth="1"/>
  </cols>
  <sheetData>
    <row r="1" spans="1:27" ht="12" customHeight="1">
      <c r="A1" s="133"/>
      <c r="B1" s="80"/>
      <c r="C1" s="80"/>
      <c r="D1" s="80"/>
      <c r="E1" s="65"/>
      <c r="F1" s="65"/>
      <c r="G1" s="65"/>
      <c r="H1" s="65"/>
      <c r="I1" s="65"/>
      <c r="J1" s="65"/>
      <c r="K1" s="65"/>
      <c r="L1" s="65"/>
      <c r="M1" s="65"/>
      <c r="N1" s="178" t="s">
        <v>401</v>
      </c>
      <c r="O1" s="176" t="s">
        <v>728</v>
      </c>
      <c r="P1" s="65"/>
      <c r="Q1" s="65"/>
      <c r="R1" s="65"/>
      <c r="S1" s="65"/>
      <c r="T1" s="65"/>
      <c r="U1" s="65"/>
      <c r="V1" s="273"/>
      <c r="W1" s="273"/>
      <c r="X1" s="367"/>
      <c r="Y1" s="273"/>
      <c r="Z1" s="190"/>
      <c r="AA1" s="283"/>
    </row>
    <row r="2" spans="3:24" ht="8.1" customHeight="1">
      <c r="C2" s="2"/>
      <c r="D2" s="2"/>
      <c r="X2" s="201"/>
    </row>
    <row r="3" spans="1:26" ht="20.1" customHeight="1">
      <c r="A3" s="503" t="s">
        <v>415</v>
      </c>
      <c r="B3" s="565" t="s">
        <v>683</v>
      </c>
      <c r="C3" s="565"/>
      <c r="D3" s="558"/>
      <c r="E3" s="500" t="s">
        <v>580</v>
      </c>
      <c r="F3" s="569" t="s">
        <v>166</v>
      </c>
      <c r="G3" s="569"/>
      <c r="H3" s="569"/>
      <c r="I3" s="575" t="s">
        <v>167</v>
      </c>
      <c r="J3" s="576"/>
      <c r="K3" s="575" t="s">
        <v>152</v>
      </c>
      <c r="L3" s="576"/>
      <c r="M3" s="576"/>
      <c r="N3" s="576"/>
      <c r="O3" s="568" t="s">
        <v>153</v>
      </c>
      <c r="P3" s="572"/>
      <c r="Q3" s="572"/>
      <c r="R3" s="572"/>
      <c r="S3" s="572"/>
      <c r="T3" s="572"/>
      <c r="U3" s="567"/>
      <c r="V3" s="509" t="s">
        <v>324</v>
      </c>
      <c r="W3" s="571" t="s">
        <v>196</v>
      </c>
      <c r="X3" s="572"/>
      <c r="Y3" s="497" t="s">
        <v>197</v>
      </c>
      <c r="Z3" s="497" t="s">
        <v>415</v>
      </c>
    </row>
    <row r="4" spans="1:26" ht="9.95" customHeight="1">
      <c r="A4" s="504"/>
      <c r="B4" s="582"/>
      <c r="C4" s="582"/>
      <c r="D4" s="559"/>
      <c r="E4" s="501"/>
      <c r="F4" s="500" t="s">
        <v>157</v>
      </c>
      <c r="G4" s="538" t="s">
        <v>399</v>
      </c>
      <c r="H4" s="565"/>
      <c r="I4" s="500" t="s">
        <v>157</v>
      </c>
      <c r="J4" s="497" t="s">
        <v>168</v>
      </c>
      <c r="K4" s="497" t="s">
        <v>9</v>
      </c>
      <c r="L4" s="569"/>
      <c r="M4" s="503"/>
      <c r="N4" s="497" t="s">
        <v>182</v>
      </c>
      <c r="O4" s="569" t="s">
        <v>169</v>
      </c>
      <c r="P4" s="569"/>
      <c r="Q4" s="569"/>
      <c r="R4" s="569"/>
      <c r="S4" s="569"/>
      <c r="T4" s="497" t="s">
        <v>182</v>
      </c>
      <c r="U4" s="497" t="s">
        <v>155</v>
      </c>
      <c r="V4" s="573"/>
      <c r="W4" s="569" t="s">
        <v>200</v>
      </c>
      <c r="X4" s="497" t="s">
        <v>158</v>
      </c>
      <c r="Y4" s="495"/>
      <c r="Z4" s="498"/>
    </row>
    <row r="5" spans="1:26" ht="9.95" customHeight="1">
      <c r="A5" s="504"/>
      <c r="B5" s="582"/>
      <c r="C5" s="582"/>
      <c r="D5" s="559"/>
      <c r="E5" s="501"/>
      <c r="F5" s="501"/>
      <c r="G5" s="540"/>
      <c r="H5" s="566"/>
      <c r="I5" s="501"/>
      <c r="J5" s="498"/>
      <c r="K5" s="505"/>
      <c r="L5" s="570"/>
      <c r="M5" s="506"/>
      <c r="N5" s="498"/>
      <c r="O5" s="570"/>
      <c r="P5" s="570"/>
      <c r="Q5" s="570"/>
      <c r="R5" s="570"/>
      <c r="S5" s="570"/>
      <c r="T5" s="498"/>
      <c r="U5" s="498"/>
      <c r="V5" s="573"/>
      <c r="W5" s="574"/>
      <c r="X5" s="495"/>
      <c r="Y5" s="495"/>
      <c r="Z5" s="498"/>
    </row>
    <row r="6" spans="1:26" ht="11.1" customHeight="1">
      <c r="A6" s="504"/>
      <c r="B6" s="582"/>
      <c r="C6" s="582"/>
      <c r="D6" s="559"/>
      <c r="E6" s="501"/>
      <c r="F6" s="501"/>
      <c r="G6" s="500" t="s">
        <v>201</v>
      </c>
      <c r="H6" s="500" t="s">
        <v>156</v>
      </c>
      <c r="I6" s="501"/>
      <c r="J6" s="498"/>
      <c r="K6" s="500" t="s">
        <v>157</v>
      </c>
      <c r="L6" s="493" t="s">
        <v>154</v>
      </c>
      <c r="M6" s="511"/>
      <c r="N6" s="498"/>
      <c r="O6" s="569" t="s">
        <v>157</v>
      </c>
      <c r="P6" s="493" t="s">
        <v>154</v>
      </c>
      <c r="Q6" s="511"/>
      <c r="R6" s="511"/>
      <c r="S6" s="511"/>
      <c r="T6" s="498"/>
      <c r="U6" s="498"/>
      <c r="V6" s="573"/>
      <c r="W6" s="574"/>
      <c r="X6" s="495"/>
      <c r="Y6" s="495"/>
      <c r="Z6" s="498"/>
    </row>
    <row r="7" spans="1:26" ht="11.1" customHeight="1">
      <c r="A7" s="504"/>
      <c r="B7" s="582"/>
      <c r="C7" s="582"/>
      <c r="D7" s="559"/>
      <c r="E7" s="501"/>
      <c r="F7" s="501"/>
      <c r="G7" s="501"/>
      <c r="H7" s="501"/>
      <c r="I7" s="501"/>
      <c r="J7" s="498"/>
      <c r="K7" s="573"/>
      <c r="L7" s="500" t="s">
        <v>179</v>
      </c>
      <c r="M7" s="497" t="s">
        <v>170</v>
      </c>
      <c r="N7" s="498"/>
      <c r="O7" s="512"/>
      <c r="P7" s="497" t="s">
        <v>10</v>
      </c>
      <c r="Q7" s="497" t="s">
        <v>11</v>
      </c>
      <c r="R7" s="567" t="s">
        <v>171</v>
      </c>
      <c r="S7" s="568"/>
      <c r="T7" s="498"/>
      <c r="U7" s="498"/>
      <c r="V7" s="573"/>
      <c r="W7" s="574"/>
      <c r="X7" s="495"/>
      <c r="Y7" s="495"/>
      <c r="Z7" s="498"/>
    </row>
    <row r="8" spans="1:26" ht="9.95" customHeight="1">
      <c r="A8" s="504"/>
      <c r="B8" s="582"/>
      <c r="C8" s="582"/>
      <c r="D8" s="559"/>
      <c r="E8" s="501"/>
      <c r="F8" s="501"/>
      <c r="G8" s="501"/>
      <c r="H8" s="501"/>
      <c r="I8" s="501"/>
      <c r="J8" s="498"/>
      <c r="K8" s="573"/>
      <c r="L8" s="501"/>
      <c r="M8" s="498"/>
      <c r="N8" s="498"/>
      <c r="O8" s="512"/>
      <c r="P8" s="498"/>
      <c r="Q8" s="498"/>
      <c r="R8" s="497" t="s">
        <v>202</v>
      </c>
      <c r="S8" s="500" t="s">
        <v>172</v>
      </c>
      <c r="T8" s="498"/>
      <c r="U8" s="498"/>
      <c r="V8" s="573"/>
      <c r="W8" s="574"/>
      <c r="X8" s="495"/>
      <c r="Y8" s="495"/>
      <c r="Z8" s="498"/>
    </row>
    <row r="9" spans="1:26" ht="9.95" customHeight="1">
      <c r="A9" s="504"/>
      <c r="B9" s="582"/>
      <c r="C9" s="582"/>
      <c r="D9" s="559"/>
      <c r="E9" s="501"/>
      <c r="F9" s="501"/>
      <c r="G9" s="501"/>
      <c r="H9" s="501"/>
      <c r="I9" s="501"/>
      <c r="J9" s="498"/>
      <c r="K9" s="573"/>
      <c r="L9" s="501"/>
      <c r="M9" s="495"/>
      <c r="N9" s="498"/>
      <c r="O9" s="512"/>
      <c r="P9" s="495"/>
      <c r="Q9" s="495"/>
      <c r="R9" s="498"/>
      <c r="S9" s="501"/>
      <c r="T9" s="498"/>
      <c r="U9" s="498"/>
      <c r="V9" s="573"/>
      <c r="W9" s="574"/>
      <c r="X9" s="495"/>
      <c r="Y9" s="495"/>
      <c r="Z9" s="498"/>
    </row>
    <row r="10" spans="1:26" ht="9.95" customHeight="1">
      <c r="A10" s="504"/>
      <c r="B10" s="582"/>
      <c r="C10" s="582"/>
      <c r="D10" s="559"/>
      <c r="E10" s="501"/>
      <c r="F10" s="501"/>
      <c r="G10" s="501"/>
      <c r="H10" s="501"/>
      <c r="I10" s="501"/>
      <c r="J10" s="498"/>
      <c r="K10" s="573"/>
      <c r="L10" s="501"/>
      <c r="M10" s="495"/>
      <c r="N10" s="498"/>
      <c r="O10" s="512"/>
      <c r="P10" s="495"/>
      <c r="Q10" s="495"/>
      <c r="R10" s="498"/>
      <c r="S10" s="501"/>
      <c r="T10" s="498"/>
      <c r="U10" s="498"/>
      <c r="V10" s="573"/>
      <c r="W10" s="574"/>
      <c r="X10" s="495"/>
      <c r="Y10" s="495"/>
      <c r="Z10" s="498"/>
    </row>
    <row r="11" spans="1:26" ht="9.95" customHeight="1">
      <c r="A11" s="504"/>
      <c r="B11" s="582"/>
      <c r="C11" s="582"/>
      <c r="D11" s="559"/>
      <c r="E11" s="501"/>
      <c r="F11" s="501"/>
      <c r="G11" s="501"/>
      <c r="H11" s="501"/>
      <c r="I11" s="501"/>
      <c r="J11" s="498"/>
      <c r="K11" s="573"/>
      <c r="L11" s="501"/>
      <c r="M11" s="495"/>
      <c r="N11" s="498"/>
      <c r="O11" s="512"/>
      <c r="P11" s="495"/>
      <c r="Q11" s="495"/>
      <c r="R11" s="498"/>
      <c r="S11" s="501"/>
      <c r="T11" s="498"/>
      <c r="U11" s="498"/>
      <c r="V11" s="573"/>
      <c r="W11" s="574"/>
      <c r="X11" s="495"/>
      <c r="Y11" s="495"/>
      <c r="Z11" s="498"/>
    </row>
    <row r="12" spans="1:26" ht="9.95" customHeight="1">
      <c r="A12" s="504"/>
      <c r="B12" s="582"/>
      <c r="C12" s="582"/>
      <c r="D12" s="559"/>
      <c r="E12" s="502"/>
      <c r="F12" s="502"/>
      <c r="G12" s="502"/>
      <c r="H12" s="502"/>
      <c r="I12" s="502"/>
      <c r="J12" s="505"/>
      <c r="K12" s="510"/>
      <c r="L12" s="502"/>
      <c r="M12" s="507"/>
      <c r="N12" s="505"/>
      <c r="O12" s="513"/>
      <c r="P12" s="507"/>
      <c r="Q12" s="507"/>
      <c r="R12" s="505"/>
      <c r="S12" s="502"/>
      <c r="T12" s="505"/>
      <c r="U12" s="505"/>
      <c r="V12" s="573"/>
      <c r="W12" s="570"/>
      <c r="X12" s="507"/>
      <c r="Y12" s="507"/>
      <c r="Z12" s="498"/>
    </row>
    <row r="13" spans="1:26" ht="9.95" customHeight="1">
      <c r="A13" s="506"/>
      <c r="B13" s="566"/>
      <c r="C13" s="566"/>
      <c r="D13" s="560"/>
      <c r="E13" s="575" t="s">
        <v>273</v>
      </c>
      <c r="F13" s="576"/>
      <c r="G13" s="576"/>
      <c r="H13" s="576"/>
      <c r="I13" s="576"/>
      <c r="J13" s="576"/>
      <c r="K13" s="576"/>
      <c r="L13" s="576"/>
      <c r="M13" s="576"/>
      <c r="N13" s="576"/>
      <c r="O13" s="583" t="s">
        <v>273</v>
      </c>
      <c r="P13" s="583"/>
      <c r="Q13" s="583"/>
      <c r="R13" s="583"/>
      <c r="S13" s="583"/>
      <c r="T13" s="583"/>
      <c r="U13" s="568"/>
      <c r="V13" s="510"/>
      <c r="W13" s="575" t="s">
        <v>195</v>
      </c>
      <c r="X13" s="571"/>
      <c r="Y13" s="17" t="s">
        <v>198</v>
      </c>
      <c r="Z13" s="505"/>
    </row>
    <row r="14" spans="1:26" ht="8.1" customHeight="1">
      <c r="A14" s="189"/>
      <c r="C14" s="2"/>
      <c r="D14" s="2"/>
      <c r="E14" s="4"/>
      <c r="F14" s="4"/>
      <c r="G14" s="4"/>
      <c r="H14" s="4"/>
      <c r="I14" s="4"/>
      <c r="J14" s="4"/>
      <c r="K14" s="4"/>
      <c r="Z14" s="189"/>
    </row>
    <row r="15" spans="1:26" ht="9.75" customHeight="1">
      <c r="A15" s="537" t="s">
        <v>245</v>
      </c>
      <c r="B15" s="537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 t="s">
        <v>245</v>
      </c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</row>
    <row r="16" spans="3:11" ht="6" customHeight="1">
      <c r="C16" s="2"/>
      <c r="D16" s="2"/>
      <c r="E16" s="4"/>
      <c r="F16" s="4"/>
      <c r="G16" s="4"/>
      <c r="H16" s="4"/>
      <c r="I16" s="251"/>
      <c r="J16" s="4"/>
      <c r="K16" s="4"/>
    </row>
    <row r="17" spans="1:50" ht="9.75" customHeight="1">
      <c r="A17" s="180">
        <v>1</v>
      </c>
      <c r="B17" s="577" t="s">
        <v>210</v>
      </c>
      <c r="C17" s="578"/>
      <c r="D17" s="20"/>
      <c r="E17" s="78">
        <v>158</v>
      </c>
      <c r="F17" s="78">
        <v>13260</v>
      </c>
      <c r="G17" s="78">
        <v>697</v>
      </c>
      <c r="H17" s="78">
        <v>261</v>
      </c>
      <c r="I17" s="251">
        <v>3340279</v>
      </c>
      <c r="J17" s="78">
        <v>183952</v>
      </c>
      <c r="K17" s="78">
        <v>621515</v>
      </c>
      <c r="L17" s="78">
        <v>17094</v>
      </c>
      <c r="M17" s="78">
        <v>2</v>
      </c>
      <c r="N17" s="78">
        <v>84319</v>
      </c>
      <c r="O17" s="78">
        <v>515213</v>
      </c>
      <c r="P17" s="78">
        <v>29039</v>
      </c>
      <c r="Q17" s="78" t="s">
        <v>755</v>
      </c>
      <c r="R17" s="78">
        <v>9325</v>
      </c>
      <c r="S17" s="78">
        <v>25752</v>
      </c>
      <c r="T17" s="78">
        <v>164143</v>
      </c>
      <c r="U17" s="78">
        <v>25396</v>
      </c>
      <c r="V17" s="94">
        <v>705293</v>
      </c>
      <c r="W17" s="252">
        <v>69</v>
      </c>
      <c r="X17" s="252">
        <v>72.3</v>
      </c>
      <c r="Y17" s="252">
        <v>4.7</v>
      </c>
      <c r="Z17" s="278">
        <v>1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</row>
    <row r="18" spans="1:50" ht="9.75" customHeight="1">
      <c r="A18" s="180">
        <v>2</v>
      </c>
      <c r="B18" s="577" t="s">
        <v>333</v>
      </c>
      <c r="C18" s="578"/>
      <c r="D18" s="21"/>
      <c r="E18" s="78">
        <v>47</v>
      </c>
      <c r="F18" s="78">
        <v>1400</v>
      </c>
      <c r="G18" s="78">
        <v>7</v>
      </c>
      <c r="H18" s="78" t="s">
        <v>755</v>
      </c>
      <c r="I18" s="251">
        <v>375068</v>
      </c>
      <c r="J18" s="78">
        <v>1281</v>
      </c>
      <c r="K18" s="78">
        <v>14050</v>
      </c>
      <c r="L18" s="78">
        <v>2620</v>
      </c>
      <c r="M18" s="78">
        <v>16</v>
      </c>
      <c r="N18" s="78">
        <v>14633</v>
      </c>
      <c r="O18" s="78">
        <v>23967</v>
      </c>
      <c r="P18" s="78">
        <v>1171</v>
      </c>
      <c r="Q18" s="78">
        <v>3</v>
      </c>
      <c r="R18" s="78">
        <v>3313</v>
      </c>
      <c r="S18" s="78">
        <v>3657</v>
      </c>
      <c r="T18" s="78">
        <v>3814</v>
      </c>
      <c r="U18" s="78">
        <v>1530</v>
      </c>
      <c r="V18" s="94">
        <v>28997</v>
      </c>
      <c r="W18" s="252">
        <v>73.4</v>
      </c>
      <c r="X18" s="252">
        <v>50.1</v>
      </c>
      <c r="Y18" s="252">
        <v>12.9</v>
      </c>
      <c r="Z18" s="278">
        <v>2</v>
      </c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</row>
    <row r="19" spans="1:50" ht="9.75" customHeight="1">
      <c r="A19" s="180" t="s">
        <v>438</v>
      </c>
      <c r="B19" s="577" t="s">
        <v>213</v>
      </c>
      <c r="C19" s="578"/>
      <c r="D19" s="21"/>
      <c r="E19" s="78">
        <v>54</v>
      </c>
      <c r="F19" s="78">
        <v>3645</v>
      </c>
      <c r="G19" s="78">
        <v>210</v>
      </c>
      <c r="H19" s="78">
        <v>44</v>
      </c>
      <c r="I19" s="78">
        <v>933976</v>
      </c>
      <c r="J19" s="78">
        <v>60186</v>
      </c>
      <c r="K19" s="78">
        <v>141694</v>
      </c>
      <c r="L19" s="78">
        <v>3622</v>
      </c>
      <c r="M19" s="78">
        <v>15</v>
      </c>
      <c r="N19" s="78">
        <v>52307</v>
      </c>
      <c r="O19" s="78">
        <v>160642</v>
      </c>
      <c r="P19" s="78">
        <v>5317</v>
      </c>
      <c r="Q19" s="78">
        <v>1</v>
      </c>
      <c r="R19" s="78">
        <v>1862</v>
      </c>
      <c r="S19" s="78">
        <v>3705</v>
      </c>
      <c r="T19" s="78">
        <v>27257</v>
      </c>
      <c r="U19" s="78">
        <v>5684</v>
      </c>
      <c r="V19" s="94">
        <v>193792</v>
      </c>
      <c r="W19" s="252">
        <v>70.2</v>
      </c>
      <c r="X19" s="252">
        <v>78.5</v>
      </c>
      <c r="Y19" s="252">
        <v>4.8</v>
      </c>
      <c r="Z19" s="278">
        <v>3</v>
      </c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</row>
    <row r="20" spans="1:50" ht="9.75" customHeight="1">
      <c r="A20" s="180">
        <v>4</v>
      </c>
      <c r="B20" s="577" t="s">
        <v>214</v>
      </c>
      <c r="C20" s="578"/>
      <c r="D20" s="21"/>
      <c r="E20" s="78">
        <v>13</v>
      </c>
      <c r="F20" s="78">
        <v>567</v>
      </c>
      <c r="G20" s="78">
        <v>16</v>
      </c>
      <c r="H20" s="78" t="s">
        <v>755</v>
      </c>
      <c r="I20" s="78">
        <v>164854</v>
      </c>
      <c r="J20" s="78">
        <v>4565</v>
      </c>
      <c r="K20" s="78">
        <v>13407</v>
      </c>
      <c r="L20" s="78">
        <v>662</v>
      </c>
      <c r="M20" s="78" t="s">
        <v>755</v>
      </c>
      <c r="N20" s="78">
        <v>8685</v>
      </c>
      <c r="O20" s="78">
        <v>17028</v>
      </c>
      <c r="P20" s="78">
        <v>474</v>
      </c>
      <c r="Q20" s="78">
        <v>1</v>
      </c>
      <c r="R20" s="78">
        <v>179</v>
      </c>
      <c r="S20" s="78">
        <v>938</v>
      </c>
      <c r="T20" s="78">
        <v>3612</v>
      </c>
      <c r="U20" s="78">
        <v>1043</v>
      </c>
      <c r="V20" s="94">
        <v>21888</v>
      </c>
      <c r="W20" s="252">
        <v>79.7</v>
      </c>
      <c r="X20" s="252">
        <v>78.2</v>
      </c>
      <c r="Y20" s="252">
        <v>7.5</v>
      </c>
      <c r="Z20" s="278">
        <v>4</v>
      </c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</row>
    <row r="21" spans="1:50" ht="9.75" customHeight="1">
      <c r="A21" s="180">
        <v>5</v>
      </c>
      <c r="B21" s="577" t="s">
        <v>249</v>
      </c>
      <c r="C21" s="578"/>
      <c r="D21" s="21"/>
      <c r="E21" s="78">
        <v>21</v>
      </c>
      <c r="F21" s="78">
        <v>890</v>
      </c>
      <c r="G21" s="78">
        <v>21</v>
      </c>
      <c r="H21" s="78">
        <v>10</v>
      </c>
      <c r="I21" s="78">
        <v>228990</v>
      </c>
      <c r="J21" s="78">
        <v>5689</v>
      </c>
      <c r="K21" s="78">
        <v>27497</v>
      </c>
      <c r="L21" s="78">
        <v>864</v>
      </c>
      <c r="M21" s="78" t="s">
        <v>755</v>
      </c>
      <c r="N21" s="78">
        <v>6651</v>
      </c>
      <c r="O21" s="78">
        <v>28904</v>
      </c>
      <c r="P21" s="78">
        <v>1042</v>
      </c>
      <c r="Q21" s="78" t="s">
        <v>755</v>
      </c>
      <c r="R21" s="78">
        <v>66</v>
      </c>
      <c r="S21" s="78">
        <v>324</v>
      </c>
      <c r="T21" s="78">
        <v>3727</v>
      </c>
      <c r="U21" s="78">
        <v>1442</v>
      </c>
      <c r="V21" s="94">
        <v>34111</v>
      </c>
      <c r="W21" s="252">
        <v>70.5</v>
      </c>
      <c r="X21" s="252">
        <v>74.2</v>
      </c>
      <c r="Y21" s="252">
        <v>6.7</v>
      </c>
      <c r="Z21" s="278">
        <v>5</v>
      </c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</row>
    <row r="22" spans="1:50" ht="9.75" customHeight="1">
      <c r="A22" s="180">
        <v>6</v>
      </c>
      <c r="B22" s="577" t="s">
        <v>211</v>
      </c>
      <c r="C22" s="578"/>
      <c r="D22" s="21"/>
      <c r="E22" s="78">
        <v>4</v>
      </c>
      <c r="F22" s="78">
        <v>142</v>
      </c>
      <c r="G22" s="78" t="s">
        <v>755</v>
      </c>
      <c r="H22" s="78" t="s">
        <v>755</v>
      </c>
      <c r="I22" s="78">
        <v>33288</v>
      </c>
      <c r="J22" s="78" t="s">
        <v>755</v>
      </c>
      <c r="K22" s="78">
        <v>3380</v>
      </c>
      <c r="L22" s="78">
        <v>78</v>
      </c>
      <c r="M22" s="78" t="s">
        <v>755</v>
      </c>
      <c r="N22" s="78">
        <v>3405</v>
      </c>
      <c r="O22" s="78">
        <v>5390</v>
      </c>
      <c r="P22" s="78">
        <v>199</v>
      </c>
      <c r="Q22" s="78" t="s">
        <v>755</v>
      </c>
      <c r="R22" s="78">
        <v>5</v>
      </c>
      <c r="S22" s="78">
        <v>97</v>
      </c>
      <c r="T22" s="78">
        <v>1268</v>
      </c>
      <c r="U22" s="78">
        <v>106</v>
      </c>
      <c r="V22" s="94">
        <v>6775</v>
      </c>
      <c r="W22" s="252">
        <v>64.2</v>
      </c>
      <c r="X22" s="252" t="s">
        <v>755</v>
      </c>
      <c r="Y22" s="252">
        <v>4.9</v>
      </c>
      <c r="Z22" s="278">
        <v>6</v>
      </c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</row>
    <row r="23" spans="1:50" ht="9.75" customHeight="1">
      <c r="A23" s="180">
        <v>7</v>
      </c>
      <c r="B23" s="577" t="s">
        <v>212</v>
      </c>
      <c r="C23" s="578"/>
      <c r="D23" s="20"/>
      <c r="E23" s="78">
        <v>35</v>
      </c>
      <c r="F23" s="78">
        <v>2077</v>
      </c>
      <c r="G23" s="78">
        <v>51</v>
      </c>
      <c r="H23" s="78" t="s">
        <v>755</v>
      </c>
      <c r="I23" s="78">
        <v>583254</v>
      </c>
      <c r="J23" s="78">
        <v>14315</v>
      </c>
      <c r="K23" s="78">
        <v>75758</v>
      </c>
      <c r="L23" s="78">
        <v>1524</v>
      </c>
      <c r="M23" s="78">
        <v>8</v>
      </c>
      <c r="N23" s="78">
        <v>34596</v>
      </c>
      <c r="O23" s="78">
        <v>90074</v>
      </c>
      <c r="P23" s="78">
        <v>3081</v>
      </c>
      <c r="Q23" s="78" t="s">
        <v>755</v>
      </c>
      <c r="R23" s="78">
        <v>522</v>
      </c>
      <c r="S23" s="78">
        <v>3307</v>
      </c>
      <c r="T23" s="78">
        <v>16436</v>
      </c>
      <c r="U23" s="78">
        <v>3461</v>
      </c>
      <c r="V23" s="94">
        <v>110163</v>
      </c>
      <c r="W23" s="252">
        <v>76.9</v>
      </c>
      <c r="X23" s="252">
        <v>76.9</v>
      </c>
      <c r="Y23" s="252">
        <v>5.3</v>
      </c>
      <c r="Z23" s="278">
        <v>7</v>
      </c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</row>
    <row r="24" spans="1:50" ht="9.75" customHeight="1">
      <c r="A24" s="180">
        <v>8</v>
      </c>
      <c r="B24" s="577" t="s">
        <v>215</v>
      </c>
      <c r="C24" s="578"/>
      <c r="D24" s="21"/>
      <c r="E24" s="78">
        <v>13</v>
      </c>
      <c r="F24" s="78">
        <v>848</v>
      </c>
      <c r="G24" s="78">
        <v>54</v>
      </c>
      <c r="H24" s="78" t="s">
        <v>755</v>
      </c>
      <c r="I24" s="78">
        <v>195083</v>
      </c>
      <c r="J24" s="78">
        <v>13075</v>
      </c>
      <c r="K24" s="78">
        <v>28770</v>
      </c>
      <c r="L24" s="78">
        <v>1506</v>
      </c>
      <c r="M24" s="78">
        <v>1</v>
      </c>
      <c r="N24" s="78">
        <v>6435</v>
      </c>
      <c r="O24" s="78">
        <v>30036</v>
      </c>
      <c r="P24" s="78">
        <v>746</v>
      </c>
      <c r="Q24" s="78" t="s">
        <v>755</v>
      </c>
      <c r="R24" s="78">
        <v>231</v>
      </c>
      <c r="S24" s="78">
        <v>601</v>
      </c>
      <c r="T24" s="78">
        <v>3933</v>
      </c>
      <c r="U24" s="78">
        <v>1192</v>
      </c>
      <c r="V24" s="94">
        <v>35183</v>
      </c>
      <c r="W24" s="252">
        <v>63</v>
      </c>
      <c r="X24" s="252">
        <v>66.3</v>
      </c>
      <c r="Y24" s="252">
        <v>5.5</v>
      </c>
      <c r="Z24" s="278">
        <v>8</v>
      </c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</row>
    <row r="25" spans="1:50" ht="9.75" customHeight="1">
      <c r="A25" s="180" t="s">
        <v>439</v>
      </c>
      <c r="B25" s="577" t="s">
        <v>216</v>
      </c>
      <c r="C25" s="578"/>
      <c r="D25" s="21"/>
      <c r="E25" s="78">
        <v>8</v>
      </c>
      <c r="F25" s="78">
        <v>217</v>
      </c>
      <c r="G25" s="78" t="s">
        <v>755</v>
      </c>
      <c r="H25" s="78" t="s">
        <v>755</v>
      </c>
      <c r="I25" s="78">
        <v>43042</v>
      </c>
      <c r="J25" s="78">
        <v>10</v>
      </c>
      <c r="K25" s="78">
        <v>5101</v>
      </c>
      <c r="L25" s="78">
        <v>155</v>
      </c>
      <c r="M25" s="78" t="s">
        <v>755</v>
      </c>
      <c r="N25" s="78">
        <v>444</v>
      </c>
      <c r="O25" s="78">
        <v>5336</v>
      </c>
      <c r="P25" s="78">
        <v>91</v>
      </c>
      <c r="Q25" s="78" t="s">
        <v>755</v>
      </c>
      <c r="R25" s="78">
        <v>42</v>
      </c>
      <c r="S25" s="78">
        <v>29</v>
      </c>
      <c r="T25" s="78">
        <v>178</v>
      </c>
      <c r="U25" s="78">
        <v>22</v>
      </c>
      <c r="V25" s="94">
        <v>5541</v>
      </c>
      <c r="W25" s="252">
        <v>54.3</v>
      </c>
      <c r="X25" s="252" t="s">
        <v>755</v>
      </c>
      <c r="Y25" s="252">
        <v>7.8</v>
      </c>
      <c r="Z25" s="278">
        <v>9</v>
      </c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</row>
    <row r="26" spans="1:50" ht="9.75" customHeight="1">
      <c r="A26" s="180">
        <v>10</v>
      </c>
      <c r="B26" s="577" t="s">
        <v>432</v>
      </c>
      <c r="C26" s="578"/>
      <c r="D26" s="20"/>
      <c r="E26" s="78">
        <v>40</v>
      </c>
      <c r="F26" s="78">
        <v>2030</v>
      </c>
      <c r="G26" s="78">
        <v>160</v>
      </c>
      <c r="H26" s="78">
        <v>15</v>
      </c>
      <c r="I26" s="78">
        <v>448043</v>
      </c>
      <c r="J26" s="78">
        <v>36885</v>
      </c>
      <c r="K26" s="78">
        <v>106640</v>
      </c>
      <c r="L26" s="78">
        <v>1958</v>
      </c>
      <c r="M26" s="78">
        <v>1</v>
      </c>
      <c r="N26" s="78">
        <v>8779</v>
      </c>
      <c r="O26" s="78">
        <v>110463</v>
      </c>
      <c r="P26" s="78">
        <v>1770</v>
      </c>
      <c r="Q26" s="78" t="s">
        <v>755</v>
      </c>
      <c r="R26" s="78">
        <v>50</v>
      </c>
      <c r="S26" s="78">
        <v>35</v>
      </c>
      <c r="T26" s="78">
        <v>4888</v>
      </c>
      <c r="U26" s="78">
        <v>137</v>
      </c>
      <c r="V26" s="94">
        <v>115454</v>
      </c>
      <c r="W26" s="252">
        <v>60.5</v>
      </c>
      <c r="X26" s="252">
        <v>63.2</v>
      </c>
      <c r="Y26" s="252">
        <v>3.9</v>
      </c>
      <c r="Z26" s="278">
        <v>10</v>
      </c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</row>
    <row r="27" spans="1:50" ht="9.75" customHeight="1">
      <c r="A27" s="180">
        <v>11</v>
      </c>
      <c r="B27" s="577" t="s">
        <v>218</v>
      </c>
      <c r="C27" s="578"/>
      <c r="D27" s="20"/>
      <c r="E27" s="78">
        <v>3</v>
      </c>
      <c r="F27" s="78">
        <v>88</v>
      </c>
      <c r="G27" s="78">
        <v>25</v>
      </c>
      <c r="H27" s="78" t="s">
        <v>755</v>
      </c>
      <c r="I27" s="78">
        <v>16834</v>
      </c>
      <c r="J27" s="78">
        <v>4509</v>
      </c>
      <c r="K27" s="78">
        <v>2390</v>
      </c>
      <c r="L27" s="78">
        <v>260</v>
      </c>
      <c r="M27" s="78" t="s">
        <v>755</v>
      </c>
      <c r="N27" s="78">
        <v>356</v>
      </c>
      <c r="O27" s="78">
        <v>2467</v>
      </c>
      <c r="P27" s="78">
        <v>283</v>
      </c>
      <c r="Q27" s="78" t="s">
        <v>755</v>
      </c>
      <c r="R27" s="78">
        <v>11</v>
      </c>
      <c r="S27" s="78" t="s">
        <v>755</v>
      </c>
      <c r="T27" s="78">
        <v>227</v>
      </c>
      <c r="U27" s="78">
        <v>38</v>
      </c>
      <c r="V27" s="94">
        <v>2739</v>
      </c>
      <c r="W27" s="252">
        <v>52.4</v>
      </c>
      <c r="X27" s="252">
        <v>49.4</v>
      </c>
      <c r="Y27" s="252">
        <v>6.1</v>
      </c>
      <c r="Z27" s="278">
        <v>11</v>
      </c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</row>
    <row r="28" spans="1:50" ht="9.75" customHeight="1">
      <c r="A28" s="180">
        <v>12</v>
      </c>
      <c r="B28" s="577" t="s">
        <v>219</v>
      </c>
      <c r="C28" s="578"/>
      <c r="D28" s="21"/>
      <c r="E28" s="78">
        <v>24</v>
      </c>
      <c r="F28" s="78">
        <v>435</v>
      </c>
      <c r="G28" s="78">
        <v>187</v>
      </c>
      <c r="H28" s="78" t="s">
        <v>755</v>
      </c>
      <c r="I28" s="78">
        <v>103056</v>
      </c>
      <c r="J28" s="78">
        <v>45238</v>
      </c>
      <c r="K28" s="78">
        <v>5665</v>
      </c>
      <c r="L28" s="78">
        <v>1438</v>
      </c>
      <c r="M28" s="78" t="s">
        <v>755</v>
      </c>
      <c r="N28" s="78">
        <v>5324</v>
      </c>
      <c r="O28" s="78">
        <v>8331</v>
      </c>
      <c r="P28" s="78">
        <v>455</v>
      </c>
      <c r="Q28" s="78" t="s">
        <v>755</v>
      </c>
      <c r="R28" s="78">
        <v>1</v>
      </c>
      <c r="S28" s="78" t="s">
        <v>755</v>
      </c>
      <c r="T28" s="78">
        <v>2373</v>
      </c>
      <c r="U28" s="78">
        <v>117</v>
      </c>
      <c r="V28" s="94">
        <v>10905</v>
      </c>
      <c r="W28" s="252">
        <v>64.9</v>
      </c>
      <c r="X28" s="252">
        <v>66.3</v>
      </c>
      <c r="Y28" s="252">
        <v>9.5</v>
      </c>
      <c r="Z28" s="278">
        <v>12</v>
      </c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</row>
    <row r="29" spans="1:50" ht="9.75" customHeight="1">
      <c r="A29" s="180">
        <v>13</v>
      </c>
      <c r="B29" s="577" t="s">
        <v>217</v>
      </c>
      <c r="C29" s="578"/>
      <c r="D29" s="21"/>
      <c r="E29" s="78">
        <v>13</v>
      </c>
      <c r="F29" s="78">
        <v>285</v>
      </c>
      <c r="G29" s="78">
        <v>6</v>
      </c>
      <c r="H29" s="78">
        <v>30</v>
      </c>
      <c r="I29" s="78">
        <v>53022</v>
      </c>
      <c r="J29" s="78">
        <v>519</v>
      </c>
      <c r="K29" s="78">
        <v>19446</v>
      </c>
      <c r="L29" s="78">
        <v>184</v>
      </c>
      <c r="M29" s="78" t="s">
        <v>755</v>
      </c>
      <c r="N29" s="78">
        <v>1615</v>
      </c>
      <c r="O29" s="78">
        <v>19877</v>
      </c>
      <c r="P29" s="78">
        <v>86</v>
      </c>
      <c r="Q29" s="78" t="s">
        <v>755</v>
      </c>
      <c r="R29" s="78">
        <v>6</v>
      </c>
      <c r="S29" s="78">
        <v>3</v>
      </c>
      <c r="T29" s="78">
        <v>1181</v>
      </c>
      <c r="U29" s="78">
        <v>1</v>
      </c>
      <c r="V29" s="94">
        <v>21060</v>
      </c>
      <c r="W29" s="252">
        <v>51</v>
      </c>
      <c r="X29" s="252">
        <v>23.7</v>
      </c>
      <c r="Y29" s="252">
        <v>2.5</v>
      </c>
      <c r="Z29" s="278">
        <v>13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</row>
    <row r="30" spans="1:50" ht="9.75" customHeight="1">
      <c r="A30" s="180">
        <v>14</v>
      </c>
      <c r="B30" s="577" t="s">
        <v>431</v>
      </c>
      <c r="C30" s="578"/>
      <c r="D30" s="21"/>
      <c r="E30" s="78">
        <v>3</v>
      </c>
      <c r="F30" s="78">
        <v>202</v>
      </c>
      <c r="G30" s="78">
        <v>16</v>
      </c>
      <c r="H30" s="78" t="s">
        <v>755</v>
      </c>
      <c r="I30" s="78">
        <v>30461</v>
      </c>
      <c r="J30" s="78">
        <v>3913</v>
      </c>
      <c r="K30" s="78">
        <v>3648</v>
      </c>
      <c r="L30" s="78">
        <v>571</v>
      </c>
      <c r="M30" s="78" t="s">
        <v>755</v>
      </c>
      <c r="N30" s="78">
        <v>5</v>
      </c>
      <c r="O30" s="78">
        <v>3549</v>
      </c>
      <c r="P30" s="78">
        <v>161</v>
      </c>
      <c r="Q30" s="78" t="s">
        <v>755</v>
      </c>
      <c r="R30" s="78">
        <v>30</v>
      </c>
      <c r="S30" s="78">
        <v>99</v>
      </c>
      <c r="T30" s="78">
        <v>3</v>
      </c>
      <c r="U30" s="78">
        <v>83</v>
      </c>
      <c r="V30" s="94">
        <v>3644</v>
      </c>
      <c r="W30" s="252">
        <v>41.3</v>
      </c>
      <c r="X30" s="252">
        <v>67</v>
      </c>
      <c r="Y30" s="252">
        <v>8.4</v>
      </c>
      <c r="Z30" s="278">
        <v>14</v>
      </c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</row>
    <row r="31" spans="1:50" ht="9.75" customHeight="1">
      <c r="A31" s="180">
        <v>15</v>
      </c>
      <c r="B31" s="577" t="s">
        <v>425</v>
      </c>
      <c r="C31" s="578"/>
      <c r="D31" s="21"/>
      <c r="E31" s="78">
        <v>191</v>
      </c>
      <c r="F31" s="78">
        <v>12059</v>
      </c>
      <c r="G31" s="78">
        <v>426</v>
      </c>
      <c r="H31" s="78">
        <v>847</v>
      </c>
      <c r="I31" s="251">
        <v>2545892</v>
      </c>
      <c r="J31" s="78">
        <v>97373</v>
      </c>
      <c r="K31" s="78">
        <v>455636</v>
      </c>
      <c r="L31" s="78">
        <v>5721</v>
      </c>
      <c r="M31" s="78">
        <v>6</v>
      </c>
      <c r="N31" s="78">
        <v>48460</v>
      </c>
      <c r="O31" s="78">
        <v>462019</v>
      </c>
      <c r="P31" s="78">
        <v>9903</v>
      </c>
      <c r="Q31" s="78">
        <v>1</v>
      </c>
      <c r="R31" s="78">
        <v>33694</v>
      </c>
      <c r="S31" s="78">
        <v>8651</v>
      </c>
      <c r="T31" s="78">
        <v>38060</v>
      </c>
      <c r="U31" s="78">
        <v>3998</v>
      </c>
      <c r="V31" s="94">
        <v>504087</v>
      </c>
      <c r="W31" s="252">
        <v>57.8</v>
      </c>
      <c r="X31" s="252">
        <v>62.6</v>
      </c>
      <c r="Y31" s="252">
        <v>5.1</v>
      </c>
      <c r="Z31" s="278">
        <v>15</v>
      </c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</row>
    <row r="32" spans="1:50" ht="9.75" customHeight="1">
      <c r="A32" s="180">
        <v>16</v>
      </c>
      <c r="B32" s="577" t="s">
        <v>206</v>
      </c>
      <c r="C32" s="578"/>
      <c r="D32" s="21"/>
      <c r="E32" s="78">
        <v>80</v>
      </c>
      <c r="F32" s="78">
        <v>4438</v>
      </c>
      <c r="G32" s="78">
        <v>99</v>
      </c>
      <c r="H32" s="78">
        <v>83</v>
      </c>
      <c r="I32" s="251">
        <v>1066014</v>
      </c>
      <c r="J32" s="78">
        <v>20137</v>
      </c>
      <c r="K32" s="78">
        <v>159724</v>
      </c>
      <c r="L32" s="78">
        <v>2130</v>
      </c>
      <c r="M32" s="78">
        <v>7</v>
      </c>
      <c r="N32" s="78">
        <v>29570</v>
      </c>
      <c r="O32" s="78">
        <v>162071</v>
      </c>
      <c r="P32" s="78">
        <v>5136</v>
      </c>
      <c r="Q32" s="78">
        <v>3</v>
      </c>
      <c r="R32" s="78">
        <v>11819</v>
      </c>
      <c r="S32" s="78">
        <v>6771</v>
      </c>
      <c r="T32" s="78">
        <v>25183</v>
      </c>
      <c r="U32" s="78">
        <v>1701</v>
      </c>
      <c r="V32" s="94">
        <v>189125</v>
      </c>
      <c r="W32" s="252">
        <v>65.8</v>
      </c>
      <c r="X32" s="252">
        <v>55.7</v>
      </c>
      <c r="Y32" s="252">
        <v>5.6</v>
      </c>
      <c r="Z32" s="278">
        <v>16</v>
      </c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</row>
    <row r="33" spans="1:50" ht="9.75" customHeight="1">
      <c r="A33" s="180">
        <v>17</v>
      </c>
      <c r="B33" s="577" t="s">
        <v>220</v>
      </c>
      <c r="C33" s="578"/>
      <c r="D33" s="21"/>
      <c r="E33" s="78">
        <v>35</v>
      </c>
      <c r="F33" s="78">
        <v>1082</v>
      </c>
      <c r="G33" s="78">
        <v>92</v>
      </c>
      <c r="H33" s="78">
        <v>8</v>
      </c>
      <c r="I33" s="78">
        <v>294657</v>
      </c>
      <c r="J33" s="78">
        <v>29132</v>
      </c>
      <c r="K33" s="78">
        <v>31212</v>
      </c>
      <c r="L33" s="78">
        <v>2353</v>
      </c>
      <c r="M33" s="78" t="s">
        <v>755</v>
      </c>
      <c r="N33" s="78">
        <v>11245</v>
      </c>
      <c r="O33" s="78">
        <v>34684</v>
      </c>
      <c r="P33" s="78">
        <v>1999</v>
      </c>
      <c r="Q33" s="78" t="s">
        <v>755</v>
      </c>
      <c r="R33" s="78">
        <v>1765</v>
      </c>
      <c r="S33" s="78">
        <v>340</v>
      </c>
      <c r="T33" s="78">
        <v>6848</v>
      </c>
      <c r="U33" s="78">
        <v>890</v>
      </c>
      <c r="V33" s="94">
        <v>42440</v>
      </c>
      <c r="W33" s="252">
        <v>74.6</v>
      </c>
      <c r="X33" s="252">
        <v>86.8</v>
      </c>
      <c r="Y33" s="252">
        <v>6.9</v>
      </c>
      <c r="Z33" s="278">
        <v>17</v>
      </c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</row>
    <row r="34" spans="1:50" ht="9.75" customHeight="1">
      <c r="A34" s="180">
        <v>18</v>
      </c>
      <c r="B34" s="577" t="s">
        <v>204</v>
      </c>
      <c r="C34" s="578"/>
      <c r="D34" s="20"/>
      <c r="E34" s="78">
        <v>36</v>
      </c>
      <c r="F34" s="78">
        <v>1003</v>
      </c>
      <c r="G34" s="78">
        <v>33</v>
      </c>
      <c r="H34" s="78">
        <v>14</v>
      </c>
      <c r="I34" s="78">
        <v>219263</v>
      </c>
      <c r="J34" s="78">
        <v>5548</v>
      </c>
      <c r="K34" s="78">
        <v>23073</v>
      </c>
      <c r="L34" s="78">
        <v>641</v>
      </c>
      <c r="M34" s="78">
        <v>14</v>
      </c>
      <c r="N34" s="78">
        <v>5119</v>
      </c>
      <c r="O34" s="78">
        <v>24238</v>
      </c>
      <c r="P34" s="78">
        <v>515</v>
      </c>
      <c r="Q34" s="78">
        <v>1</v>
      </c>
      <c r="R34" s="78">
        <v>427</v>
      </c>
      <c r="S34" s="78">
        <v>474</v>
      </c>
      <c r="T34" s="78">
        <v>3386</v>
      </c>
      <c r="U34" s="78">
        <v>537</v>
      </c>
      <c r="V34" s="94">
        <v>28177</v>
      </c>
      <c r="W34" s="252">
        <v>59.9</v>
      </c>
      <c r="X34" s="252">
        <v>46.1</v>
      </c>
      <c r="Y34" s="252">
        <v>7.8</v>
      </c>
      <c r="Z34" s="278">
        <v>18</v>
      </c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</row>
    <row r="35" spans="1:50" ht="9.75" customHeight="1">
      <c r="A35" s="180">
        <v>19</v>
      </c>
      <c r="B35" s="577" t="s">
        <v>223</v>
      </c>
      <c r="C35" s="578"/>
      <c r="D35" s="20"/>
      <c r="E35" s="78">
        <v>29</v>
      </c>
      <c r="F35" s="78">
        <v>315</v>
      </c>
      <c r="G35" s="78">
        <v>5</v>
      </c>
      <c r="H35" s="78">
        <v>24</v>
      </c>
      <c r="I35" s="78">
        <v>62486</v>
      </c>
      <c r="J35" s="78">
        <v>1219</v>
      </c>
      <c r="K35" s="78">
        <v>11892</v>
      </c>
      <c r="L35" s="78">
        <v>248</v>
      </c>
      <c r="M35" s="78" t="s">
        <v>755</v>
      </c>
      <c r="N35" s="78">
        <v>1045</v>
      </c>
      <c r="O35" s="78">
        <v>12472</v>
      </c>
      <c r="P35" s="78">
        <v>110</v>
      </c>
      <c r="Q35" s="78" t="s">
        <v>755</v>
      </c>
      <c r="R35" s="78">
        <v>180</v>
      </c>
      <c r="S35" s="78">
        <v>55</v>
      </c>
      <c r="T35" s="78">
        <v>405</v>
      </c>
      <c r="U35" s="78">
        <v>34</v>
      </c>
      <c r="V35" s="94">
        <v>12924</v>
      </c>
      <c r="W35" s="252">
        <v>54.3</v>
      </c>
      <c r="X35" s="252">
        <v>66.8</v>
      </c>
      <c r="Y35" s="252">
        <v>4.8</v>
      </c>
      <c r="Z35" s="278">
        <v>19</v>
      </c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</row>
    <row r="36" spans="1:50" ht="9.75" customHeight="1">
      <c r="A36" s="180">
        <v>20</v>
      </c>
      <c r="B36" s="577" t="s">
        <v>205</v>
      </c>
      <c r="C36" s="578"/>
      <c r="D36" s="20"/>
      <c r="E36" s="78">
        <v>11</v>
      </c>
      <c r="F36" s="78">
        <v>131</v>
      </c>
      <c r="G36" s="78">
        <v>7</v>
      </c>
      <c r="H36" s="78" t="s">
        <v>755</v>
      </c>
      <c r="I36" s="78">
        <v>27600</v>
      </c>
      <c r="J36" s="78">
        <v>1712</v>
      </c>
      <c r="K36" s="78">
        <v>2905</v>
      </c>
      <c r="L36" s="78">
        <v>332</v>
      </c>
      <c r="M36" s="78" t="s">
        <v>755</v>
      </c>
      <c r="N36" s="78">
        <v>1435</v>
      </c>
      <c r="O36" s="78">
        <v>3235</v>
      </c>
      <c r="P36" s="78">
        <v>145</v>
      </c>
      <c r="Q36" s="78" t="s">
        <v>755</v>
      </c>
      <c r="R36" s="78">
        <v>65</v>
      </c>
      <c r="S36" s="78">
        <v>15</v>
      </c>
      <c r="T36" s="78">
        <v>1068</v>
      </c>
      <c r="U36" s="78">
        <v>48</v>
      </c>
      <c r="V36" s="94">
        <v>4346</v>
      </c>
      <c r="W36" s="252">
        <v>57.7</v>
      </c>
      <c r="X36" s="252">
        <v>67</v>
      </c>
      <c r="Y36" s="252">
        <v>6.4</v>
      </c>
      <c r="Z36" s="278">
        <v>20</v>
      </c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</row>
    <row r="37" spans="1:50" ht="9.75" customHeight="1">
      <c r="A37" s="180">
        <v>21</v>
      </c>
      <c r="B37" s="577" t="s">
        <v>209</v>
      </c>
      <c r="C37" s="578"/>
      <c r="D37" s="20"/>
      <c r="E37" s="78">
        <v>13</v>
      </c>
      <c r="F37" s="78">
        <v>615</v>
      </c>
      <c r="G37" s="78">
        <v>92</v>
      </c>
      <c r="H37" s="78" t="s">
        <v>755</v>
      </c>
      <c r="I37" s="78">
        <v>148866</v>
      </c>
      <c r="J37" s="78">
        <v>25594</v>
      </c>
      <c r="K37" s="78">
        <v>11229</v>
      </c>
      <c r="L37" s="78">
        <v>2544</v>
      </c>
      <c r="M37" s="78" t="s">
        <v>755</v>
      </c>
      <c r="N37" s="78">
        <v>7361</v>
      </c>
      <c r="O37" s="78">
        <v>12083</v>
      </c>
      <c r="P37" s="78">
        <v>1465</v>
      </c>
      <c r="Q37" s="78" t="s">
        <v>755</v>
      </c>
      <c r="R37" s="78">
        <v>1788</v>
      </c>
      <c r="S37" s="78">
        <v>33</v>
      </c>
      <c r="T37" s="78">
        <v>6200</v>
      </c>
      <c r="U37" s="78">
        <v>328</v>
      </c>
      <c r="V37" s="94">
        <v>18601</v>
      </c>
      <c r="W37" s="252">
        <v>66.3</v>
      </c>
      <c r="X37" s="252">
        <v>76.2</v>
      </c>
      <c r="Y37" s="252">
        <v>8</v>
      </c>
      <c r="Z37" s="278">
        <v>21</v>
      </c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</row>
    <row r="38" spans="1:50" ht="9.75" customHeight="1">
      <c r="A38" s="180">
        <v>22</v>
      </c>
      <c r="B38" s="577" t="s">
        <v>224</v>
      </c>
      <c r="C38" s="578"/>
      <c r="D38" s="20"/>
      <c r="E38" s="78">
        <v>83</v>
      </c>
      <c r="F38" s="78">
        <v>2055</v>
      </c>
      <c r="G38" s="78">
        <v>35</v>
      </c>
      <c r="H38" s="78">
        <v>318</v>
      </c>
      <c r="I38" s="78">
        <v>480209</v>
      </c>
      <c r="J38" s="78">
        <v>7389</v>
      </c>
      <c r="K38" s="78">
        <v>101337</v>
      </c>
      <c r="L38" s="78">
        <v>1713</v>
      </c>
      <c r="M38" s="78">
        <v>3</v>
      </c>
      <c r="N38" s="78">
        <v>14377</v>
      </c>
      <c r="O38" s="78">
        <v>107736</v>
      </c>
      <c r="P38" s="78">
        <v>945</v>
      </c>
      <c r="Q38" s="78">
        <v>3</v>
      </c>
      <c r="R38" s="78">
        <v>614</v>
      </c>
      <c r="S38" s="78">
        <v>1306</v>
      </c>
      <c r="T38" s="78">
        <v>7345</v>
      </c>
      <c r="U38" s="78">
        <v>468</v>
      </c>
      <c r="V38" s="94">
        <v>115632</v>
      </c>
      <c r="W38" s="252">
        <v>64</v>
      </c>
      <c r="X38" s="252">
        <v>57.8</v>
      </c>
      <c r="Y38" s="252">
        <v>4.2</v>
      </c>
      <c r="Z38" s="278">
        <v>22</v>
      </c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</row>
    <row r="39" spans="1:50" ht="9.75" customHeight="1">
      <c r="A39" s="180">
        <v>23</v>
      </c>
      <c r="B39" s="577" t="s">
        <v>222</v>
      </c>
      <c r="C39" s="578"/>
      <c r="D39" s="20"/>
      <c r="E39" s="78">
        <v>8</v>
      </c>
      <c r="F39" s="78">
        <v>259</v>
      </c>
      <c r="G39" s="78" t="s">
        <v>755</v>
      </c>
      <c r="H39" s="78">
        <v>52</v>
      </c>
      <c r="I39" s="78">
        <v>42432</v>
      </c>
      <c r="J39" s="78" t="s">
        <v>755</v>
      </c>
      <c r="K39" s="78">
        <v>9559</v>
      </c>
      <c r="L39" s="78">
        <v>5</v>
      </c>
      <c r="M39" s="78" t="s">
        <v>755</v>
      </c>
      <c r="N39" s="78">
        <v>6</v>
      </c>
      <c r="O39" s="78">
        <v>9552</v>
      </c>
      <c r="P39" s="78">
        <v>38</v>
      </c>
      <c r="Q39" s="78" t="s">
        <v>755</v>
      </c>
      <c r="R39" s="78">
        <v>1022</v>
      </c>
      <c r="S39" s="78" t="s">
        <v>755</v>
      </c>
      <c r="T39" s="78">
        <v>3</v>
      </c>
      <c r="U39" s="78">
        <v>1</v>
      </c>
      <c r="V39" s="94">
        <v>9561</v>
      </c>
      <c r="W39" s="252">
        <v>44.9</v>
      </c>
      <c r="X39" s="252" t="s">
        <v>755</v>
      </c>
      <c r="Y39" s="252">
        <v>4.4</v>
      </c>
      <c r="Z39" s="278">
        <v>23</v>
      </c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</row>
    <row r="40" spans="1:50" ht="9.75" customHeight="1">
      <c r="A40" s="180">
        <v>24</v>
      </c>
      <c r="B40" s="577" t="s">
        <v>207</v>
      </c>
      <c r="C40" s="578"/>
      <c r="D40" s="20"/>
      <c r="E40" s="78">
        <v>125</v>
      </c>
      <c r="F40" s="78">
        <v>3667</v>
      </c>
      <c r="G40" s="78">
        <v>22</v>
      </c>
      <c r="H40" s="78">
        <v>362</v>
      </c>
      <c r="I40" s="78">
        <v>728788</v>
      </c>
      <c r="J40" s="78">
        <v>2448</v>
      </c>
      <c r="K40" s="78">
        <v>208307</v>
      </c>
      <c r="L40" s="78">
        <v>2516</v>
      </c>
      <c r="M40" s="78">
        <v>5</v>
      </c>
      <c r="N40" s="78">
        <v>6641</v>
      </c>
      <c r="O40" s="78">
        <v>205337</v>
      </c>
      <c r="P40" s="78">
        <v>3059</v>
      </c>
      <c r="Q40" s="78">
        <v>5</v>
      </c>
      <c r="R40" s="78">
        <v>106</v>
      </c>
      <c r="S40" s="78">
        <v>515</v>
      </c>
      <c r="T40" s="78">
        <v>9016</v>
      </c>
      <c r="U40" s="78">
        <v>335</v>
      </c>
      <c r="V40" s="94">
        <v>214818</v>
      </c>
      <c r="W40" s="252">
        <v>54.4</v>
      </c>
      <c r="X40" s="252">
        <v>30.5</v>
      </c>
      <c r="Y40" s="252">
        <v>3.4</v>
      </c>
      <c r="Z40" s="278">
        <v>24</v>
      </c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</row>
    <row r="41" spans="1:50" ht="9.75" customHeight="1">
      <c r="A41" s="180">
        <v>25</v>
      </c>
      <c r="B41" s="577" t="s">
        <v>208</v>
      </c>
      <c r="C41" s="578"/>
      <c r="D41" s="20"/>
      <c r="E41" s="78">
        <v>11</v>
      </c>
      <c r="F41" s="78">
        <v>342</v>
      </c>
      <c r="G41" s="78">
        <v>1</v>
      </c>
      <c r="H41" s="78">
        <v>24</v>
      </c>
      <c r="I41" s="78">
        <v>83489</v>
      </c>
      <c r="J41" s="78">
        <v>233</v>
      </c>
      <c r="K41" s="78">
        <v>24407</v>
      </c>
      <c r="L41" s="78">
        <v>94</v>
      </c>
      <c r="M41" s="78" t="s">
        <v>755</v>
      </c>
      <c r="N41" s="78">
        <v>525</v>
      </c>
      <c r="O41" s="78">
        <v>23042</v>
      </c>
      <c r="P41" s="78">
        <v>180</v>
      </c>
      <c r="Q41" s="78" t="s">
        <v>755</v>
      </c>
      <c r="R41" s="78" t="s">
        <v>755</v>
      </c>
      <c r="S41" s="78" t="s">
        <v>755</v>
      </c>
      <c r="T41" s="78">
        <v>1918</v>
      </c>
      <c r="U41" s="78">
        <v>16</v>
      </c>
      <c r="V41" s="94">
        <v>24954</v>
      </c>
      <c r="W41" s="252">
        <v>66.9</v>
      </c>
      <c r="X41" s="252">
        <v>63.8</v>
      </c>
      <c r="Y41" s="252">
        <v>3.3</v>
      </c>
      <c r="Z41" s="278">
        <v>25</v>
      </c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</row>
    <row r="42" spans="1:50" ht="9.75" customHeight="1">
      <c r="A42" s="180">
        <v>26</v>
      </c>
      <c r="B42" s="577" t="s">
        <v>428</v>
      </c>
      <c r="C42" s="578"/>
      <c r="D42" s="20"/>
      <c r="E42" s="78">
        <v>115</v>
      </c>
      <c r="F42" s="78">
        <v>1067</v>
      </c>
      <c r="G42" s="78">
        <v>9</v>
      </c>
      <c r="H42" s="78">
        <v>389</v>
      </c>
      <c r="I42" s="78">
        <v>177405</v>
      </c>
      <c r="J42" s="78">
        <v>2016</v>
      </c>
      <c r="K42" s="78">
        <v>55253</v>
      </c>
      <c r="L42" s="78">
        <v>423</v>
      </c>
      <c r="M42" s="78" t="s">
        <v>755</v>
      </c>
      <c r="N42" s="78">
        <v>2773</v>
      </c>
      <c r="O42" s="78">
        <v>55141</v>
      </c>
      <c r="P42" s="78">
        <v>311</v>
      </c>
      <c r="Q42" s="78" t="s">
        <v>755</v>
      </c>
      <c r="R42" s="78">
        <v>41</v>
      </c>
      <c r="S42" s="78">
        <v>145</v>
      </c>
      <c r="T42" s="78">
        <v>2683</v>
      </c>
      <c r="U42" s="78">
        <v>81</v>
      </c>
      <c r="V42" s="94">
        <v>57966</v>
      </c>
      <c r="W42" s="252">
        <v>45.6</v>
      </c>
      <c r="X42" s="252">
        <v>61.4</v>
      </c>
      <c r="Y42" s="252">
        <v>3.1</v>
      </c>
      <c r="Z42" s="278">
        <v>26</v>
      </c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</row>
    <row r="43" spans="1:50" ht="9.75" customHeight="1">
      <c r="A43" s="180">
        <v>27</v>
      </c>
      <c r="B43" s="577" t="s">
        <v>203</v>
      </c>
      <c r="C43" s="578"/>
      <c r="D43" s="20"/>
      <c r="E43" s="78">
        <v>50</v>
      </c>
      <c r="F43" s="78">
        <v>565</v>
      </c>
      <c r="G43" s="78">
        <v>1</v>
      </c>
      <c r="H43" s="78">
        <v>185</v>
      </c>
      <c r="I43" s="78">
        <v>105745</v>
      </c>
      <c r="J43" s="78">
        <v>14</v>
      </c>
      <c r="K43" s="78">
        <v>34794</v>
      </c>
      <c r="L43" s="78">
        <v>62</v>
      </c>
      <c r="M43" s="78" t="s">
        <v>755</v>
      </c>
      <c r="N43" s="78">
        <v>574</v>
      </c>
      <c r="O43" s="78">
        <v>34551</v>
      </c>
      <c r="P43" s="78">
        <v>62</v>
      </c>
      <c r="Q43" s="78" t="s">
        <v>755</v>
      </c>
      <c r="R43" s="78">
        <v>1</v>
      </c>
      <c r="S43" s="78">
        <v>110</v>
      </c>
      <c r="T43" s="78">
        <v>830</v>
      </c>
      <c r="U43" s="78" t="s">
        <v>755</v>
      </c>
      <c r="V43" s="94">
        <v>35375</v>
      </c>
      <c r="W43" s="252">
        <v>51.3</v>
      </c>
      <c r="X43" s="252">
        <v>3.8</v>
      </c>
      <c r="Y43" s="252">
        <v>3</v>
      </c>
      <c r="Z43" s="278">
        <v>27</v>
      </c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</row>
    <row r="44" spans="1:50" ht="9.75" customHeight="1">
      <c r="A44" s="180">
        <v>28</v>
      </c>
      <c r="B44" s="577" t="s">
        <v>225</v>
      </c>
      <c r="C44" s="578"/>
      <c r="D44" s="20"/>
      <c r="E44" s="78">
        <v>71</v>
      </c>
      <c r="F44" s="78">
        <v>3823</v>
      </c>
      <c r="G44" s="78">
        <v>292</v>
      </c>
      <c r="H44" s="78">
        <v>1</v>
      </c>
      <c r="I44" s="78">
        <v>1022641</v>
      </c>
      <c r="J44" s="78">
        <v>80026</v>
      </c>
      <c r="K44" s="78">
        <v>105914</v>
      </c>
      <c r="L44" s="78">
        <v>9696</v>
      </c>
      <c r="M44" s="78">
        <v>3</v>
      </c>
      <c r="N44" s="78">
        <v>38340</v>
      </c>
      <c r="O44" s="78">
        <v>112381</v>
      </c>
      <c r="P44" s="78">
        <v>7502</v>
      </c>
      <c r="Q44" s="78">
        <v>2</v>
      </c>
      <c r="R44" s="78">
        <v>7276</v>
      </c>
      <c r="S44" s="78">
        <v>3884</v>
      </c>
      <c r="T44" s="78">
        <v>28397</v>
      </c>
      <c r="U44" s="78">
        <v>3279</v>
      </c>
      <c r="V44" s="94">
        <v>144156</v>
      </c>
      <c r="W44" s="252">
        <v>73.3</v>
      </c>
      <c r="X44" s="252">
        <v>75.1</v>
      </c>
      <c r="Y44" s="252">
        <v>7.1</v>
      </c>
      <c r="Z44" s="278">
        <v>28</v>
      </c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</row>
    <row r="45" spans="1:50" ht="9.75" customHeight="1">
      <c r="A45" s="180">
        <v>29</v>
      </c>
      <c r="B45" s="577" t="s">
        <v>426</v>
      </c>
      <c r="C45" s="578"/>
      <c r="D45" s="20"/>
      <c r="E45" s="78">
        <v>42</v>
      </c>
      <c r="F45" s="78">
        <v>7746</v>
      </c>
      <c r="G45" s="78" t="s">
        <v>755</v>
      </c>
      <c r="H45" s="78" t="s">
        <v>755</v>
      </c>
      <c r="I45" s="251">
        <v>2538858</v>
      </c>
      <c r="J45" s="78" t="s">
        <v>755</v>
      </c>
      <c r="K45" s="78">
        <v>92522</v>
      </c>
      <c r="L45" s="78">
        <v>10455</v>
      </c>
      <c r="M45" s="78">
        <v>7</v>
      </c>
      <c r="N45" s="78">
        <v>9665</v>
      </c>
      <c r="O45" s="78">
        <v>90240</v>
      </c>
      <c r="P45" s="78">
        <v>4091</v>
      </c>
      <c r="Q45" s="78">
        <v>227</v>
      </c>
      <c r="R45" s="78">
        <v>1135</v>
      </c>
      <c r="S45" s="78">
        <v>7499</v>
      </c>
      <c r="T45" s="78">
        <v>11154</v>
      </c>
      <c r="U45" s="78">
        <v>592</v>
      </c>
      <c r="V45" s="94">
        <v>102087</v>
      </c>
      <c r="W45" s="252">
        <v>89.8</v>
      </c>
      <c r="X45" s="252" t="s">
        <v>755</v>
      </c>
      <c r="Y45" s="252">
        <v>24.9</v>
      </c>
      <c r="Z45" s="278">
        <v>29</v>
      </c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</row>
    <row r="46" spans="1:50" ht="9.75" customHeight="1">
      <c r="A46" s="180">
        <v>30</v>
      </c>
      <c r="B46" s="577" t="s">
        <v>430</v>
      </c>
      <c r="C46" s="578"/>
      <c r="D46" s="20"/>
      <c r="E46" s="78">
        <v>17</v>
      </c>
      <c r="F46" s="78">
        <v>811</v>
      </c>
      <c r="G46" s="78" t="s">
        <v>755</v>
      </c>
      <c r="H46" s="78" t="s">
        <v>755</v>
      </c>
      <c r="I46" s="251">
        <v>265203</v>
      </c>
      <c r="J46" s="78" t="s">
        <v>755</v>
      </c>
      <c r="K46" s="78">
        <v>7642</v>
      </c>
      <c r="L46" s="78">
        <v>738</v>
      </c>
      <c r="M46" s="78" t="s">
        <v>755</v>
      </c>
      <c r="N46" s="78">
        <v>398</v>
      </c>
      <c r="O46" s="78">
        <v>7667</v>
      </c>
      <c r="P46" s="78">
        <v>265</v>
      </c>
      <c r="Q46" s="78">
        <v>12</v>
      </c>
      <c r="R46" s="78">
        <v>12</v>
      </c>
      <c r="S46" s="78">
        <v>28</v>
      </c>
      <c r="T46" s="78">
        <v>409</v>
      </c>
      <c r="U46" s="78" t="s">
        <v>755</v>
      </c>
      <c r="V46" s="94">
        <v>8058</v>
      </c>
      <c r="W46" s="252">
        <v>89.6</v>
      </c>
      <c r="X46" s="252" t="s">
        <v>755</v>
      </c>
      <c r="Y46" s="252">
        <v>32.9</v>
      </c>
      <c r="Z46" s="278">
        <v>30</v>
      </c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</row>
    <row r="47" spans="1:50" ht="9.75" customHeight="1">
      <c r="A47" s="180">
        <v>31</v>
      </c>
      <c r="B47" s="577" t="s">
        <v>433</v>
      </c>
      <c r="C47" s="578"/>
      <c r="D47" s="20"/>
      <c r="E47" s="78">
        <v>70</v>
      </c>
      <c r="F47" s="78">
        <v>4949</v>
      </c>
      <c r="G47" s="78" t="s">
        <v>755</v>
      </c>
      <c r="H47" s="78" t="s">
        <v>755</v>
      </c>
      <c r="I47" s="251">
        <v>1489544</v>
      </c>
      <c r="J47" s="78" t="s">
        <v>755</v>
      </c>
      <c r="K47" s="78">
        <v>32026</v>
      </c>
      <c r="L47" s="78">
        <v>544</v>
      </c>
      <c r="M47" s="78" t="s">
        <v>755</v>
      </c>
      <c r="N47" s="78">
        <v>2234</v>
      </c>
      <c r="O47" s="78">
        <v>33232</v>
      </c>
      <c r="P47" s="78">
        <v>353</v>
      </c>
      <c r="Q47" s="78">
        <v>10</v>
      </c>
      <c r="R47" s="78">
        <v>14</v>
      </c>
      <c r="S47" s="78">
        <v>36</v>
      </c>
      <c r="T47" s="78">
        <v>774</v>
      </c>
      <c r="U47" s="78">
        <v>9</v>
      </c>
      <c r="V47" s="94">
        <v>34138</v>
      </c>
      <c r="W47" s="252">
        <v>82.5</v>
      </c>
      <c r="X47" s="252" t="s">
        <v>755</v>
      </c>
      <c r="Y47" s="252">
        <v>43.6</v>
      </c>
      <c r="Z47" s="278">
        <v>31</v>
      </c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</row>
    <row r="48" spans="1:50" ht="9.75" customHeight="1">
      <c r="A48" s="180">
        <v>32</v>
      </c>
      <c r="B48" s="577" t="s">
        <v>221</v>
      </c>
      <c r="C48" s="578"/>
      <c r="D48" s="20"/>
      <c r="E48" s="78">
        <v>12</v>
      </c>
      <c r="F48" s="78">
        <v>100</v>
      </c>
      <c r="G48" s="78" t="s">
        <v>755</v>
      </c>
      <c r="H48" s="78">
        <v>3</v>
      </c>
      <c r="I48" s="78">
        <v>14000</v>
      </c>
      <c r="J48" s="78" t="s">
        <v>755</v>
      </c>
      <c r="K48" s="78">
        <v>4815</v>
      </c>
      <c r="L48" s="78">
        <v>5</v>
      </c>
      <c r="M48" s="78" t="s">
        <v>755</v>
      </c>
      <c r="N48" s="78">
        <v>53</v>
      </c>
      <c r="O48" s="78">
        <v>4807</v>
      </c>
      <c r="P48" s="78">
        <v>13</v>
      </c>
      <c r="Q48" s="78" t="s">
        <v>755</v>
      </c>
      <c r="R48" s="78" t="s">
        <v>755</v>
      </c>
      <c r="S48" s="78">
        <v>1</v>
      </c>
      <c r="T48" s="78">
        <v>67</v>
      </c>
      <c r="U48" s="78">
        <v>3</v>
      </c>
      <c r="V48" s="94">
        <v>4873</v>
      </c>
      <c r="W48" s="252">
        <v>38.4</v>
      </c>
      <c r="X48" s="252" t="s">
        <v>755</v>
      </c>
      <c r="Y48" s="252">
        <v>2.9</v>
      </c>
      <c r="Z48" s="278">
        <v>32</v>
      </c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</row>
    <row r="49" spans="1:50" ht="9.75" customHeight="1">
      <c r="A49" s="180">
        <v>33</v>
      </c>
      <c r="B49" s="577" t="s">
        <v>435</v>
      </c>
      <c r="C49" s="578"/>
      <c r="D49" s="20"/>
      <c r="E49" s="78">
        <v>16</v>
      </c>
      <c r="F49" s="78">
        <v>259</v>
      </c>
      <c r="G49" s="78" t="s">
        <v>755</v>
      </c>
      <c r="H49" s="78">
        <v>15</v>
      </c>
      <c r="I49" s="78">
        <v>65056</v>
      </c>
      <c r="J49" s="78">
        <v>247</v>
      </c>
      <c r="K49" s="78">
        <v>6261</v>
      </c>
      <c r="L49" s="78">
        <v>175</v>
      </c>
      <c r="M49" s="78" t="s">
        <v>755</v>
      </c>
      <c r="N49" s="78">
        <v>1336</v>
      </c>
      <c r="O49" s="78">
        <v>6753</v>
      </c>
      <c r="P49" s="78">
        <v>200</v>
      </c>
      <c r="Q49" s="78" t="s">
        <v>755</v>
      </c>
      <c r="R49" s="78">
        <v>61</v>
      </c>
      <c r="S49" s="78">
        <v>89</v>
      </c>
      <c r="T49" s="78">
        <v>678</v>
      </c>
      <c r="U49" s="78">
        <v>159</v>
      </c>
      <c r="V49" s="94">
        <v>7594</v>
      </c>
      <c r="W49" s="252">
        <v>68.8</v>
      </c>
      <c r="X49" s="252" t="s">
        <v>755</v>
      </c>
      <c r="Y49" s="252">
        <v>8.6</v>
      </c>
      <c r="Z49" s="278">
        <v>33</v>
      </c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</row>
    <row r="50" spans="1:50" ht="9.75" customHeight="1">
      <c r="A50" s="180">
        <v>34</v>
      </c>
      <c r="B50" s="577" t="s">
        <v>427</v>
      </c>
      <c r="C50" s="578"/>
      <c r="D50" s="20"/>
      <c r="E50" s="78">
        <v>12</v>
      </c>
      <c r="F50" s="78">
        <v>816</v>
      </c>
      <c r="G50" s="78" t="s">
        <v>755</v>
      </c>
      <c r="H50" s="78">
        <v>5</v>
      </c>
      <c r="I50" s="78">
        <v>184471</v>
      </c>
      <c r="J50" s="78" t="s">
        <v>755</v>
      </c>
      <c r="K50" s="78">
        <v>30756</v>
      </c>
      <c r="L50" s="78">
        <v>285</v>
      </c>
      <c r="M50" s="78">
        <v>1</v>
      </c>
      <c r="N50" s="78">
        <v>485</v>
      </c>
      <c r="O50" s="78">
        <v>30636</v>
      </c>
      <c r="P50" s="78">
        <v>253</v>
      </c>
      <c r="Q50" s="78" t="s">
        <v>755</v>
      </c>
      <c r="R50" s="78">
        <v>3</v>
      </c>
      <c r="S50" s="78">
        <v>113</v>
      </c>
      <c r="T50" s="78">
        <v>582</v>
      </c>
      <c r="U50" s="78">
        <v>23</v>
      </c>
      <c r="V50" s="94">
        <v>31241</v>
      </c>
      <c r="W50" s="252">
        <v>61.9</v>
      </c>
      <c r="X50" s="252" t="s">
        <v>755</v>
      </c>
      <c r="Y50" s="252">
        <v>5.9</v>
      </c>
      <c r="Z50" s="278">
        <v>34</v>
      </c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</row>
    <row r="51" spans="1:50" ht="9.75" customHeight="1">
      <c r="A51" s="180">
        <v>35</v>
      </c>
      <c r="B51" s="580" t="s">
        <v>436</v>
      </c>
      <c r="C51" s="581"/>
      <c r="D51" s="20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94"/>
      <c r="W51" s="252"/>
      <c r="X51" s="252"/>
      <c r="Y51" s="252"/>
      <c r="Z51" s="183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</row>
    <row r="52" spans="1:50" ht="9.75" customHeight="1">
      <c r="A52" s="180"/>
      <c r="B52" s="354"/>
      <c r="C52" s="355" t="s">
        <v>437</v>
      </c>
      <c r="D52" s="20"/>
      <c r="E52" s="78">
        <v>31</v>
      </c>
      <c r="F52" s="78">
        <v>232</v>
      </c>
      <c r="G52" s="78">
        <v>1</v>
      </c>
      <c r="H52" s="78">
        <v>28</v>
      </c>
      <c r="I52" s="78">
        <v>48750</v>
      </c>
      <c r="J52" s="78">
        <v>464</v>
      </c>
      <c r="K52" s="78">
        <v>11207</v>
      </c>
      <c r="L52" s="78">
        <v>159</v>
      </c>
      <c r="M52" s="78" t="s">
        <v>755</v>
      </c>
      <c r="N52" s="78">
        <v>1144</v>
      </c>
      <c r="O52" s="78">
        <v>11321</v>
      </c>
      <c r="P52" s="78">
        <v>119</v>
      </c>
      <c r="Q52" s="78" t="s">
        <v>755</v>
      </c>
      <c r="R52" s="78">
        <v>7</v>
      </c>
      <c r="S52" s="78">
        <v>98</v>
      </c>
      <c r="T52" s="78">
        <v>1001</v>
      </c>
      <c r="U52" s="78">
        <v>11</v>
      </c>
      <c r="V52" s="94">
        <v>12342</v>
      </c>
      <c r="W52" s="252">
        <v>57.6</v>
      </c>
      <c r="X52" s="252">
        <v>127.1</v>
      </c>
      <c r="Y52" s="252">
        <v>3.9</v>
      </c>
      <c r="Z52" s="183">
        <v>35</v>
      </c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</row>
    <row r="53" spans="1:50" ht="9.75" customHeight="1">
      <c r="A53" s="180">
        <v>36</v>
      </c>
      <c r="B53" s="577" t="s">
        <v>429</v>
      </c>
      <c r="C53" s="578"/>
      <c r="D53" s="20"/>
      <c r="E53" s="78">
        <v>41</v>
      </c>
      <c r="F53" s="78">
        <v>1237</v>
      </c>
      <c r="G53" s="78">
        <v>1128</v>
      </c>
      <c r="H53" s="78">
        <v>2</v>
      </c>
      <c r="I53" s="78">
        <v>322225</v>
      </c>
      <c r="J53" s="78">
        <v>301653</v>
      </c>
      <c r="K53" s="78">
        <v>21811</v>
      </c>
      <c r="L53" s="78">
        <v>2523</v>
      </c>
      <c r="M53" s="78">
        <v>1</v>
      </c>
      <c r="N53" s="78">
        <v>58642</v>
      </c>
      <c r="O53" s="78">
        <v>9411</v>
      </c>
      <c r="P53" s="78">
        <v>3820</v>
      </c>
      <c r="Q53" s="78" t="s">
        <v>755</v>
      </c>
      <c r="R53" s="78">
        <v>461</v>
      </c>
      <c r="S53" s="78">
        <v>233</v>
      </c>
      <c r="T53" s="78">
        <v>64439</v>
      </c>
      <c r="U53" s="78">
        <v>6574</v>
      </c>
      <c r="V53" s="94">
        <v>80439</v>
      </c>
      <c r="W53" s="252">
        <v>71.4</v>
      </c>
      <c r="X53" s="252">
        <v>73.3</v>
      </c>
      <c r="Y53" s="252">
        <v>4</v>
      </c>
      <c r="Z53" s="183">
        <v>36</v>
      </c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</row>
    <row r="54" spans="1:50" ht="9.75" customHeight="1">
      <c r="A54" s="180">
        <v>37</v>
      </c>
      <c r="B54" s="577" t="s">
        <v>434</v>
      </c>
      <c r="C54" s="578"/>
      <c r="D54" s="20"/>
      <c r="E54" s="78">
        <v>68</v>
      </c>
      <c r="F54" s="78">
        <v>1441</v>
      </c>
      <c r="G54" s="78">
        <v>11</v>
      </c>
      <c r="H54" s="78">
        <v>44</v>
      </c>
      <c r="I54" s="78">
        <v>356758</v>
      </c>
      <c r="J54" s="78">
        <v>2215</v>
      </c>
      <c r="K54" s="78">
        <v>57640</v>
      </c>
      <c r="L54" s="78">
        <v>5243</v>
      </c>
      <c r="M54" s="78" t="s">
        <v>755</v>
      </c>
      <c r="N54" s="78">
        <v>7396</v>
      </c>
      <c r="O54" s="78">
        <v>23993</v>
      </c>
      <c r="P54" s="78">
        <v>577</v>
      </c>
      <c r="Q54" s="78" t="s">
        <v>755</v>
      </c>
      <c r="R54" s="78">
        <v>365</v>
      </c>
      <c r="S54" s="78">
        <v>925</v>
      </c>
      <c r="T54" s="78">
        <v>32247</v>
      </c>
      <c r="U54" s="78">
        <v>8789</v>
      </c>
      <c r="V54" s="94">
        <v>65033</v>
      </c>
      <c r="W54" s="252">
        <v>67.8</v>
      </c>
      <c r="X54" s="252">
        <v>55.2</v>
      </c>
      <c r="Y54" s="252">
        <v>5.5</v>
      </c>
      <c r="Z54" s="183">
        <v>37</v>
      </c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</row>
    <row r="55" spans="1:50" s="22" customFormat="1" ht="12" customHeight="1">
      <c r="A55" s="180">
        <v>38</v>
      </c>
      <c r="B55" s="579" t="s">
        <v>161</v>
      </c>
      <c r="C55" s="579"/>
      <c r="D55" s="100"/>
      <c r="E55" s="369">
        <v>343</v>
      </c>
      <c r="F55" s="369">
        <v>75098</v>
      </c>
      <c r="G55" s="369">
        <v>3704</v>
      </c>
      <c r="H55" s="369">
        <v>2764</v>
      </c>
      <c r="I55" s="254">
        <v>18839602</v>
      </c>
      <c r="J55" s="254">
        <v>951557</v>
      </c>
      <c r="K55" s="254">
        <v>2568883</v>
      </c>
      <c r="L55" s="254">
        <v>81141</v>
      </c>
      <c r="M55" s="254">
        <v>90</v>
      </c>
      <c r="N55" s="254">
        <v>476378</v>
      </c>
      <c r="O55" s="254">
        <v>2497879</v>
      </c>
      <c r="P55" s="254">
        <v>84976</v>
      </c>
      <c r="Q55" s="254">
        <v>269</v>
      </c>
      <c r="R55" s="254">
        <v>76499</v>
      </c>
      <c r="S55" s="254">
        <v>69868</v>
      </c>
      <c r="T55" s="254">
        <v>475733</v>
      </c>
      <c r="U55" s="254">
        <v>68128</v>
      </c>
      <c r="V55" s="256">
        <v>2567445</v>
      </c>
      <c r="W55" s="257">
        <v>68.7</v>
      </c>
      <c r="X55" s="257">
        <v>70.4</v>
      </c>
      <c r="Y55" s="257">
        <v>7.3</v>
      </c>
      <c r="Z55" s="183">
        <v>38</v>
      </c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</row>
    <row r="56" spans="1:29" ht="10.5" customHeight="1">
      <c r="A56" s="192"/>
      <c r="B56" s="88"/>
      <c r="C56" s="88"/>
      <c r="D56" s="41"/>
      <c r="E56" s="253"/>
      <c r="F56" s="253"/>
      <c r="G56" s="253"/>
      <c r="H56" s="253"/>
      <c r="I56" s="254"/>
      <c r="J56" s="254"/>
      <c r="K56" s="254"/>
      <c r="L56" s="253"/>
      <c r="M56" s="254"/>
      <c r="N56" s="253"/>
      <c r="O56" s="254"/>
      <c r="P56" s="253"/>
      <c r="Q56" s="254"/>
      <c r="R56" s="253"/>
      <c r="S56" s="253"/>
      <c r="T56" s="253"/>
      <c r="U56" s="253"/>
      <c r="V56" s="256"/>
      <c r="W56" s="257"/>
      <c r="X56" s="257"/>
      <c r="Y56" s="257"/>
      <c r="Z56" s="324"/>
      <c r="AA56" s="282"/>
      <c r="AB56" s="282"/>
      <c r="AC56" s="282"/>
    </row>
    <row r="57" spans="1:26" ht="9.95" customHeight="1">
      <c r="A57" s="191"/>
      <c r="B57" s="74"/>
      <c r="C57" s="16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191"/>
    </row>
    <row r="58" spans="1:26" ht="9.95" customHeight="1">
      <c r="A58" s="191"/>
      <c r="B58" s="74"/>
      <c r="C58" s="16"/>
      <c r="M58" s="54"/>
      <c r="N58" s="54"/>
      <c r="O58" s="54"/>
      <c r="P58" s="54"/>
      <c r="Q58" s="54"/>
      <c r="R58" s="54"/>
      <c r="S58" s="54"/>
      <c r="T58" s="54"/>
      <c r="U58" s="54"/>
      <c r="V58" s="53"/>
      <c r="W58" s="53"/>
      <c r="X58" s="53"/>
      <c r="Z58" s="191"/>
    </row>
    <row r="59" spans="1:26" ht="9.95" customHeight="1">
      <c r="A59" s="191"/>
      <c r="B59" s="74"/>
      <c r="C59" s="16"/>
      <c r="M59" s="54"/>
      <c r="N59" s="54"/>
      <c r="O59" s="54"/>
      <c r="P59" s="54"/>
      <c r="Q59" s="54"/>
      <c r="R59" s="54"/>
      <c r="S59" s="54"/>
      <c r="T59" s="54"/>
      <c r="U59" s="54"/>
      <c r="V59" s="53"/>
      <c r="W59" s="53"/>
      <c r="X59" s="53"/>
      <c r="Z59" s="191"/>
    </row>
    <row r="60" spans="1:26" ht="9.95" customHeight="1">
      <c r="A60" s="191"/>
      <c r="B60" s="74"/>
      <c r="C60" s="16"/>
      <c r="M60" s="54"/>
      <c r="N60" s="54"/>
      <c r="O60" s="54"/>
      <c r="P60" s="54"/>
      <c r="Q60" s="54"/>
      <c r="R60" s="54"/>
      <c r="S60" s="54"/>
      <c r="T60" s="54"/>
      <c r="U60" s="54"/>
      <c r="V60" s="53"/>
      <c r="W60" s="53"/>
      <c r="X60" s="53"/>
      <c r="Z60" s="191"/>
    </row>
    <row r="61" spans="1:26" ht="9.95" customHeight="1">
      <c r="A61" s="191"/>
      <c r="B61" s="74"/>
      <c r="C61" s="16"/>
      <c r="M61" s="54"/>
      <c r="N61" s="54"/>
      <c r="O61" s="54"/>
      <c r="P61" s="54"/>
      <c r="Q61" s="54"/>
      <c r="R61" s="54"/>
      <c r="S61" s="54"/>
      <c r="T61" s="54"/>
      <c r="U61" s="54"/>
      <c r="V61" s="53"/>
      <c r="W61" s="53"/>
      <c r="X61" s="53"/>
      <c r="Z61" s="191"/>
    </row>
    <row r="62" spans="1:26" ht="9.95" customHeight="1">
      <c r="A62" s="191"/>
      <c r="B62" s="74"/>
      <c r="C62" s="16"/>
      <c r="M62" s="54"/>
      <c r="N62" s="54"/>
      <c r="O62" s="54"/>
      <c r="P62" s="54"/>
      <c r="Q62" s="54"/>
      <c r="R62" s="54"/>
      <c r="S62" s="54"/>
      <c r="T62" s="54"/>
      <c r="U62" s="54"/>
      <c r="V62" s="53"/>
      <c r="W62" s="53"/>
      <c r="X62" s="53"/>
      <c r="Z62" s="191"/>
    </row>
    <row r="63" spans="1:26" ht="9.95" customHeight="1">
      <c r="A63" s="191"/>
      <c r="B63" s="74"/>
      <c r="C63" s="16"/>
      <c r="M63" s="54"/>
      <c r="N63" s="54"/>
      <c r="O63" s="54"/>
      <c r="P63" s="54"/>
      <c r="Q63" s="54"/>
      <c r="R63" s="54"/>
      <c r="S63" s="54"/>
      <c r="T63" s="54"/>
      <c r="U63" s="54"/>
      <c r="V63" s="53"/>
      <c r="W63" s="53"/>
      <c r="X63" s="53"/>
      <c r="Z63" s="191"/>
    </row>
    <row r="64" spans="1:26" ht="9.95" customHeight="1">
      <c r="A64" s="191"/>
      <c r="B64" s="74"/>
      <c r="M64" s="54"/>
      <c r="N64" s="54"/>
      <c r="O64" s="54"/>
      <c r="P64" s="54"/>
      <c r="Q64" s="54"/>
      <c r="R64" s="54"/>
      <c r="S64" s="54"/>
      <c r="T64" s="54"/>
      <c r="U64" s="54"/>
      <c r="V64" s="53"/>
      <c r="W64" s="53"/>
      <c r="X64" s="53"/>
      <c r="Z64" s="191"/>
    </row>
    <row r="65" spans="1:26" ht="9.95" customHeight="1">
      <c r="A65" s="191"/>
      <c r="B65" s="74"/>
      <c r="M65" s="54"/>
      <c r="N65" s="54"/>
      <c r="O65" s="54"/>
      <c r="P65" s="54"/>
      <c r="Q65" s="54"/>
      <c r="R65" s="54"/>
      <c r="S65" s="54"/>
      <c r="T65" s="54"/>
      <c r="U65" s="54"/>
      <c r="V65" s="53"/>
      <c r="W65" s="53"/>
      <c r="X65" s="53"/>
      <c r="Z65" s="191"/>
    </row>
    <row r="66" spans="1:26" ht="9.95" customHeight="1">
      <c r="A66" s="191"/>
      <c r="B66" s="7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3"/>
      <c r="W66" s="53"/>
      <c r="X66" s="53"/>
      <c r="Z66" s="191"/>
    </row>
    <row r="67" spans="1:26" ht="9.95" customHeight="1">
      <c r="A67" s="191"/>
      <c r="B67" s="74"/>
      <c r="Z67" s="191"/>
    </row>
    <row r="68" spans="1:26" ht="9.95" customHeight="1">
      <c r="A68" s="191"/>
      <c r="B68" s="74"/>
      <c r="Z68" s="191"/>
    </row>
    <row r="69" spans="1:26" s="22" customFormat="1" ht="9" customHeight="1">
      <c r="A69" s="18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59"/>
      <c r="W69" s="59"/>
      <c r="X69" s="59"/>
      <c r="Z69" s="188"/>
    </row>
    <row r="70" spans="1:24" ht="12.75" customHeight="1">
      <c r="A70" s="186"/>
      <c r="B70" s="3"/>
      <c r="N70" s="27"/>
      <c r="O70" s="27"/>
      <c r="P70" s="27"/>
      <c r="Q70" s="27"/>
      <c r="R70" s="27"/>
      <c r="S70" s="27"/>
      <c r="T70" s="27"/>
      <c r="U70" s="27"/>
      <c r="V70" s="61"/>
      <c r="W70" s="62"/>
      <c r="X70" s="62"/>
    </row>
    <row r="71" spans="1:26" ht="9.95" customHeight="1">
      <c r="A71" s="191"/>
      <c r="B71" s="74"/>
      <c r="V71" s="59"/>
      <c r="W71" s="59"/>
      <c r="X71" s="59"/>
      <c r="Z71" s="191"/>
    </row>
    <row r="72" spans="1:26" ht="9.95" customHeight="1">
      <c r="A72" s="191"/>
      <c r="B72" s="74"/>
      <c r="V72" s="59"/>
      <c r="W72" s="59"/>
      <c r="X72" s="59"/>
      <c r="Z72" s="191"/>
    </row>
    <row r="73" spans="1:26" ht="9.95" customHeight="1">
      <c r="A73" s="191"/>
      <c r="B73" s="74"/>
      <c r="V73" s="59"/>
      <c r="W73" s="59"/>
      <c r="X73" s="59"/>
      <c r="Z73" s="191"/>
    </row>
    <row r="74" spans="1:26" ht="9.95" customHeight="1">
      <c r="A74" s="191"/>
      <c r="B74" s="74"/>
      <c r="V74" s="59"/>
      <c r="W74" s="59"/>
      <c r="X74" s="59"/>
      <c r="Z74" s="191"/>
    </row>
    <row r="75" spans="1:26" ht="9.95" customHeight="1">
      <c r="A75" s="191"/>
      <c r="B75" s="74"/>
      <c r="V75" s="59"/>
      <c r="W75" s="59"/>
      <c r="X75" s="59"/>
      <c r="Z75" s="191"/>
    </row>
    <row r="76" spans="1:26" ht="9.95" customHeight="1">
      <c r="A76" s="191"/>
      <c r="B76" s="74"/>
      <c r="N76" s="27"/>
      <c r="O76" s="27"/>
      <c r="P76" s="27"/>
      <c r="Q76" s="27"/>
      <c r="R76" s="27"/>
      <c r="S76" s="27"/>
      <c r="T76" s="27"/>
      <c r="U76" s="27"/>
      <c r="V76" s="61"/>
      <c r="W76" s="62"/>
      <c r="X76" s="62"/>
      <c r="Z76" s="191"/>
    </row>
    <row r="77" spans="1:26" ht="9.95" customHeight="1">
      <c r="A77" s="191"/>
      <c r="B77" s="74"/>
      <c r="V77" s="59"/>
      <c r="W77" s="59"/>
      <c r="X77" s="59"/>
      <c r="Z77" s="191"/>
    </row>
    <row r="78" spans="1:26" ht="9.95" customHeight="1">
      <c r="A78" s="191"/>
      <c r="B78" s="74"/>
      <c r="N78" s="27"/>
      <c r="O78" s="27"/>
      <c r="P78" s="27"/>
      <c r="Q78" s="27"/>
      <c r="R78" s="27"/>
      <c r="S78" s="27"/>
      <c r="T78" s="27"/>
      <c r="U78" s="27"/>
      <c r="V78" s="61"/>
      <c r="W78" s="62"/>
      <c r="X78" s="62"/>
      <c r="Z78" s="191"/>
    </row>
    <row r="79" spans="1:26" ht="9.95" customHeight="1">
      <c r="A79" s="191"/>
      <c r="B79" s="74"/>
      <c r="N79" s="27"/>
      <c r="O79" s="27"/>
      <c r="P79" s="27"/>
      <c r="Q79" s="27"/>
      <c r="R79" s="27"/>
      <c r="S79" s="27"/>
      <c r="T79" s="27"/>
      <c r="U79" s="27"/>
      <c r="V79" s="61"/>
      <c r="W79" s="62"/>
      <c r="X79" s="62"/>
      <c r="Z79" s="191"/>
    </row>
    <row r="80" spans="1:24" ht="12.75" customHeight="1">
      <c r="A80" s="186"/>
      <c r="B80" s="3"/>
      <c r="N80" s="27"/>
      <c r="O80" s="27"/>
      <c r="P80" s="27"/>
      <c r="Q80" s="27"/>
      <c r="R80" s="27"/>
      <c r="S80" s="27"/>
      <c r="T80" s="27"/>
      <c r="U80" s="27"/>
      <c r="V80" s="61"/>
      <c r="W80" s="62"/>
      <c r="X80" s="62"/>
    </row>
    <row r="81" spans="1:24" ht="12.75" customHeight="1">
      <c r="A81" s="186"/>
      <c r="B81" s="3"/>
      <c r="N81" s="27"/>
      <c r="O81" s="27"/>
      <c r="P81" s="27"/>
      <c r="Q81" s="27"/>
      <c r="R81" s="27"/>
      <c r="S81" s="27"/>
      <c r="T81" s="27"/>
      <c r="U81" s="27"/>
      <c r="V81" s="61"/>
      <c r="W81" s="62"/>
      <c r="X81" s="62"/>
    </row>
    <row r="82" spans="2:24" ht="9" customHeight="1">
      <c r="B82" s="3"/>
      <c r="N82" s="27"/>
      <c r="O82" s="27"/>
      <c r="P82" s="27"/>
      <c r="Q82" s="27"/>
      <c r="R82" s="27"/>
      <c r="S82" s="27"/>
      <c r="T82" s="27"/>
      <c r="U82" s="27"/>
      <c r="V82" s="61"/>
      <c r="W82" s="62"/>
      <c r="X82" s="62"/>
    </row>
    <row r="83" spans="1:28" ht="12.75" customHeight="1">
      <c r="A83" s="186"/>
      <c r="B83" s="3"/>
      <c r="N83" s="27"/>
      <c r="O83" s="27"/>
      <c r="P83" s="27"/>
      <c r="Q83" s="27"/>
      <c r="R83" s="27"/>
      <c r="S83" s="27"/>
      <c r="T83" s="27"/>
      <c r="U83" s="27"/>
      <c r="V83" s="61"/>
      <c r="W83" s="62"/>
      <c r="X83" s="62"/>
      <c r="Y83" s="26"/>
      <c r="AA83" s="26"/>
      <c r="AB83" s="26"/>
    </row>
    <row r="84" spans="1:24" ht="12.75" customHeight="1">
      <c r="A84" s="186"/>
      <c r="B84" s="3"/>
      <c r="N84" s="27"/>
      <c r="O84" s="27"/>
      <c r="P84" s="27"/>
      <c r="Q84" s="27"/>
      <c r="R84" s="27"/>
      <c r="S84" s="27"/>
      <c r="T84" s="27"/>
      <c r="U84" s="27"/>
      <c r="V84" s="61"/>
      <c r="W84" s="62"/>
      <c r="X84" s="62"/>
    </row>
    <row r="85" spans="1:24" ht="12.75" customHeight="1">
      <c r="A85" s="186"/>
      <c r="B85" s="3"/>
      <c r="N85" s="27"/>
      <c r="O85" s="27"/>
      <c r="P85" s="27"/>
      <c r="Q85" s="27"/>
      <c r="R85" s="27"/>
      <c r="S85" s="27"/>
      <c r="T85" s="27"/>
      <c r="U85" s="27"/>
      <c r="V85" s="61"/>
      <c r="W85" s="62"/>
      <c r="X85" s="62"/>
    </row>
    <row r="86" spans="1:24" ht="12.75" customHeight="1">
      <c r="A86" s="186"/>
      <c r="B86" s="3"/>
      <c r="N86" s="27"/>
      <c r="O86" s="27"/>
      <c r="P86" s="27"/>
      <c r="Q86" s="27"/>
      <c r="R86" s="27"/>
      <c r="S86" s="27"/>
      <c r="T86" s="27"/>
      <c r="U86" s="27"/>
      <c r="V86" s="61"/>
      <c r="W86" s="62"/>
      <c r="X86" s="62"/>
    </row>
    <row r="87" spans="1:24" ht="12.75" customHeight="1">
      <c r="A87" s="186"/>
      <c r="B87" s="3"/>
      <c r="N87" s="26"/>
      <c r="O87" s="27"/>
      <c r="P87" s="27"/>
      <c r="Q87" s="27"/>
      <c r="R87" s="27"/>
      <c r="S87" s="27"/>
      <c r="T87" s="27"/>
      <c r="U87" s="27"/>
      <c r="V87" s="61"/>
      <c r="W87" s="61"/>
      <c r="X87" s="62"/>
    </row>
    <row r="88" spans="1:24" ht="12.75" customHeight="1">
      <c r="A88" s="186"/>
      <c r="B88" s="3"/>
      <c r="N88" s="26"/>
      <c r="O88" s="27"/>
      <c r="P88" s="27"/>
      <c r="Q88" s="27"/>
      <c r="R88" s="27"/>
      <c r="S88" s="27"/>
      <c r="T88" s="27"/>
      <c r="U88" s="27"/>
      <c r="V88" s="61"/>
      <c r="W88" s="61"/>
      <c r="X88" s="62"/>
    </row>
    <row r="89" spans="1:28" ht="12.75" customHeight="1">
      <c r="A89" s="186"/>
      <c r="B89" s="3"/>
      <c r="N89" s="26"/>
      <c r="O89" s="27"/>
      <c r="P89" s="27"/>
      <c r="Q89" s="27"/>
      <c r="R89" s="27"/>
      <c r="S89" s="27"/>
      <c r="T89" s="27"/>
      <c r="U89" s="27"/>
      <c r="V89" s="61"/>
      <c r="W89" s="61"/>
      <c r="X89" s="62"/>
      <c r="Y89" s="26"/>
      <c r="AA89" s="26"/>
      <c r="AB89" s="26"/>
    </row>
    <row r="90" spans="1:24" ht="12.75" customHeight="1">
      <c r="A90" s="186"/>
      <c r="B90" s="3"/>
      <c r="N90" s="26"/>
      <c r="O90" s="27"/>
      <c r="P90" s="27"/>
      <c r="Q90" s="27"/>
      <c r="R90" s="27"/>
      <c r="S90" s="27"/>
      <c r="T90" s="27"/>
      <c r="U90" s="27"/>
      <c r="V90" s="61"/>
      <c r="W90" s="61"/>
      <c r="X90" s="62"/>
    </row>
    <row r="91" spans="1:28" ht="12.75" customHeight="1">
      <c r="A91" s="186"/>
      <c r="B91" s="3"/>
      <c r="N91" s="26"/>
      <c r="O91" s="27"/>
      <c r="P91" s="27"/>
      <c r="Q91" s="27"/>
      <c r="R91" s="27"/>
      <c r="S91" s="27"/>
      <c r="T91" s="27"/>
      <c r="U91" s="27"/>
      <c r="V91" s="61"/>
      <c r="W91" s="61"/>
      <c r="X91" s="62"/>
      <c r="Y91" s="26"/>
      <c r="AA91" s="26"/>
      <c r="AB91" s="26"/>
    </row>
    <row r="92" spans="1:28" ht="12.75" customHeight="1">
      <c r="A92" s="186"/>
      <c r="B92" s="3"/>
      <c r="N92" s="26"/>
      <c r="O92" s="27"/>
      <c r="P92" s="27"/>
      <c r="Q92" s="27"/>
      <c r="R92" s="27"/>
      <c r="S92" s="27"/>
      <c r="T92" s="27"/>
      <c r="U92" s="27"/>
      <c r="V92" s="61"/>
      <c r="W92" s="61"/>
      <c r="X92" s="62"/>
      <c r="Y92" s="26"/>
      <c r="AA92" s="26"/>
      <c r="AB92" s="26"/>
    </row>
    <row r="93" spans="1:28" ht="12.75" customHeight="1">
      <c r="A93" s="186"/>
      <c r="B93" s="3"/>
      <c r="N93" s="26"/>
      <c r="O93" s="27"/>
      <c r="P93" s="27"/>
      <c r="Q93" s="27"/>
      <c r="R93" s="27"/>
      <c r="S93" s="27"/>
      <c r="T93" s="27"/>
      <c r="U93" s="27"/>
      <c r="V93" s="61"/>
      <c r="W93" s="61"/>
      <c r="X93" s="62"/>
      <c r="Y93" s="26"/>
      <c r="AA93" s="26"/>
      <c r="AB93" s="26"/>
    </row>
    <row r="94" spans="1:28" ht="12.75" customHeight="1">
      <c r="A94" s="186"/>
      <c r="B94" s="3"/>
      <c r="N94" s="26"/>
      <c r="O94" s="27"/>
      <c r="P94" s="27"/>
      <c r="Q94" s="27"/>
      <c r="R94" s="27"/>
      <c r="S94" s="27"/>
      <c r="T94" s="27"/>
      <c r="U94" s="27"/>
      <c r="V94" s="61"/>
      <c r="W94" s="61"/>
      <c r="X94" s="62"/>
      <c r="Y94" s="26"/>
      <c r="AA94" s="26"/>
      <c r="AB94" s="26"/>
    </row>
    <row r="95" spans="1:28" ht="12.75" customHeight="1">
      <c r="A95" s="186"/>
      <c r="B95" s="3"/>
      <c r="N95" s="26"/>
      <c r="O95" s="27"/>
      <c r="P95" s="27"/>
      <c r="Q95" s="27"/>
      <c r="R95" s="27"/>
      <c r="S95" s="27"/>
      <c r="T95" s="27"/>
      <c r="U95" s="27"/>
      <c r="V95" s="61"/>
      <c r="W95" s="61"/>
      <c r="X95" s="62"/>
      <c r="Y95" s="26"/>
      <c r="AA95" s="26"/>
      <c r="AB95" s="26"/>
    </row>
    <row r="96" spans="1:28" ht="12.75" customHeight="1">
      <c r="A96" s="186"/>
      <c r="B96" s="3"/>
      <c r="N96" s="26"/>
      <c r="O96" s="27"/>
      <c r="P96" s="27"/>
      <c r="Q96" s="27"/>
      <c r="R96" s="27"/>
      <c r="S96" s="27"/>
      <c r="T96" s="27"/>
      <c r="U96" s="27"/>
      <c r="V96" s="61"/>
      <c r="W96" s="61"/>
      <c r="X96" s="62"/>
      <c r="Y96" s="26"/>
      <c r="AA96" s="26"/>
      <c r="AB96" s="26"/>
    </row>
    <row r="97" spans="1:28" ht="12.75" customHeight="1">
      <c r="A97" s="186"/>
      <c r="B97" s="3"/>
      <c r="N97" s="26"/>
      <c r="O97" s="27"/>
      <c r="P97" s="27"/>
      <c r="Q97" s="27"/>
      <c r="R97" s="27"/>
      <c r="S97" s="27"/>
      <c r="T97" s="27"/>
      <c r="U97" s="27"/>
      <c r="V97" s="61"/>
      <c r="W97" s="61"/>
      <c r="X97" s="62"/>
      <c r="Y97" s="26"/>
      <c r="AA97" s="26"/>
      <c r="AB97" s="26"/>
    </row>
    <row r="98" spans="1:28" ht="12.75" customHeight="1">
      <c r="A98" s="186"/>
      <c r="B98" s="3"/>
      <c r="N98" s="26"/>
      <c r="O98" s="27"/>
      <c r="P98" s="27"/>
      <c r="Q98" s="27"/>
      <c r="R98" s="27"/>
      <c r="S98" s="27"/>
      <c r="T98" s="27"/>
      <c r="U98" s="27"/>
      <c r="V98" s="61"/>
      <c r="W98" s="61"/>
      <c r="X98" s="62"/>
      <c r="Y98" s="26"/>
      <c r="AA98" s="26"/>
      <c r="AB98" s="26"/>
    </row>
    <row r="99" spans="1:28" ht="12.75" customHeight="1">
      <c r="A99" s="186"/>
      <c r="B99" s="3"/>
      <c r="N99" s="26"/>
      <c r="O99" s="27"/>
      <c r="P99" s="27"/>
      <c r="Q99" s="27"/>
      <c r="R99" s="27"/>
      <c r="S99" s="27"/>
      <c r="T99" s="27"/>
      <c r="U99" s="27"/>
      <c r="V99" s="61"/>
      <c r="W99" s="61"/>
      <c r="X99" s="62"/>
      <c r="Y99" s="26"/>
      <c r="AA99" s="26"/>
      <c r="AB99" s="26"/>
    </row>
    <row r="100" spans="1:28" ht="12.75" customHeight="1">
      <c r="A100" s="186"/>
      <c r="B100" s="3"/>
      <c r="N100" s="26"/>
      <c r="O100" s="27"/>
      <c r="P100" s="27"/>
      <c r="Q100" s="27"/>
      <c r="R100" s="27"/>
      <c r="S100" s="27"/>
      <c r="T100" s="27"/>
      <c r="U100" s="27"/>
      <c r="V100" s="61"/>
      <c r="W100" s="61"/>
      <c r="X100" s="62"/>
      <c r="Y100" s="26"/>
      <c r="AA100" s="26"/>
      <c r="AB100" s="26"/>
    </row>
    <row r="101" spans="1:28" ht="12.75" customHeight="1">
      <c r="A101" s="186"/>
      <c r="B101" s="3"/>
      <c r="N101" s="26"/>
      <c r="O101" s="27"/>
      <c r="P101" s="27"/>
      <c r="Q101" s="27"/>
      <c r="R101" s="27"/>
      <c r="S101" s="27"/>
      <c r="T101" s="27"/>
      <c r="U101" s="27"/>
      <c r="V101" s="61"/>
      <c r="W101" s="61"/>
      <c r="X101" s="62"/>
      <c r="Y101" s="26"/>
      <c r="AA101" s="26"/>
      <c r="AB101" s="26"/>
    </row>
    <row r="102" spans="1:28" ht="12.75" customHeight="1">
      <c r="A102" s="186"/>
      <c r="B102" s="3"/>
      <c r="N102" s="26"/>
      <c r="O102" s="27"/>
      <c r="P102" s="27"/>
      <c r="Q102" s="27"/>
      <c r="R102" s="27"/>
      <c r="S102" s="27"/>
      <c r="T102" s="27"/>
      <c r="U102" s="27"/>
      <c r="V102" s="61"/>
      <c r="W102" s="61"/>
      <c r="X102" s="62"/>
      <c r="Y102" s="26"/>
      <c r="AA102" s="26"/>
      <c r="AB102" s="26"/>
    </row>
    <row r="103" spans="1:28" ht="12.75" customHeight="1">
      <c r="A103" s="186"/>
      <c r="B103" s="3"/>
      <c r="N103" s="26"/>
      <c r="O103" s="27"/>
      <c r="P103" s="27"/>
      <c r="Q103" s="27"/>
      <c r="R103" s="27"/>
      <c r="S103" s="27"/>
      <c r="T103" s="27"/>
      <c r="U103" s="27"/>
      <c r="V103" s="61"/>
      <c r="W103" s="61"/>
      <c r="X103" s="62"/>
      <c r="Y103" s="26"/>
      <c r="AA103" s="26"/>
      <c r="AB103" s="26"/>
    </row>
    <row r="104" spans="1:28" ht="12.75" customHeight="1">
      <c r="A104" s="186"/>
      <c r="B104" s="3"/>
      <c r="N104" s="26"/>
      <c r="O104" s="27"/>
      <c r="P104" s="27"/>
      <c r="Q104" s="27"/>
      <c r="R104" s="27"/>
      <c r="S104" s="27"/>
      <c r="T104" s="27"/>
      <c r="U104" s="27"/>
      <c r="V104" s="61"/>
      <c r="W104" s="61"/>
      <c r="X104" s="62"/>
      <c r="Y104" s="26"/>
      <c r="AA104" s="26"/>
      <c r="AB104" s="26"/>
    </row>
    <row r="105" spans="1:28" ht="12.75" customHeight="1">
      <c r="A105" s="186"/>
      <c r="B105" s="3"/>
      <c r="N105" s="26"/>
      <c r="O105" s="27"/>
      <c r="P105" s="27"/>
      <c r="Q105" s="27"/>
      <c r="R105" s="27"/>
      <c r="S105" s="27"/>
      <c r="T105" s="27"/>
      <c r="U105" s="27"/>
      <c r="V105" s="61"/>
      <c r="W105" s="61"/>
      <c r="X105" s="62"/>
      <c r="Y105" s="26"/>
      <c r="AA105" s="26"/>
      <c r="AB105" s="26"/>
    </row>
    <row r="106" spans="1:28" ht="12.75" customHeight="1">
      <c r="A106" s="186"/>
      <c r="B106" s="3"/>
      <c r="N106" s="26"/>
      <c r="O106" s="27"/>
      <c r="P106" s="27"/>
      <c r="Q106" s="27"/>
      <c r="R106" s="27"/>
      <c r="S106" s="27"/>
      <c r="T106" s="27"/>
      <c r="U106" s="27"/>
      <c r="V106" s="61"/>
      <c r="W106" s="61"/>
      <c r="X106" s="62"/>
      <c r="Y106" s="26"/>
      <c r="AA106" s="26"/>
      <c r="AB106" s="26"/>
    </row>
    <row r="107" spans="1:28" ht="12.75" customHeight="1">
      <c r="A107" s="186"/>
      <c r="B107" s="3"/>
      <c r="N107" s="26"/>
      <c r="O107" s="27"/>
      <c r="P107" s="27"/>
      <c r="Q107" s="27"/>
      <c r="R107" s="27"/>
      <c r="S107" s="27"/>
      <c r="T107" s="27"/>
      <c r="U107" s="27"/>
      <c r="V107" s="61"/>
      <c r="W107" s="61"/>
      <c r="X107" s="62"/>
      <c r="Y107" s="26"/>
      <c r="AA107" s="26"/>
      <c r="AB107" s="26"/>
    </row>
    <row r="108" spans="1:28" ht="12.75" customHeight="1">
      <c r="A108" s="186"/>
      <c r="B108" s="3"/>
      <c r="N108" s="26"/>
      <c r="O108" s="27"/>
      <c r="P108" s="27"/>
      <c r="Q108" s="27"/>
      <c r="R108" s="27"/>
      <c r="S108" s="27"/>
      <c r="T108" s="27"/>
      <c r="U108" s="27"/>
      <c r="V108" s="61"/>
      <c r="W108" s="61"/>
      <c r="X108" s="62"/>
      <c r="Y108" s="26"/>
      <c r="AA108" s="26"/>
      <c r="AB108" s="26"/>
    </row>
    <row r="109" spans="1:28" ht="12.75" customHeight="1">
      <c r="A109" s="186"/>
      <c r="B109" s="3"/>
      <c r="N109" s="26"/>
      <c r="O109" s="27"/>
      <c r="P109" s="27"/>
      <c r="Q109" s="27"/>
      <c r="R109" s="27"/>
      <c r="S109" s="27"/>
      <c r="T109" s="27"/>
      <c r="U109" s="27"/>
      <c r="V109" s="61"/>
      <c r="W109" s="61"/>
      <c r="X109" s="62"/>
      <c r="Y109" s="26"/>
      <c r="AA109" s="26"/>
      <c r="AB109" s="26"/>
    </row>
    <row r="110" spans="1:28" ht="12.75" customHeight="1">
      <c r="A110" s="186"/>
      <c r="B110" s="3"/>
      <c r="N110" s="26"/>
      <c r="O110" s="27"/>
      <c r="P110" s="27"/>
      <c r="Q110" s="27"/>
      <c r="R110" s="27"/>
      <c r="S110" s="27"/>
      <c r="T110" s="27"/>
      <c r="U110" s="27"/>
      <c r="V110" s="61"/>
      <c r="W110" s="61"/>
      <c r="X110" s="62"/>
      <c r="Y110" s="26"/>
      <c r="AA110" s="26"/>
      <c r="AB110" s="26"/>
    </row>
    <row r="111" spans="1:28" ht="12.75" customHeight="1">
      <c r="A111" s="186"/>
      <c r="B111" s="3"/>
      <c r="N111" s="26"/>
      <c r="O111" s="27"/>
      <c r="P111" s="27"/>
      <c r="Q111" s="27"/>
      <c r="R111" s="27"/>
      <c r="S111" s="27"/>
      <c r="T111" s="27"/>
      <c r="U111" s="27"/>
      <c r="V111" s="61"/>
      <c r="W111" s="61"/>
      <c r="X111" s="62"/>
      <c r="Y111" s="26"/>
      <c r="AA111" s="26"/>
      <c r="AB111" s="26"/>
    </row>
    <row r="112" spans="1:28" ht="12.75" customHeight="1">
      <c r="A112" s="186"/>
      <c r="B112" s="3"/>
      <c r="N112" s="26"/>
      <c r="O112" s="27"/>
      <c r="P112" s="27"/>
      <c r="Q112" s="27"/>
      <c r="R112" s="27"/>
      <c r="S112" s="27"/>
      <c r="T112" s="27"/>
      <c r="U112" s="27"/>
      <c r="V112" s="61"/>
      <c r="W112" s="61"/>
      <c r="X112" s="62"/>
      <c r="Y112" s="26"/>
      <c r="AA112" s="26"/>
      <c r="AB112" s="26"/>
    </row>
    <row r="113" spans="1:28" ht="12.75" customHeight="1">
      <c r="A113" s="186"/>
      <c r="B113" s="3"/>
      <c r="N113" s="26"/>
      <c r="O113" s="27"/>
      <c r="P113" s="27"/>
      <c r="Q113" s="27"/>
      <c r="R113" s="27"/>
      <c r="S113" s="27"/>
      <c r="T113" s="27"/>
      <c r="U113" s="27"/>
      <c r="V113" s="61"/>
      <c r="W113" s="61"/>
      <c r="X113" s="62"/>
      <c r="Y113" s="26"/>
      <c r="AA113" s="26"/>
      <c r="AB113" s="26"/>
    </row>
    <row r="114" spans="1:28" ht="12.75" customHeight="1">
      <c r="A114" s="186"/>
      <c r="B114" s="3"/>
      <c r="N114" s="26"/>
      <c r="O114" s="27"/>
      <c r="P114" s="27"/>
      <c r="Q114" s="27"/>
      <c r="R114" s="27"/>
      <c r="S114" s="27"/>
      <c r="T114" s="27"/>
      <c r="U114" s="27"/>
      <c r="V114" s="61"/>
      <c r="W114" s="61"/>
      <c r="X114" s="62"/>
      <c r="Y114" s="26"/>
      <c r="AA114" s="26"/>
      <c r="AB114" s="26"/>
    </row>
    <row r="115" spans="1:28" ht="12.75" customHeight="1">
      <c r="A115" s="186"/>
      <c r="B115" s="3"/>
      <c r="N115" s="26"/>
      <c r="O115" s="27"/>
      <c r="P115" s="27"/>
      <c r="Q115" s="27"/>
      <c r="R115" s="27"/>
      <c r="S115" s="27"/>
      <c r="T115" s="27"/>
      <c r="U115" s="27"/>
      <c r="V115" s="61"/>
      <c r="W115" s="61"/>
      <c r="X115" s="62"/>
      <c r="Y115" s="26"/>
      <c r="AA115" s="26"/>
      <c r="AB115" s="26"/>
    </row>
    <row r="116" spans="1:28" ht="12.75" customHeight="1">
      <c r="A116" s="186"/>
      <c r="B116" s="3"/>
      <c r="N116" s="26"/>
      <c r="O116" s="27"/>
      <c r="P116" s="27"/>
      <c r="Q116" s="27"/>
      <c r="R116" s="27"/>
      <c r="S116" s="27"/>
      <c r="T116" s="27"/>
      <c r="U116" s="27"/>
      <c r="V116" s="61"/>
      <c r="W116" s="61"/>
      <c r="X116" s="62"/>
      <c r="Y116" s="26"/>
      <c r="AA116" s="26"/>
      <c r="AB116" s="26"/>
    </row>
    <row r="117" spans="1:28" ht="12.75" customHeight="1">
      <c r="A117" s="186"/>
      <c r="B117" s="3"/>
      <c r="N117" s="26"/>
      <c r="O117" s="27"/>
      <c r="P117" s="27"/>
      <c r="Q117" s="27"/>
      <c r="R117" s="27"/>
      <c r="S117" s="27"/>
      <c r="T117" s="27"/>
      <c r="U117" s="27"/>
      <c r="V117" s="61"/>
      <c r="W117" s="61"/>
      <c r="X117" s="62"/>
      <c r="Y117" s="26"/>
      <c r="AA117" s="26"/>
      <c r="AB117" s="26"/>
    </row>
    <row r="118" spans="1:28" ht="12.75" customHeight="1">
      <c r="A118" s="186"/>
      <c r="B118" s="3"/>
      <c r="N118" s="26"/>
      <c r="O118" s="27"/>
      <c r="P118" s="27"/>
      <c r="Q118" s="27"/>
      <c r="R118" s="27"/>
      <c r="S118" s="27"/>
      <c r="T118" s="27"/>
      <c r="U118" s="27"/>
      <c r="V118" s="61"/>
      <c r="W118" s="61"/>
      <c r="X118" s="62"/>
      <c r="Y118" s="26"/>
      <c r="AA118" s="26"/>
      <c r="AB118" s="26"/>
    </row>
    <row r="119" spans="1:28" ht="12.75" customHeight="1">
      <c r="A119" s="186"/>
      <c r="B119" s="3"/>
      <c r="N119" s="26"/>
      <c r="O119" s="27"/>
      <c r="P119" s="27"/>
      <c r="Q119" s="27"/>
      <c r="R119" s="27"/>
      <c r="S119" s="27"/>
      <c r="T119" s="27"/>
      <c r="U119" s="27"/>
      <c r="V119" s="61"/>
      <c r="W119" s="61"/>
      <c r="X119" s="62"/>
      <c r="Y119" s="26"/>
      <c r="AA119" s="26"/>
      <c r="AB119" s="26"/>
    </row>
    <row r="120" spans="1:28" ht="12.75" customHeight="1">
      <c r="A120" s="186"/>
      <c r="B120" s="3"/>
      <c r="N120" s="26"/>
      <c r="O120" s="27"/>
      <c r="P120" s="27"/>
      <c r="Q120" s="27"/>
      <c r="R120" s="27"/>
      <c r="S120" s="27"/>
      <c r="T120" s="27"/>
      <c r="U120" s="27"/>
      <c r="V120" s="61"/>
      <c r="W120" s="61"/>
      <c r="X120" s="62"/>
      <c r="Y120" s="26"/>
      <c r="AA120" s="26"/>
      <c r="AB120" s="26"/>
    </row>
    <row r="121" spans="1:28" ht="12.75" customHeight="1">
      <c r="A121" s="186"/>
      <c r="B121" s="3"/>
      <c r="N121" s="26"/>
      <c r="O121" s="27"/>
      <c r="P121" s="27"/>
      <c r="Q121" s="27"/>
      <c r="R121" s="27"/>
      <c r="S121" s="27"/>
      <c r="T121" s="27"/>
      <c r="U121" s="27"/>
      <c r="V121" s="61"/>
      <c r="W121" s="61"/>
      <c r="X121" s="62"/>
      <c r="Y121" s="26"/>
      <c r="AA121" s="26"/>
      <c r="AB121" s="26"/>
    </row>
    <row r="122" spans="1:28" ht="12.75" customHeight="1">
      <c r="A122" s="186"/>
      <c r="B122" s="3"/>
      <c r="N122" s="26"/>
      <c r="O122" s="27"/>
      <c r="P122" s="27"/>
      <c r="Q122" s="27"/>
      <c r="R122" s="27"/>
      <c r="S122" s="27"/>
      <c r="T122" s="27"/>
      <c r="U122" s="27"/>
      <c r="V122" s="61"/>
      <c r="W122" s="61"/>
      <c r="X122" s="62"/>
      <c r="Y122" s="26"/>
      <c r="AA122" s="26"/>
      <c r="AB122" s="26"/>
    </row>
    <row r="123" spans="1:28" ht="12.75" customHeight="1">
      <c r="A123" s="186"/>
      <c r="B123" s="3"/>
      <c r="N123" s="26"/>
      <c r="O123" s="27"/>
      <c r="P123" s="27"/>
      <c r="Q123" s="27"/>
      <c r="R123" s="27"/>
      <c r="S123" s="27"/>
      <c r="T123" s="27"/>
      <c r="U123" s="27"/>
      <c r="V123" s="61"/>
      <c r="W123" s="61"/>
      <c r="X123" s="62"/>
      <c r="Y123" s="26"/>
      <c r="AA123" s="26"/>
      <c r="AB123" s="26"/>
    </row>
    <row r="124" spans="1:28" ht="12.75" customHeight="1">
      <c r="A124" s="186"/>
      <c r="B124" s="3"/>
      <c r="N124" s="26"/>
      <c r="O124" s="27"/>
      <c r="P124" s="27"/>
      <c r="Q124" s="27"/>
      <c r="R124" s="27"/>
      <c r="S124" s="27"/>
      <c r="T124" s="27"/>
      <c r="U124" s="27"/>
      <c r="V124" s="61"/>
      <c r="W124" s="61"/>
      <c r="X124" s="62"/>
      <c r="Y124" s="26"/>
      <c r="AA124" s="26"/>
      <c r="AB124" s="26"/>
    </row>
    <row r="125" spans="1:28" ht="12.75" customHeight="1">
      <c r="A125" s="186"/>
      <c r="B125" s="3"/>
      <c r="N125" s="26"/>
      <c r="O125" s="27"/>
      <c r="P125" s="27"/>
      <c r="Q125" s="27"/>
      <c r="R125" s="27"/>
      <c r="S125" s="27"/>
      <c r="T125" s="27"/>
      <c r="U125" s="27"/>
      <c r="V125" s="61"/>
      <c r="W125" s="61"/>
      <c r="X125" s="62"/>
      <c r="Y125" s="26"/>
      <c r="AA125" s="26"/>
      <c r="AB125" s="26"/>
    </row>
    <row r="126" spans="1:28" ht="12.75" customHeight="1">
      <c r="A126" s="186"/>
      <c r="B126" s="3"/>
      <c r="N126" s="26"/>
      <c r="O126" s="27"/>
      <c r="P126" s="27"/>
      <c r="Q126" s="27"/>
      <c r="R126" s="27"/>
      <c r="S126" s="27"/>
      <c r="T126" s="27"/>
      <c r="U126" s="27"/>
      <c r="V126" s="61"/>
      <c r="W126" s="61"/>
      <c r="X126" s="62"/>
      <c r="Y126" s="26"/>
      <c r="AA126" s="26"/>
      <c r="AB126" s="26"/>
    </row>
    <row r="127" spans="1:28" ht="12.75" customHeight="1">
      <c r="A127" s="186"/>
      <c r="B127" s="3"/>
      <c r="N127" s="26"/>
      <c r="O127" s="27"/>
      <c r="P127" s="27"/>
      <c r="Q127" s="27"/>
      <c r="R127" s="27"/>
      <c r="S127" s="27"/>
      <c r="T127" s="27"/>
      <c r="U127" s="27"/>
      <c r="V127" s="61"/>
      <c r="W127" s="61"/>
      <c r="X127" s="62"/>
      <c r="Y127" s="26"/>
      <c r="AA127" s="26"/>
      <c r="AB127" s="26"/>
    </row>
    <row r="128" spans="1:28" ht="12.75" customHeight="1">
      <c r="A128" s="186"/>
      <c r="B128" s="3"/>
      <c r="N128" s="26"/>
      <c r="O128" s="27"/>
      <c r="P128" s="27"/>
      <c r="Q128" s="27"/>
      <c r="R128" s="27"/>
      <c r="S128" s="27"/>
      <c r="T128" s="27"/>
      <c r="U128" s="27"/>
      <c r="V128" s="61"/>
      <c r="W128" s="61"/>
      <c r="X128" s="62"/>
      <c r="Y128" s="26"/>
      <c r="AA128" s="26"/>
      <c r="AB128" s="26"/>
    </row>
    <row r="129" spans="1:28" ht="12.75" customHeight="1">
      <c r="A129" s="186"/>
      <c r="B129" s="3"/>
      <c r="N129" s="26"/>
      <c r="O129" s="27"/>
      <c r="P129" s="27"/>
      <c r="Q129" s="27"/>
      <c r="R129" s="27"/>
      <c r="S129" s="27"/>
      <c r="T129" s="27"/>
      <c r="U129" s="27"/>
      <c r="V129" s="61"/>
      <c r="W129" s="61"/>
      <c r="X129" s="62"/>
      <c r="Y129" s="26"/>
      <c r="AA129" s="26"/>
      <c r="AB129" s="26"/>
    </row>
    <row r="130" spans="1:28" ht="12.75" customHeight="1">
      <c r="A130" s="186"/>
      <c r="B130" s="3"/>
      <c r="N130" s="26"/>
      <c r="O130" s="27"/>
      <c r="P130" s="27"/>
      <c r="Q130" s="27"/>
      <c r="R130" s="27"/>
      <c r="S130" s="27"/>
      <c r="T130" s="27"/>
      <c r="U130" s="27"/>
      <c r="V130" s="61"/>
      <c r="W130" s="61"/>
      <c r="X130" s="62"/>
      <c r="Y130" s="26"/>
      <c r="AA130" s="26"/>
      <c r="AB130" s="26"/>
    </row>
    <row r="131" spans="1:28" ht="12.75" customHeight="1">
      <c r="A131" s="186"/>
      <c r="B131" s="3"/>
      <c r="N131" s="26"/>
      <c r="O131" s="27"/>
      <c r="P131" s="27"/>
      <c r="Q131" s="27"/>
      <c r="R131" s="27"/>
      <c r="S131" s="27"/>
      <c r="T131" s="27"/>
      <c r="U131" s="27"/>
      <c r="V131" s="61"/>
      <c r="W131" s="61"/>
      <c r="X131" s="62"/>
      <c r="Y131" s="26"/>
      <c r="AA131" s="26"/>
      <c r="AB131" s="26"/>
    </row>
    <row r="132" spans="1:28" ht="12.75" customHeight="1">
      <c r="A132" s="186"/>
      <c r="B132" s="3"/>
      <c r="N132" s="26"/>
      <c r="O132" s="27"/>
      <c r="P132" s="27"/>
      <c r="Q132" s="27"/>
      <c r="R132" s="27"/>
      <c r="S132" s="27"/>
      <c r="T132" s="27"/>
      <c r="U132" s="27"/>
      <c r="V132" s="61"/>
      <c r="W132" s="61"/>
      <c r="X132" s="62"/>
      <c r="Y132" s="26"/>
      <c r="AA132" s="26"/>
      <c r="AB132" s="26"/>
    </row>
    <row r="133" spans="1:28" ht="12.75" customHeight="1">
      <c r="A133" s="186"/>
      <c r="B133" s="3"/>
      <c r="N133" s="26"/>
      <c r="O133" s="27"/>
      <c r="P133" s="27"/>
      <c r="Q133" s="27"/>
      <c r="R133" s="27"/>
      <c r="S133" s="27"/>
      <c r="T133" s="27"/>
      <c r="U133" s="27"/>
      <c r="V133" s="61"/>
      <c r="W133" s="61"/>
      <c r="X133" s="62"/>
      <c r="Y133" s="26"/>
      <c r="AA133" s="26"/>
      <c r="AB133" s="26"/>
    </row>
    <row r="134" spans="1:28" ht="12.75" customHeight="1">
      <c r="A134" s="186"/>
      <c r="B134" s="3"/>
      <c r="N134" s="26"/>
      <c r="O134" s="27"/>
      <c r="P134" s="27"/>
      <c r="Q134" s="27"/>
      <c r="R134" s="27"/>
      <c r="S134" s="27"/>
      <c r="T134" s="27"/>
      <c r="U134" s="27"/>
      <c r="V134" s="61"/>
      <c r="W134" s="61"/>
      <c r="X134" s="62"/>
      <c r="Y134" s="26"/>
      <c r="AA134" s="26"/>
      <c r="AB134" s="26"/>
    </row>
    <row r="135" spans="1:28" ht="12.75" customHeight="1">
      <c r="A135" s="186"/>
      <c r="B135" s="3"/>
      <c r="N135" s="26"/>
      <c r="O135" s="27"/>
      <c r="P135" s="27"/>
      <c r="Q135" s="27"/>
      <c r="R135" s="27"/>
      <c r="S135" s="27"/>
      <c r="T135" s="27"/>
      <c r="U135" s="27"/>
      <c r="V135" s="61"/>
      <c r="W135" s="61"/>
      <c r="X135" s="62"/>
      <c r="Y135" s="26"/>
      <c r="AA135" s="26"/>
      <c r="AB135" s="26"/>
    </row>
    <row r="136" spans="1:28" ht="12.75" customHeight="1">
      <c r="A136" s="186"/>
      <c r="B136" s="3"/>
      <c r="N136" s="26"/>
      <c r="O136" s="27"/>
      <c r="P136" s="27"/>
      <c r="Q136" s="27"/>
      <c r="R136" s="27"/>
      <c r="S136" s="27"/>
      <c r="T136" s="27"/>
      <c r="U136" s="27"/>
      <c r="V136" s="61"/>
      <c r="W136" s="61"/>
      <c r="X136" s="62"/>
      <c r="Y136" s="26"/>
      <c r="AA136" s="26"/>
      <c r="AB136" s="26"/>
    </row>
    <row r="137" spans="1:28" ht="12.75" customHeight="1">
      <c r="A137" s="186"/>
      <c r="B137" s="3"/>
      <c r="N137" s="26"/>
      <c r="O137" s="27"/>
      <c r="P137" s="27"/>
      <c r="Q137" s="27"/>
      <c r="R137" s="27"/>
      <c r="S137" s="27"/>
      <c r="T137" s="27"/>
      <c r="U137" s="27"/>
      <c r="V137" s="61"/>
      <c r="W137" s="61"/>
      <c r="X137" s="62"/>
      <c r="Y137" s="26"/>
      <c r="AA137" s="26"/>
      <c r="AB137" s="26"/>
    </row>
    <row r="138" spans="1:28" ht="12.75" customHeight="1">
      <c r="A138" s="186"/>
      <c r="B138" s="3"/>
      <c r="N138" s="26"/>
      <c r="O138" s="27"/>
      <c r="P138" s="27"/>
      <c r="Q138" s="27"/>
      <c r="R138" s="27"/>
      <c r="S138" s="27"/>
      <c r="T138" s="27"/>
      <c r="U138" s="27"/>
      <c r="V138" s="61"/>
      <c r="W138" s="61"/>
      <c r="X138" s="62"/>
      <c r="Y138" s="26"/>
      <c r="AA138" s="26"/>
      <c r="AB138" s="26"/>
    </row>
    <row r="139" spans="1:28" ht="12.75" customHeight="1">
      <c r="A139" s="186"/>
      <c r="B139" s="3"/>
      <c r="N139" s="26"/>
      <c r="O139" s="27"/>
      <c r="P139" s="27"/>
      <c r="Q139" s="27"/>
      <c r="R139" s="27"/>
      <c r="S139" s="27"/>
      <c r="T139" s="27"/>
      <c r="U139" s="27"/>
      <c r="V139" s="61"/>
      <c r="W139" s="61"/>
      <c r="X139" s="62"/>
      <c r="Y139" s="26"/>
      <c r="AA139" s="26"/>
      <c r="AB139" s="26"/>
    </row>
    <row r="140" spans="1:28" ht="12.75" customHeight="1">
      <c r="A140" s="186"/>
      <c r="B140" s="3"/>
      <c r="N140" s="26"/>
      <c r="O140" s="27"/>
      <c r="P140" s="27"/>
      <c r="Q140" s="27"/>
      <c r="R140" s="27"/>
      <c r="S140" s="27"/>
      <c r="T140" s="27"/>
      <c r="U140" s="27"/>
      <c r="V140" s="61"/>
      <c r="W140" s="61"/>
      <c r="X140" s="62"/>
      <c r="Y140" s="26"/>
      <c r="AA140" s="26"/>
      <c r="AB140" s="26"/>
    </row>
    <row r="141" spans="1:28" ht="12.75" customHeight="1">
      <c r="A141" s="186"/>
      <c r="B141" s="3"/>
      <c r="N141" s="26"/>
      <c r="O141" s="27"/>
      <c r="P141" s="27"/>
      <c r="Q141" s="27"/>
      <c r="R141" s="27"/>
      <c r="S141" s="27"/>
      <c r="T141" s="27"/>
      <c r="U141" s="27"/>
      <c r="V141" s="61"/>
      <c r="W141" s="61"/>
      <c r="X141" s="62"/>
      <c r="Y141" s="26"/>
      <c r="AA141" s="26"/>
      <c r="AB141" s="26"/>
    </row>
    <row r="142" spans="1:28" ht="12.75" customHeight="1">
      <c r="A142" s="186"/>
      <c r="B142" s="3"/>
      <c r="N142" s="26"/>
      <c r="O142" s="27"/>
      <c r="P142" s="27"/>
      <c r="Q142" s="27"/>
      <c r="R142" s="27"/>
      <c r="S142" s="27"/>
      <c r="T142" s="27"/>
      <c r="U142" s="27"/>
      <c r="V142" s="61"/>
      <c r="W142" s="61"/>
      <c r="X142" s="62"/>
      <c r="Y142" s="26"/>
      <c r="AA142" s="26"/>
      <c r="AB142" s="26"/>
    </row>
    <row r="143" spans="1:28" ht="12.75" customHeight="1">
      <c r="A143" s="186"/>
      <c r="B143" s="3"/>
      <c r="N143" s="26"/>
      <c r="O143" s="27"/>
      <c r="P143" s="27"/>
      <c r="Q143" s="27"/>
      <c r="R143" s="27"/>
      <c r="S143" s="27"/>
      <c r="T143" s="27"/>
      <c r="U143" s="27"/>
      <c r="V143" s="61"/>
      <c r="W143" s="61"/>
      <c r="X143" s="62"/>
      <c r="Y143" s="26"/>
      <c r="AA143" s="26"/>
      <c r="AB143" s="26"/>
    </row>
    <row r="144" spans="1:28" ht="12.75" customHeight="1">
      <c r="A144" s="186"/>
      <c r="B144" s="3"/>
      <c r="N144" s="26"/>
      <c r="O144" s="27"/>
      <c r="P144" s="27"/>
      <c r="Q144" s="27"/>
      <c r="R144" s="27"/>
      <c r="S144" s="27"/>
      <c r="T144" s="27"/>
      <c r="U144" s="27"/>
      <c r="V144" s="61"/>
      <c r="W144" s="61"/>
      <c r="X144" s="62"/>
      <c r="Y144" s="26"/>
      <c r="AA144" s="26"/>
      <c r="AB144" s="26"/>
    </row>
    <row r="145" spans="1:28" ht="12.75" customHeight="1">
      <c r="A145" s="186"/>
      <c r="B145" s="3"/>
      <c r="N145" s="26"/>
      <c r="O145" s="27"/>
      <c r="P145" s="27"/>
      <c r="Q145" s="27"/>
      <c r="R145" s="27"/>
      <c r="S145" s="27"/>
      <c r="T145" s="27"/>
      <c r="U145" s="27"/>
      <c r="V145" s="61"/>
      <c r="W145" s="61"/>
      <c r="X145" s="62"/>
      <c r="Y145" s="26"/>
      <c r="AA145" s="26"/>
      <c r="AB145" s="26"/>
    </row>
    <row r="146" spans="1:28" ht="12.75" customHeight="1">
      <c r="A146" s="186"/>
      <c r="B146" s="3"/>
      <c r="N146" s="26"/>
      <c r="O146" s="27"/>
      <c r="P146" s="27"/>
      <c r="Q146" s="27"/>
      <c r="R146" s="27"/>
      <c r="S146" s="27"/>
      <c r="T146" s="27"/>
      <c r="U146" s="27"/>
      <c r="V146" s="61"/>
      <c r="W146" s="61"/>
      <c r="X146" s="62"/>
      <c r="Y146" s="26"/>
      <c r="AA146" s="26"/>
      <c r="AB146" s="26"/>
    </row>
    <row r="147" spans="1:28" ht="12.75" customHeight="1">
      <c r="A147" s="186"/>
      <c r="B147" s="3"/>
      <c r="N147" s="26"/>
      <c r="O147" s="27"/>
      <c r="P147" s="27"/>
      <c r="Q147" s="27"/>
      <c r="R147" s="27"/>
      <c r="S147" s="27"/>
      <c r="T147" s="27"/>
      <c r="U147" s="27"/>
      <c r="V147" s="61"/>
      <c r="W147" s="61"/>
      <c r="X147" s="62"/>
      <c r="Y147" s="26"/>
      <c r="AA147" s="26"/>
      <c r="AB147" s="26"/>
    </row>
    <row r="148" spans="1:28" ht="12.75" customHeight="1">
      <c r="A148" s="186"/>
      <c r="B148" s="3"/>
      <c r="N148" s="26"/>
      <c r="O148" s="27"/>
      <c r="P148" s="27"/>
      <c r="Q148" s="27"/>
      <c r="R148" s="27"/>
      <c r="S148" s="27"/>
      <c r="T148" s="27"/>
      <c r="U148" s="27"/>
      <c r="V148" s="61"/>
      <c r="W148" s="61"/>
      <c r="X148" s="62"/>
      <c r="Y148" s="26"/>
      <c r="AA148" s="26"/>
      <c r="AB148" s="26"/>
    </row>
    <row r="149" spans="1:28" ht="12.75" customHeight="1">
      <c r="A149" s="186"/>
      <c r="B149" s="3"/>
      <c r="N149" s="26"/>
      <c r="O149" s="27"/>
      <c r="P149" s="27"/>
      <c r="Q149" s="27"/>
      <c r="R149" s="27"/>
      <c r="S149" s="27"/>
      <c r="T149" s="27"/>
      <c r="U149" s="27"/>
      <c r="V149" s="61"/>
      <c r="W149" s="61"/>
      <c r="X149" s="62"/>
      <c r="Y149" s="26"/>
      <c r="AA149" s="26"/>
      <c r="AB149" s="26"/>
    </row>
    <row r="150" spans="1:28" ht="12.75" customHeight="1">
      <c r="A150" s="186"/>
      <c r="B150" s="3"/>
      <c r="N150" s="26"/>
      <c r="O150" s="27"/>
      <c r="P150" s="27"/>
      <c r="Q150" s="27"/>
      <c r="R150" s="27"/>
      <c r="S150" s="27"/>
      <c r="T150" s="27"/>
      <c r="U150" s="27"/>
      <c r="V150" s="61"/>
      <c r="W150" s="61"/>
      <c r="X150" s="62"/>
      <c r="Y150" s="26"/>
      <c r="AA150" s="26"/>
      <c r="AB150" s="26"/>
    </row>
    <row r="151" spans="1:28" ht="12.75" customHeight="1">
      <c r="A151" s="186"/>
      <c r="B151" s="3"/>
      <c r="N151" s="26"/>
      <c r="O151" s="27"/>
      <c r="P151" s="27"/>
      <c r="Q151" s="27"/>
      <c r="R151" s="27"/>
      <c r="S151" s="27"/>
      <c r="T151" s="27"/>
      <c r="U151" s="27"/>
      <c r="V151" s="61"/>
      <c r="W151" s="61"/>
      <c r="X151" s="62"/>
      <c r="Y151" s="26"/>
      <c r="AA151" s="26"/>
      <c r="AB151" s="26"/>
    </row>
    <row r="152" spans="1:28" ht="12.75" customHeight="1">
      <c r="A152" s="186"/>
      <c r="B152" s="3"/>
      <c r="N152" s="26"/>
      <c r="O152" s="27"/>
      <c r="P152" s="27"/>
      <c r="Q152" s="27"/>
      <c r="R152" s="27"/>
      <c r="S152" s="27"/>
      <c r="T152" s="27"/>
      <c r="U152" s="27"/>
      <c r="V152" s="61"/>
      <c r="W152" s="61"/>
      <c r="X152" s="62"/>
      <c r="Y152" s="26"/>
      <c r="AA152" s="26"/>
      <c r="AB152" s="26"/>
    </row>
    <row r="153" spans="1:28" ht="12.75" customHeight="1">
      <c r="A153" s="186"/>
      <c r="B153" s="3"/>
      <c r="N153" s="26"/>
      <c r="O153" s="27"/>
      <c r="P153" s="27"/>
      <c r="Q153" s="27"/>
      <c r="R153" s="27"/>
      <c r="S153" s="27"/>
      <c r="T153" s="27"/>
      <c r="U153" s="27"/>
      <c r="V153" s="61"/>
      <c r="W153" s="61"/>
      <c r="X153" s="62"/>
      <c r="Y153" s="26"/>
      <c r="AA153" s="26"/>
      <c r="AB153" s="26"/>
    </row>
    <row r="154" spans="1:28" ht="12.75" customHeight="1">
      <c r="A154" s="186"/>
      <c r="B154" s="3"/>
      <c r="N154" s="26"/>
      <c r="O154" s="27"/>
      <c r="P154" s="27"/>
      <c r="Q154" s="27"/>
      <c r="R154" s="27"/>
      <c r="S154" s="27"/>
      <c r="T154" s="27"/>
      <c r="U154" s="27"/>
      <c r="V154" s="61"/>
      <c r="W154" s="61"/>
      <c r="X154" s="62"/>
      <c r="Y154" s="26"/>
      <c r="AA154" s="26"/>
      <c r="AB154" s="26"/>
    </row>
    <row r="155" spans="1:28" ht="12.75" customHeight="1">
      <c r="A155" s="186"/>
      <c r="B155" s="3"/>
      <c r="N155" s="26"/>
      <c r="O155" s="27"/>
      <c r="P155" s="27"/>
      <c r="Q155" s="27"/>
      <c r="R155" s="27"/>
      <c r="S155" s="27"/>
      <c r="T155" s="27"/>
      <c r="U155" s="27"/>
      <c r="V155" s="61"/>
      <c r="W155" s="61"/>
      <c r="X155" s="62"/>
      <c r="Y155" s="26"/>
      <c r="AA155" s="26"/>
      <c r="AB155" s="26"/>
    </row>
    <row r="156" spans="1:28" ht="12.75" customHeight="1">
      <c r="A156" s="186"/>
      <c r="B156" s="3"/>
      <c r="N156" s="26"/>
      <c r="O156" s="27"/>
      <c r="P156" s="27"/>
      <c r="Q156" s="27"/>
      <c r="R156" s="27"/>
      <c r="S156" s="27"/>
      <c r="T156" s="27"/>
      <c r="U156" s="27"/>
      <c r="V156" s="61"/>
      <c r="W156" s="61"/>
      <c r="X156" s="62"/>
      <c r="Y156" s="26"/>
      <c r="AA156" s="26"/>
      <c r="AB156" s="26"/>
    </row>
    <row r="157" spans="1:28" ht="12.75" customHeight="1">
      <c r="A157" s="186"/>
      <c r="B157" s="3"/>
      <c r="N157" s="26"/>
      <c r="O157" s="27"/>
      <c r="P157" s="27"/>
      <c r="Q157" s="27"/>
      <c r="R157" s="27"/>
      <c r="S157" s="27"/>
      <c r="T157" s="27"/>
      <c r="U157" s="27"/>
      <c r="V157" s="61"/>
      <c r="W157" s="61"/>
      <c r="X157" s="62"/>
      <c r="Y157" s="26"/>
      <c r="AA157" s="26"/>
      <c r="AB157" s="26"/>
    </row>
    <row r="158" spans="1:28" ht="12.75" customHeight="1">
      <c r="A158" s="186"/>
      <c r="B158" s="3"/>
      <c r="N158" s="26"/>
      <c r="O158" s="27"/>
      <c r="P158" s="27"/>
      <c r="Q158" s="27"/>
      <c r="R158" s="27"/>
      <c r="S158" s="27"/>
      <c r="T158" s="27"/>
      <c r="U158" s="27"/>
      <c r="V158" s="61"/>
      <c r="W158" s="61"/>
      <c r="X158" s="62"/>
      <c r="Y158" s="26"/>
      <c r="AA158" s="26"/>
      <c r="AB158" s="26"/>
    </row>
    <row r="159" spans="1:28" ht="12.75" customHeight="1">
      <c r="A159" s="186"/>
      <c r="B159" s="3"/>
      <c r="N159" s="26"/>
      <c r="O159" s="27"/>
      <c r="P159" s="27"/>
      <c r="Q159" s="27"/>
      <c r="R159" s="27"/>
      <c r="S159" s="27"/>
      <c r="T159" s="27"/>
      <c r="U159" s="27"/>
      <c r="V159" s="61"/>
      <c r="W159" s="61"/>
      <c r="X159" s="62"/>
      <c r="Y159" s="26"/>
      <c r="AA159" s="26"/>
      <c r="AB159" s="26"/>
    </row>
    <row r="160" spans="1:28" ht="12.75">
      <c r="A160" s="186"/>
      <c r="B160" s="3"/>
      <c r="N160" s="26"/>
      <c r="O160" s="27"/>
      <c r="P160" s="27"/>
      <c r="Q160" s="27"/>
      <c r="R160" s="27"/>
      <c r="S160" s="27"/>
      <c r="T160" s="27"/>
      <c r="U160" s="27"/>
      <c r="V160" s="61"/>
      <c r="W160" s="61"/>
      <c r="X160" s="62"/>
      <c r="Y160" s="26"/>
      <c r="AA160" s="26"/>
      <c r="AB160" s="26"/>
    </row>
    <row r="161" spans="1:28" ht="12.75">
      <c r="A161" s="186"/>
      <c r="B161" s="3"/>
      <c r="N161" s="26"/>
      <c r="O161" s="27"/>
      <c r="P161" s="27"/>
      <c r="Q161" s="27"/>
      <c r="R161" s="27"/>
      <c r="S161" s="27"/>
      <c r="T161" s="27"/>
      <c r="U161" s="27"/>
      <c r="V161" s="61"/>
      <c r="W161" s="61"/>
      <c r="X161" s="62"/>
      <c r="Y161" s="26"/>
      <c r="AA161" s="26"/>
      <c r="AB161" s="26"/>
    </row>
    <row r="162" spans="1:28" ht="12.75">
      <c r="A162" s="186"/>
      <c r="B162" s="3"/>
      <c r="N162" s="26"/>
      <c r="O162" s="27"/>
      <c r="P162" s="27"/>
      <c r="Q162" s="27"/>
      <c r="R162" s="27"/>
      <c r="S162" s="27"/>
      <c r="T162" s="27"/>
      <c r="U162" s="27"/>
      <c r="V162" s="61"/>
      <c r="W162" s="61"/>
      <c r="X162" s="62"/>
      <c r="Y162" s="26"/>
      <c r="AA162" s="26"/>
      <c r="AB162" s="26"/>
    </row>
    <row r="163" spans="1:28" ht="12.75">
      <c r="A163" s="186"/>
      <c r="B163" s="3"/>
      <c r="N163" s="26"/>
      <c r="O163" s="27"/>
      <c r="P163" s="27"/>
      <c r="Q163" s="27"/>
      <c r="R163" s="27"/>
      <c r="S163" s="27"/>
      <c r="T163" s="27"/>
      <c r="U163" s="27"/>
      <c r="V163" s="61"/>
      <c r="W163" s="61"/>
      <c r="X163" s="62"/>
      <c r="Y163" s="26"/>
      <c r="AA163" s="26"/>
      <c r="AB163" s="26"/>
    </row>
    <row r="164" spans="1:28" ht="12.75">
      <c r="A164" s="186"/>
      <c r="B164" s="3"/>
      <c r="N164" s="26"/>
      <c r="O164" s="27"/>
      <c r="P164" s="27"/>
      <c r="Q164" s="27"/>
      <c r="R164" s="27"/>
      <c r="S164" s="27"/>
      <c r="T164" s="27"/>
      <c r="U164" s="27"/>
      <c r="V164" s="61"/>
      <c r="W164" s="61"/>
      <c r="X164" s="62"/>
      <c r="Y164" s="26"/>
      <c r="AA164" s="26"/>
      <c r="AB164" s="26"/>
    </row>
    <row r="165" spans="1:28" ht="12.75">
      <c r="A165" s="186"/>
      <c r="B165" s="3"/>
      <c r="N165" s="26"/>
      <c r="O165" s="27"/>
      <c r="P165" s="27"/>
      <c r="Q165" s="27"/>
      <c r="R165" s="27"/>
      <c r="S165" s="27"/>
      <c r="T165" s="27"/>
      <c r="U165" s="27"/>
      <c r="V165" s="61"/>
      <c r="W165" s="61"/>
      <c r="X165" s="62"/>
      <c r="Y165" s="26"/>
      <c r="AA165" s="26"/>
      <c r="AB165" s="26"/>
    </row>
    <row r="166" spans="1:28" ht="12.75">
      <c r="A166" s="186"/>
      <c r="B166" s="3"/>
      <c r="N166" s="26"/>
      <c r="O166" s="27"/>
      <c r="P166" s="27"/>
      <c r="Q166" s="27"/>
      <c r="R166" s="27"/>
      <c r="S166" s="27"/>
      <c r="T166" s="27"/>
      <c r="U166" s="27"/>
      <c r="V166" s="61"/>
      <c r="W166" s="61"/>
      <c r="X166" s="62"/>
      <c r="Y166" s="26"/>
      <c r="AA166" s="26"/>
      <c r="AB166" s="26"/>
    </row>
    <row r="167" spans="1:28" ht="12.75">
      <c r="A167" s="186"/>
      <c r="B167" s="3"/>
      <c r="N167" s="26"/>
      <c r="O167" s="27"/>
      <c r="P167" s="27"/>
      <c r="Q167" s="27"/>
      <c r="R167" s="27"/>
      <c r="S167" s="27"/>
      <c r="T167" s="27"/>
      <c r="U167" s="27"/>
      <c r="V167" s="61"/>
      <c r="W167" s="61"/>
      <c r="X167" s="62"/>
      <c r="Y167" s="26"/>
      <c r="AA167" s="26"/>
      <c r="AB167" s="26"/>
    </row>
    <row r="168" spans="1:28" ht="12.75">
      <c r="A168" s="186"/>
      <c r="B168" s="3"/>
      <c r="N168" s="26"/>
      <c r="O168" s="27"/>
      <c r="P168" s="27"/>
      <c r="Q168" s="27"/>
      <c r="R168" s="27"/>
      <c r="S168" s="27"/>
      <c r="T168" s="27"/>
      <c r="U168" s="27"/>
      <c r="V168" s="61"/>
      <c r="W168" s="61"/>
      <c r="X168" s="62"/>
      <c r="Y168" s="26"/>
      <c r="AA168" s="26"/>
      <c r="AB168" s="26"/>
    </row>
    <row r="169" spans="1:28" ht="12.75">
      <c r="A169" s="186"/>
      <c r="B169" s="3"/>
      <c r="N169" s="26"/>
      <c r="O169" s="27"/>
      <c r="P169" s="27"/>
      <c r="Q169" s="27"/>
      <c r="R169" s="27"/>
      <c r="S169" s="27"/>
      <c r="T169" s="27"/>
      <c r="U169" s="27"/>
      <c r="V169" s="61"/>
      <c r="W169" s="61"/>
      <c r="X169" s="62"/>
      <c r="Y169" s="26"/>
      <c r="AA169" s="26"/>
      <c r="AB169" s="26"/>
    </row>
    <row r="170" spans="1:28" ht="12.75">
      <c r="A170" s="186"/>
      <c r="B170" s="3"/>
      <c r="N170" s="26"/>
      <c r="O170" s="27"/>
      <c r="P170" s="27"/>
      <c r="Q170" s="27"/>
      <c r="R170" s="27"/>
      <c r="S170" s="27"/>
      <c r="T170" s="27"/>
      <c r="U170" s="27"/>
      <c r="V170" s="61"/>
      <c r="W170" s="61"/>
      <c r="X170" s="62"/>
      <c r="Y170" s="26"/>
      <c r="AA170" s="26"/>
      <c r="AB170" s="26"/>
    </row>
    <row r="171" spans="1:28" ht="12.75">
      <c r="A171" s="186"/>
      <c r="B171" s="3"/>
      <c r="N171" s="26"/>
      <c r="O171" s="27"/>
      <c r="P171" s="27"/>
      <c r="Q171" s="27"/>
      <c r="R171" s="27"/>
      <c r="S171" s="27"/>
      <c r="T171" s="27"/>
      <c r="U171" s="27"/>
      <c r="V171" s="61"/>
      <c r="W171" s="61"/>
      <c r="X171" s="62"/>
      <c r="Y171" s="26"/>
      <c r="AA171" s="26"/>
      <c r="AB171" s="26"/>
    </row>
    <row r="172" spans="1:28" ht="12.75">
      <c r="A172" s="186"/>
      <c r="B172" s="3"/>
      <c r="N172" s="26"/>
      <c r="O172" s="27"/>
      <c r="P172" s="27"/>
      <c r="Q172" s="27"/>
      <c r="R172" s="27"/>
      <c r="S172" s="27"/>
      <c r="T172" s="27"/>
      <c r="U172" s="27"/>
      <c r="V172" s="61"/>
      <c r="W172" s="61"/>
      <c r="X172" s="62"/>
      <c r="Y172" s="26"/>
      <c r="AA172" s="26"/>
      <c r="AB172" s="26"/>
    </row>
    <row r="173" spans="1:28" ht="12.75">
      <c r="A173" s="186"/>
      <c r="B173" s="3"/>
      <c r="N173" s="26"/>
      <c r="O173" s="27"/>
      <c r="P173" s="27"/>
      <c r="Q173" s="27"/>
      <c r="R173" s="27"/>
      <c r="S173" s="27"/>
      <c r="T173" s="27"/>
      <c r="U173" s="27"/>
      <c r="V173" s="61"/>
      <c r="W173" s="61"/>
      <c r="X173" s="62"/>
      <c r="Y173" s="26"/>
      <c r="AA173" s="26"/>
      <c r="AB173" s="26"/>
    </row>
    <row r="174" spans="1:28" ht="12.75">
      <c r="A174" s="186"/>
      <c r="B174" s="3"/>
      <c r="N174" s="26"/>
      <c r="O174" s="27"/>
      <c r="P174" s="27"/>
      <c r="Q174" s="27"/>
      <c r="R174" s="27"/>
      <c r="S174" s="27"/>
      <c r="T174" s="27"/>
      <c r="U174" s="27"/>
      <c r="V174" s="61"/>
      <c r="W174" s="61"/>
      <c r="X174" s="62"/>
      <c r="Y174" s="26"/>
      <c r="AA174" s="26"/>
      <c r="AB174" s="26"/>
    </row>
    <row r="175" spans="1:28" ht="12.75">
      <c r="A175" s="186"/>
      <c r="B175" s="3"/>
      <c r="N175" s="26"/>
      <c r="O175" s="27"/>
      <c r="P175" s="27"/>
      <c r="Q175" s="27"/>
      <c r="R175" s="27"/>
      <c r="S175" s="27"/>
      <c r="T175" s="27"/>
      <c r="U175" s="27"/>
      <c r="V175" s="61"/>
      <c r="W175" s="61"/>
      <c r="X175" s="62"/>
      <c r="Y175" s="26"/>
      <c r="AA175" s="26"/>
      <c r="AB175" s="26"/>
    </row>
    <row r="176" spans="1:28" ht="12.75">
      <c r="A176" s="186"/>
      <c r="B176" s="3"/>
      <c r="N176" s="26"/>
      <c r="O176" s="27"/>
      <c r="P176" s="27"/>
      <c r="Q176" s="27"/>
      <c r="R176" s="27"/>
      <c r="S176" s="27"/>
      <c r="T176" s="27"/>
      <c r="U176" s="27"/>
      <c r="V176" s="61"/>
      <c r="W176" s="61"/>
      <c r="X176" s="62"/>
      <c r="Y176" s="26"/>
      <c r="AA176" s="26"/>
      <c r="AB176" s="26"/>
    </row>
    <row r="177" spans="1:28" ht="12.75">
      <c r="A177" s="186"/>
      <c r="B177" s="3"/>
      <c r="N177" s="26"/>
      <c r="O177" s="27"/>
      <c r="P177" s="27"/>
      <c r="Q177" s="27"/>
      <c r="R177" s="27"/>
      <c r="S177" s="27"/>
      <c r="T177" s="27"/>
      <c r="U177" s="27"/>
      <c r="V177" s="61"/>
      <c r="W177" s="61"/>
      <c r="X177" s="62"/>
      <c r="Y177" s="26"/>
      <c r="AA177" s="26"/>
      <c r="AB177" s="26"/>
    </row>
    <row r="178" spans="1:28" ht="12.75">
      <c r="A178" s="186"/>
      <c r="B178" s="3"/>
      <c r="N178" s="26"/>
      <c r="O178" s="27"/>
      <c r="P178" s="27"/>
      <c r="Q178" s="27"/>
      <c r="R178" s="27"/>
      <c r="S178" s="27"/>
      <c r="T178" s="27"/>
      <c r="U178" s="27"/>
      <c r="V178" s="61"/>
      <c r="W178" s="61"/>
      <c r="X178" s="62"/>
      <c r="Y178" s="26"/>
      <c r="AA178" s="26"/>
      <c r="AB178" s="26"/>
    </row>
    <row r="179" spans="1:28" ht="12.75">
      <c r="A179" s="186"/>
      <c r="B179" s="3"/>
      <c r="N179" s="26"/>
      <c r="O179" s="27"/>
      <c r="P179" s="27"/>
      <c r="Q179" s="27"/>
      <c r="R179" s="27"/>
      <c r="S179" s="27"/>
      <c r="T179" s="27"/>
      <c r="U179" s="27"/>
      <c r="V179" s="61"/>
      <c r="W179" s="61"/>
      <c r="X179" s="62"/>
      <c r="Y179" s="26"/>
      <c r="AA179" s="26"/>
      <c r="AB179" s="26"/>
    </row>
    <row r="180" spans="1:28" ht="12.75">
      <c r="A180" s="186"/>
      <c r="B180" s="3"/>
      <c r="N180" s="26"/>
      <c r="O180" s="27"/>
      <c r="P180" s="27"/>
      <c r="Q180" s="27"/>
      <c r="R180" s="27"/>
      <c r="S180" s="27"/>
      <c r="T180" s="27"/>
      <c r="U180" s="27"/>
      <c r="V180" s="61"/>
      <c r="W180" s="61"/>
      <c r="X180" s="62"/>
      <c r="Y180" s="26"/>
      <c r="AA180" s="26"/>
      <c r="AB180" s="26"/>
    </row>
    <row r="181" spans="1:28" ht="12.75">
      <c r="A181" s="186"/>
      <c r="B181" s="3"/>
      <c r="N181" s="26"/>
      <c r="O181" s="27"/>
      <c r="P181" s="27"/>
      <c r="Q181" s="27"/>
      <c r="R181" s="27"/>
      <c r="S181" s="27"/>
      <c r="T181" s="27"/>
      <c r="U181" s="27"/>
      <c r="V181" s="61"/>
      <c r="W181" s="61"/>
      <c r="X181" s="62"/>
      <c r="Y181" s="26"/>
      <c r="AA181" s="26"/>
      <c r="AB181" s="26"/>
    </row>
    <row r="182" spans="1:28" ht="12.75">
      <c r="A182" s="186"/>
      <c r="B182" s="3"/>
      <c r="N182" s="26"/>
      <c r="O182" s="27"/>
      <c r="P182" s="27"/>
      <c r="Q182" s="27"/>
      <c r="R182" s="27"/>
      <c r="S182" s="27"/>
      <c r="T182" s="27"/>
      <c r="U182" s="27"/>
      <c r="V182" s="61"/>
      <c r="W182" s="61"/>
      <c r="X182" s="62"/>
      <c r="Y182" s="26"/>
      <c r="AA182" s="26"/>
      <c r="AB182" s="26"/>
    </row>
    <row r="183" spans="1:28" ht="12.75">
      <c r="A183" s="186"/>
      <c r="B183" s="3"/>
      <c r="N183" s="26"/>
      <c r="O183" s="27"/>
      <c r="P183" s="27"/>
      <c r="Q183" s="27"/>
      <c r="R183" s="27"/>
      <c r="S183" s="27"/>
      <c r="T183" s="27"/>
      <c r="U183" s="27"/>
      <c r="V183" s="61"/>
      <c r="W183" s="61"/>
      <c r="X183" s="62"/>
      <c r="Y183" s="26"/>
      <c r="AA183" s="26"/>
      <c r="AB183" s="26"/>
    </row>
    <row r="184" spans="1:28" ht="12.75">
      <c r="A184" s="186"/>
      <c r="B184" s="3"/>
      <c r="N184" s="26"/>
      <c r="O184" s="27"/>
      <c r="P184" s="27"/>
      <c r="Q184" s="27"/>
      <c r="R184" s="27"/>
      <c r="S184" s="27"/>
      <c r="T184" s="27"/>
      <c r="U184" s="27"/>
      <c r="V184" s="61"/>
      <c r="W184" s="61"/>
      <c r="X184" s="62"/>
      <c r="Y184" s="26"/>
      <c r="AA184" s="26"/>
      <c r="AB184" s="26"/>
    </row>
    <row r="185" spans="1:28" ht="12.75">
      <c r="A185" s="186"/>
      <c r="B185" s="3"/>
      <c r="N185" s="26"/>
      <c r="O185" s="27"/>
      <c r="P185" s="27"/>
      <c r="Q185" s="27"/>
      <c r="R185" s="27"/>
      <c r="S185" s="27"/>
      <c r="T185" s="27"/>
      <c r="U185" s="27"/>
      <c r="V185" s="61"/>
      <c r="W185" s="61"/>
      <c r="X185" s="62"/>
      <c r="Y185" s="26"/>
      <c r="AA185" s="26"/>
      <c r="AB185" s="26"/>
    </row>
    <row r="186" spans="1:28" ht="12.75">
      <c r="A186" s="186"/>
      <c r="B186" s="3"/>
      <c r="N186" s="26"/>
      <c r="O186" s="27"/>
      <c r="P186" s="27"/>
      <c r="Q186" s="27"/>
      <c r="R186" s="27"/>
      <c r="S186" s="27"/>
      <c r="T186" s="27"/>
      <c r="U186" s="27"/>
      <c r="V186" s="61"/>
      <c r="W186" s="61"/>
      <c r="X186" s="62"/>
      <c r="Y186" s="26"/>
      <c r="AA186" s="26"/>
      <c r="AB186" s="26"/>
    </row>
    <row r="187" spans="1:28" ht="12.75">
      <c r="A187" s="186"/>
      <c r="B187" s="3"/>
      <c r="N187" s="26"/>
      <c r="O187" s="27"/>
      <c r="P187" s="27"/>
      <c r="Q187" s="27"/>
      <c r="R187" s="27"/>
      <c r="S187" s="27"/>
      <c r="T187" s="27"/>
      <c r="U187" s="27"/>
      <c r="V187" s="61"/>
      <c r="W187" s="61"/>
      <c r="X187" s="62"/>
      <c r="Y187" s="26"/>
      <c r="AA187" s="26"/>
      <c r="AB187" s="26"/>
    </row>
    <row r="188" spans="1:28" ht="12.75">
      <c r="A188" s="186"/>
      <c r="B188" s="3"/>
      <c r="N188" s="26"/>
      <c r="O188" s="27"/>
      <c r="P188" s="27"/>
      <c r="Q188" s="27"/>
      <c r="R188" s="27"/>
      <c r="S188" s="27"/>
      <c r="T188" s="27"/>
      <c r="U188" s="27"/>
      <c r="V188" s="61"/>
      <c r="W188" s="61"/>
      <c r="X188" s="62"/>
      <c r="Y188" s="26"/>
      <c r="AA188" s="26"/>
      <c r="AB188" s="26"/>
    </row>
    <row r="189" spans="1:28" ht="12.75">
      <c r="A189" s="186"/>
      <c r="B189" s="3"/>
      <c r="N189" s="26"/>
      <c r="O189" s="27"/>
      <c r="P189" s="27"/>
      <c r="Q189" s="27"/>
      <c r="R189" s="27"/>
      <c r="S189" s="27"/>
      <c r="T189" s="27"/>
      <c r="U189" s="27"/>
      <c r="V189" s="61"/>
      <c r="W189" s="61"/>
      <c r="X189" s="62"/>
      <c r="Y189" s="26"/>
      <c r="AA189" s="26"/>
      <c r="AB189" s="26"/>
    </row>
    <row r="190" spans="1:28" ht="12.75">
      <c r="A190" s="186"/>
      <c r="B190" s="3"/>
      <c r="N190" s="26"/>
      <c r="O190" s="27"/>
      <c r="P190" s="27"/>
      <c r="Q190" s="27"/>
      <c r="R190" s="27"/>
      <c r="S190" s="27"/>
      <c r="T190" s="27"/>
      <c r="U190" s="27"/>
      <c r="V190" s="61"/>
      <c r="W190" s="61"/>
      <c r="X190" s="62"/>
      <c r="Y190" s="26"/>
      <c r="AA190" s="26"/>
      <c r="AB190" s="26"/>
    </row>
    <row r="191" spans="1:28" ht="12.75">
      <c r="A191" s="186"/>
      <c r="B191" s="3"/>
      <c r="N191" s="26"/>
      <c r="O191" s="27"/>
      <c r="P191" s="27"/>
      <c r="Q191" s="27"/>
      <c r="R191" s="27"/>
      <c r="S191" s="27"/>
      <c r="T191" s="27"/>
      <c r="U191" s="27"/>
      <c r="V191" s="61"/>
      <c r="W191" s="61"/>
      <c r="X191" s="62"/>
      <c r="Y191" s="26"/>
      <c r="AA191" s="26"/>
      <c r="AB191" s="26"/>
    </row>
    <row r="192" spans="1:28" ht="12.75">
      <c r="A192" s="186"/>
      <c r="B192" s="3"/>
      <c r="N192" s="26"/>
      <c r="O192" s="27"/>
      <c r="P192" s="27"/>
      <c r="Q192" s="27"/>
      <c r="R192" s="27"/>
      <c r="S192" s="27"/>
      <c r="T192" s="27"/>
      <c r="U192" s="27"/>
      <c r="V192" s="61"/>
      <c r="W192" s="61"/>
      <c r="X192" s="62"/>
      <c r="Y192" s="26"/>
      <c r="AA192" s="26"/>
      <c r="AB192" s="26"/>
    </row>
    <row r="193" spans="1:28" ht="12.75">
      <c r="A193" s="186"/>
      <c r="B193" s="3"/>
      <c r="N193" s="26"/>
      <c r="O193" s="27"/>
      <c r="P193" s="27"/>
      <c r="Q193" s="27"/>
      <c r="R193" s="27"/>
      <c r="S193" s="27"/>
      <c r="T193" s="27"/>
      <c r="U193" s="27"/>
      <c r="V193" s="61"/>
      <c r="W193" s="61"/>
      <c r="X193" s="62"/>
      <c r="Y193" s="26"/>
      <c r="AA193" s="26"/>
      <c r="AB193" s="26"/>
    </row>
    <row r="194" spans="1:28" ht="12.75">
      <c r="A194" s="186"/>
      <c r="B194" s="3"/>
      <c r="N194" s="26"/>
      <c r="O194" s="27"/>
      <c r="P194" s="27"/>
      <c r="Q194" s="27"/>
      <c r="R194" s="27"/>
      <c r="S194" s="27"/>
      <c r="T194" s="27"/>
      <c r="U194" s="27"/>
      <c r="V194" s="61"/>
      <c r="W194" s="61"/>
      <c r="X194" s="62"/>
      <c r="Y194" s="26"/>
      <c r="AA194" s="26"/>
      <c r="AB194" s="26"/>
    </row>
    <row r="195" spans="1:28" ht="12.75">
      <c r="A195" s="186"/>
      <c r="B195" s="3"/>
      <c r="N195" s="26"/>
      <c r="O195" s="27"/>
      <c r="P195" s="27"/>
      <c r="Q195" s="27"/>
      <c r="R195" s="27"/>
      <c r="S195" s="27"/>
      <c r="T195" s="27"/>
      <c r="U195" s="27"/>
      <c r="V195" s="61"/>
      <c r="W195" s="61"/>
      <c r="X195" s="62"/>
      <c r="Y195" s="26"/>
      <c r="AA195" s="26"/>
      <c r="AB195" s="26"/>
    </row>
    <row r="196" spans="1:28" ht="12.75">
      <c r="A196" s="186"/>
      <c r="B196" s="3"/>
      <c r="N196" s="26"/>
      <c r="O196" s="27"/>
      <c r="P196" s="27"/>
      <c r="Q196" s="27"/>
      <c r="R196" s="27"/>
      <c r="S196" s="27"/>
      <c r="T196" s="27"/>
      <c r="U196" s="27"/>
      <c r="V196" s="61"/>
      <c r="W196" s="61"/>
      <c r="X196" s="62"/>
      <c r="Y196" s="26"/>
      <c r="AA196" s="26"/>
      <c r="AB196" s="26"/>
    </row>
    <row r="197" spans="1:28" ht="12.75">
      <c r="A197" s="186"/>
      <c r="B197" s="3"/>
      <c r="N197" s="26"/>
      <c r="O197" s="27"/>
      <c r="P197" s="27"/>
      <c r="Q197" s="27"/>
      <c r="R197" s="27"/>
      <c r="S197" s="27"/>
      <c r="T197" s="27"/>
      <c r="U197" s="27"/>
      <c r="V197" s="61"/>
      <c r="W197" s="61"/>
      <c r="X197" s="62"/>
      <c r="Y197" s="26"/>
      <c r="AA197" s="26"/>
      <c r="AB197" s="26"/>
    </row>
    <row r="198" spans="1:28" ht="12.75">
      <c r="A198" s="186"/>
      <c r="B198" s="3"/>
      <c r="N198" s="26"/>
      <c r="O198" s="27"/>
      <c r="P198" s="27"/>
      <c r="Q198" s="27"/>
      <c r="R198" s="27"/>
      <c r="S198" s="27"/>
      <c r="T198" s="27"/>
      <c r="U198" s="27"/>
      <c r="V198" s="61"/>
      <c r="W198" s="61"/>
      <c r="X198" s="62"/>
      <c r="Y198" s="26"/>
      <c r="AA198" s="26"/>
      <c r="AB198" s="26"/>
    </row>
    <row r="199" spans="1:28" ht="12.75">
      <c r="A199" s="186"/>
      <c r="B199" s="3"/>
      <c r="N199" s="26"/>
      <c r="O199" s="27"/>
      <c r="P199" s="27"/>
      <c r="Q199" s="27"/>
      <c r="R199" s="27"/>
      <c r="S199" s="27"/>
      <c r="T199" s="27"/>
      <c r="U199" s="27"/>
      <c r="V199" s="61"/>
      <c r="W199" s="61"/>
      <c r="X199" s="62"/>
      <c r="Y199" s="26"/>
      <c r="AA199" s="26"/>
      <c r="AB199" s="26"/>
    </row>
    <row r="200" spans="1:28" ht="12.75">
      <c r="A200" s="186"/>
      <c r="B200" s="3"/>
      <c r="N200" s="26"/>
      <c r="O200" s="27"/>
      <c r="P200" s="27"/>
      <c r="Q200" s="27"/>
      <c r="R200" s="27"/>
      <c r="S200" s="27"/>
      <c r="T200" s="27"/>
      <c r="U200" s="27"/>
      <c r="V200" s="61"/>
      <c r="W200" s="61"/>
      <c r="X200" s="62"/>
      <c r="Y200" s="26"/>
      <c r="AA200" s="26"/>
      <c r="AB200" s="26"/>
    </row>
    <row r="201" spans="1:28" ht="12.75">
      <c r="A201" s="186"/>
      <c r="B201" s="3"/>
      <c r="N201" s="26"/>
      <c r="O201" s="27"/>
      <c r="P201" s="27"/>
      <c r="Q201" s="27"/>
      <c r="R201" s="27"/>
      <c r="S201" s="27"/>
      <c r="T201" s="27"/>
      <c r="U201" s="27"/>
      <c r="V201" s="61"/>
      <c r="W201" s="61"/>
      <c r="X201" s="62"/>
      <c r="Y201" s="26"/>
      <c r="AA201" s="26"/>
      <c r="AB201" s="26"/>
    </row>
    <row r="202" spans="1:28" ht="12.75">
      <c r="A202" s="186"/>
      <c r="B202" s="3"/>
      <c r="N202" s="26"/>
      <c r="O202" s="27"/>
      <c r="P202" s="27"/>
      <c r="Q202" s="27"/>
      <c r="R202" s="27"/>
      <c r="S202" s="27"/>
      <c r="T202" s="27"/>
      <c r="U202" s="27"/>
      <c r="V202" s="61"/>
      <c r="W202" s="61"/>
      <c r="X202" s="62"/>
      <c r="Y202" s="26"/>
      <c r="AA202" s="26"/>
      <c r="AB202" s="26"/>
    </row>
    <row r="203" spans="1:28" ht="12.75">
      <c r="A203" s="186"/>
      <c r="B203" s="3"/>
      <c r="N203" s="26"/>
      <c r="O203" s="27"/>
      <c r="P203" s="27"/>
      <c r="Q203" s="27"/>
      <c r="R203" s="27"/>
      <c r="S203" s="27"/>
      <c r="T203" s="27"/>
      <c r="U203" s="27"/>
      <c r="V203" s="61"/>
      <c r="W203" s="61"/>
      <c r="X203" s="62"/>
      <c r="Y203" s="26"/>
      <c r="AA203" s="26"/>
      <c r="AB203" s="26"/>
    </row>
    <row r="204" spans="1:28" ht="12.75">
      <c r="A204" s="186"/>
      <c r="B204" s="3"/>
      <c r="N204" s="26"/>
      <c r="O204" s="27"/>
      <c r="P204" s="27"/>
      <c r="Q204" s="27"/>
      <c r="R204" s="27"/>
      <c r="S204" s="27"/>
      <c r="T204" s="27"/>
      <c r="U204" s="27"/>
      <c r="V204" s="61"/>
      <c r="W204" s="61"/>
      <c r="X204" s="62"/>
      <c r="Y204" s="26"/>
      <c r="AA204" s="26"/>
      <c r="AB204" s="26"/>
    </row>
    <row r="205" spans="1:28" ht="12.75">
      <c r="A205" s="186"/>
      <c r="B205" s="3"/>
      <c r="N205" s="26"/>
      <c r="O205" s="27"/>
      <c r="P205" s="27"/>
      <c r="Q205" s="27"/>
      <c r="R205" s="27"/>
      <c r="S205" s="27"/>
      <c r="T205" s="27"/>
      <c r="U205" s="27"/>
      <c r="V205" s="61"/>
      <c r="W205" s="61"/>
      <c r="X205" s="62"/>
      <c r="Y205" s="26"/>
      <c r="AA205" s="26"/>
      <c r="AB205" s="26"/>
    </row>
    <row r="206" spans="1:28" ht="12.75">
      <c r="A206" s="186"/>
      <c r="B206" s="3"/>
      <c r="N206" s="26"/>
      <c r="O206" s="27"/>
      <c r="P206" s="27"/>
      <c r="Q206" s="27"/>
      <c r="R206" s="27"/>
      <c r="S206" s="27"/>
      <c r="T206" s="27"/>
      <c r="U206" s="27"/>
      <c r="V206" s="61"/>
      <c r="W206" s="61"/>
      <c r="X206" s="62"/>
      <c r="Y206" s="26"/>
      <c r="AA206" s="26"/>
      <c r="AB206" s="26"/>
    </row>
    <row r="207" spans="1:28" ht="12.75">
      <c r="A207" s="186"/>
      <c r="B207" s="3"/>
      <c r="N207" s="26"/>
      <c r="O207" s="27"/>
      <c r="P207" s="27"/>
      <c r="Q207" s="27"/>
      <c r="R207" s="27"/>
      <c r="S207" s="27"/>
      <c r="T207" s="27"/>
      <c r="U207" s="27"/>
      <c r="V207" s="61"/>
      <c r="W207" s="61"/>
      <c r="X207" s="62"/>
      <c r="Y207" s="26"/>
      <c r="AA207" s="26"/>
      <c r="AB207" s="26"/>
    </row>
    <row r="208" spans="1:28" ht="12.75">
      <c r="A208" s="186"/>
      <c r="B208" s="3"/>
      <c r="N208" s="26"/>
      <c r="O208" s="27"/>
      <c r="P208" s="27"/>
      <c r="Q208" s="27"/>
      <c r="R208" s="27"/>
      <c r="S208" s="27"/>
      <c r="T208" s="27"/>
      <c r="U208" s="27"/>
      <c r="V208" s="61"/>
      <c r="W208" s="61"/>
      <c r="X208" s="62"/>
      <c r="Y208" s="26"/>
      <c r="AA208" s="26"/>
      <c r="AB208" s="26"/>
    </row>
    <row r="209" spans="1:28" ht="12.75">
      <c r="A209" s="186"/>
      <c r="B209" s="3"/>
      <c r="N209" s="26"/>
      <c r="O209" s="27"/>
      <c r="P209" s="27"/>
      <c r="Q209" s="27"/>
      <c r="R209" s="27"/>
      <c r="S209" s="27"/>
      <c r="T209" s="27"/>
      <c r="U209" s="27"/>
      <c r="V209" s="61"/>
      <c r="W209" s="61"/>
      <c r="X209" s="62"/>
      <c r="Y209" s="26"/>
      <c r="AA209" s="26"/>
      <c r="AB209" s="26"/>
    </row>
    <row r="210" spans="1:28" ht="12.75">
      <c r="A210" s="186"/>
      <c r="B210" s="3"/>
      <c r="N210" s="26"/>
      <c r="O210" s="27"/>
      <c r="P210" s="27"/>
      <c r="Q210" s="27"/>
      <c r="R210" s="27"/>
      <c r="S210" s="27"/>
      <c r="T210" s="27"/>
      <c r="U210" s="27"/>
      <c r="V210" s="61"/>
      <c r="W210" s="61"/>
      <c r="X210" s="62"/>
      <c r="Y210" s="26"/>
      <c r="AA210" s="26"/>
      <c r="AB210" s="26"/>
    </row>
    <row r="211" spans="1:28" ht="12.75">
      <c r="A211" s="186"/>
      <c r="B211" s="3"/>
      <c r="N211" s="26"/>
      <c r="O211" s="27"/>
      <c r="P211" s="27"/>
      <c r="Q211" s="27"/>
      <c r="R211" s="27"/>
      <c r="S211" s="27"/>
      <c r="T211" s="27"/>
      <c r="U211" s="27"/>
      <c r="V211" s="61"/>
      <c r="W211" s="61"/>
      <c r="X211" s="62"/>
      <c r="Y211" s="26"/>
      <c r="AA211" s="26"/>
      <c r="AB211" s="26"/>
    </row>
    <row r="212" spans="1:28" ht="12.75">
      <c r="A212" s="186"/>
      <c r="B212" s="3"/>
      <c r="N212" s="26"/>
      <c r="O212" s="27"/>
      <c r="P212" s="27"/>
      <c r="Q212" s="27"/>
      <c r="R212" s="27"/>
      <c r="S212" s="27"/>
      <c r="T212" s="27"/>
      <c r="U212" s="27"/>
      <c r="V212" s="61"/>
      <c r="W212" s="61"/>
      <c r="X212" s="62"/>
      <c r="Y212" s="26"/>
      <c r="AA212" s="26"/>
      <c r="AB212" s="26"/>
    </row>
    <row r="213" spans="1:28" ht="12.75">
      <c r="A213" s="186"/>
      <c r="B213" s="3"/>
      <c r="N213" s="26"/>
      <c r="O213" s="27"/>
      <c r="P213" s="27"/>
      <c r="Q213" s="27"/>
      <c r="R213" s="27"/>
      <c r="S213" s="27"/>
      <c r="T213" s="27"/>
      <c r="U213" s="27"/>
      <c r="V213" s="61"/>
      <c r="W213" s="61"/>
      <c r="X213" s="62"/>
      <c r="Y213" s="26"/>
      <c r="AA213" s="26"/>
      <c r="AB213" s="26"/>
    </row>
    <row r="214" spans="1:28" ht="12.75">
      <c r="A214" s="186"/>
      <c r="B214" s="3"/>
      <c r="N214" s="26"/>
      <c r="O214" s="27"/>
      <c r="P214" s="27"/>
      <c r="Q214" s="27"/>
      <c r="R214" s="27"/>
      <c r="S214" s="27"/>
      <c r="T214" s="27"/>
      <c r="U214" s="27"/>
      <c r="V214" s="61"/>
      <c r="W214" s="61"/>
      <c r="X214" s="62"/>
      <c r="Y214" s="26"/>
      <c r="AA214" s="26"/>
      <c r="AB214" s="26"/>
    </row>
    <row r="215" spans="1:28" ht="12.75">
      <c r="A215" s="186"/>
      <c r="B215" s="3"/>
      <c r="N215" s="26"/>
      <c r="O215" s="27"/>
      <c r="P215" s="27"/>
      <c r="Q215" s="27"/>
      <c r="R215" s="27"/>
      <c r="S215" s="27"/>
      <c r="T215" s="27"/>
      <c r="U215" s="27"/>
      <c r="V215" s="61"/>
      <c r="W215" s="61"/>
      <c r="X215" s="62"/>
      <c r="Y215" s="26"/>
      <c r="AA215" s="26"/>
      <c r="AB215" s="26"/>
    </row>
    <row r="216" spans="1:28" ht="12.75">
      <c r="A216" s="186"/>
      <c r="B216" s="3"/>
      <c r="N216" s="26"/>
      <c r="O216" s="27"/>
      <c r="P216" s="27"/>
      <c r="Q216" s="27"/>
      <c r="R216" s="27"/>
      <c r="S216" s="27"/>
      <c r="T216" s="27"/>
      <c r="U216" s="27"/>
      <c r="V216" s="61"/>
      <c r="W216" s="61"/>
      <c r="X216" s="62"/>
      <c r="Y216" s="26"/>
      <c r="AA216" s="26"/>
      <c r="AB216" s="26"/>
    </row>
    <row r="217" spans="1:28" ht="12.75">
      <c r="A217" s="186"/>
      <c r="B217" s="3"/>
      <c r="N217" s="26"/>
      <c r="O217" s="27"/>
      <c r="P217" s="27"/>
      <c r="Q217" s="27"/>
      <c r="R217" s="27"/>
      <c r="S217" s="27"/>
      <c r="T217" s="27"/>
      <c r="U217" s="27"/>
      <c r="V217" s="61"/>
      <c r="W217" s="61"/>
      <c r="X217" s="62"/>
      <c r="Y217" s="26"/>
      <c r="AA217" s="26"/>
      <c r="AB217" s="26"/>
    </row>
    <row r="218" spans="1:28" ht="12.75">
      <c r="A218" s="186"/>
      <c r="B218" s="3"/>
      <c r="N218" s="26"/>
      <c r="O218" s="27"/>
      <c r="P218" s="27"/>
      <c r="Q218" s="27"/>
      <c r="R218" s="27"/>
      <c r="S218" s="27"/>
      <c r="T218" s="27"/>
      <c r="U218" s="27"/>
      <c r="V218" s="61"/>
      <c r="W218" s="61"/>
      <c r="X218" s="62"/>
      <c r="Y218" s="26"/>
      <c r="AA218" s="26"/>
      <c r="AB218" s="26"/>
    </row>
    <row r="219" spans="1:28" ht="12.75">
      <c r="A219" s="186"/>
      <c r="B219" s="3"/>
      <c r="N219" s="26"/>
      <c r="O219" s="27"/>
      <c r="P219" s="27"/>
      <c r="Q219" s="27"/>
      <c r="R219" s="27"/>
      <c r="S219" s="27"/>
      <c r="T219" s="27"/>
      <c r="U219" s="27"/>
      <c r="V219" s="61"/>
      <c r="W219" s="61"/>
      <c r="X219" s="62"/>
      <c r="Y219" s="26"/>
      <c r="AA219" s="26"/>
      <c r="AB219" s="26"/>
    </row>
    <row r="220" spans="1:28" ht="12.75">
      <c r="A220" s="186"/>
      <c r="B220" s="3"/>
      <c r="N220" s="26"/>
      <c r="O220" s="27"/>
      <c r="P220" s="27"/>
      <c r="Q220" s="27"/>
      <c r="R220" s="27"/>
      <c r="S220" s="27"/>
      <c r="T220" s="27"/>
      <c r="U220" s="27"/>
      <c r="V220" s="61"/>
      <c r="W220" s="61"/>
      <c r="X220" s="62"/>
      <c r="Y220" s="26"/>
      <c r="AA220" s="26"/>
      <c r="AB220" s="26"/>
    </row>
    <row r="221" spans="1:28" ht="12.75">
      <c r="A221" s="186"/>
      <c r="B221" s="3"/>
      <c r="N221" s="26"/>
      <c r="O221" s="27"/>
      <c r="P221" s="27"/>
      <c r="Q221" s="27"/>
      <c r="R221" s="27"/>
      <c r="S221" s="27"/>
      <c r="T221" s="27"/>
      <c r="U221" s="27"/>
      <c r="V221" s="61"/>
      <c r="W221" s="61"/>
      <c r="X221" s="62"/>
      <c r="Y221" s="26"/>
      <c r="AA221" s="26"/>
      <c r="AB221" s="26"/>
    </row>
    <row r="222" spans="1:28" ht="12.75">
      <c r="A222" s="186"/>
      <c r="B222" s="3"/>
      <c r="N222" s="26"/>
      <c r="O222" s="27"/>
      <c r="P222" s="27"/>
      <c r="Q222" s="27"/>
      <c r="R222" s="27"/>
      <c r="S222" s="27"/>
      <c r="T222" s="27"/>
      <c r="U222" s="27"/>
      <c r="V222" s="61"/>
      <c r="W222" s="61"/>
      <c r="X222" s="62"/>
      <c r="Y222" s="26"/>
      <c r="AA222" s="26"/>
      <c r="AB222" s="26"/>
    </row>
    <row r="223" spans="1:28" ht="12.75">
      <c r="A223" s="186"/>
      <c r="B223" s="3"/>
      <c r="N223" s="26"/>
      <c r="O223" s="27"/>
      <c r="P223" s="27"/>
      <c r="Q223" s="27"/>
      <c r="R223" s="27"/>
      <c r="S223" s="27"/>
      <c r="T223" s="27"/>
      <c r="U223" s="27"/>
      <c r="V223" s="61"/>
      <c r="W223" s="61"/>
      <c r="X223" s="62"/>
      <c r="Y223" s="26"/>
      <c r="AA223" s="26"/>
      <c r="AB223" s="26"/>
    </row>
    <row r="224" spans="1:28" ht="12.75">
      <c r="A224" s="186"/>
      <c r="B224" s="3"/>
      <c r="N224" s="26"/>
      <c r="O224" s="27"/>
      <c r="P224" s="27"/>
      <c r="Q224" s="27"/>
      <c r="R224" s="27"/>
      <c r="S224" s="27"/>
      <c r="T224" s="27"/>
      <c r="U224" s="27"/>
      <c r="V224" s="61"/>
      <c r="W224" s="61"/>
      <c r="X224" s="62"/>
      <c r="Y224" s="26"/>
      <c r="AA224" s="26"/>
      <c r="AB224" s="26"/>
    </row>
    <row r="225" spans="1:28" ht="12.75">
      <c r="A225" s="186"/>
      <c r="B225" s="3"/>
      <c r="N225" s="26"/>
      <c r="O225" s="27"/>
      <c r="P225" s="27"/>
      <c r="Q225" s="27"/>
      <c r="R225" s="27"/>
      <c r="S225" s="27"/>
      <c r="T225" s="27"/>
      <c r="U225" s="27"/>
      <c r="V225" s="61"/>
      <c r="W225" s="61"/>
      <c r="X225" s="62"/>
      <c r="Y225" s="26"/>
      <c r="AA225" s="26"/>
      <c r="AB225" s="26"/>
    </row>
    <row r="226" spans="1:28" ht="12.75">
      <c r="A226" s="186"/>
      <c r="B226" s="3"/>
      <c r="N226" s="26"/>
      <c r="O226" s="27"/>
      <c r="P226" s="27"/>
      <c r="Q226" s="27"/>
      <c r="R226" s="27"/>
      <c r="S226" s="27"/>
      <c r="T226" s="27"/>
      <c r="U226" s="27"/>
      <c r="V226" s="61"/>
      <c r="W226" s="61"/>
      <c r="X226" s="62"/>
      <c r="Y226" s="26"/>
      <c r="AA226" s="26"/>
      <c r="AB226" s="26"/>
    </row>
    <row r="227" spans="1:28" ht="12.75">
      <c r="A227" s="186"/>
      <c r="B227" s="3"/>
      <c r="N227" s="26"/>
      <c r="O227" s="27"/>
      <c r="P227" s="27"/>
      <c r="Q227" s="27"/>
      <c r="R227" s="27"/>
      <c r="S227" s="27"/>
      <c r="T227" s="27"/>
      <c r="U227" s="27"/>
      <c r="V227" s="61"/>
      <c r="W227" s="61"/>
      <c r="X227" s="62"/>
      <c r="Y227" s="26"/>
      <c r="AA227" s="26"/>
      <c r="AB227" s="26"/>
    </row>
    <row r="228" spans="1:28" ht="12.75">
      <c r="A228" s="186"/>
      <c r="B228" s="3"/>
      <c r="N228" s="26"/>
      <c r="O228" s="27"/>
      <c r="P228" s="27"/>
      <c r="Q228" s="27"/>
      <c r="R228" s="27"/>
      <c r="S228" s="27"/>
      <c r="T228" s="27"/>
      <c r="U228" s="27"/>
      <c r="V228" s="61"/>
      <c r="W228" s="61"/>
      <c r="X228" s="62"/>
      <c r="Y228" s="26"/>
      <c r="AA228" s="26"/>
      <c r="AB228" s="26"/>
    </row>
    <row r="229" spans="1:28" ht="12.75">
      <c r="A229" s="186"/>
      <c r="B229" s="3"/>
      <c r="N229" s="26"/>
      <c r="O229" s="27"/>
      <c r="P229" s="27"/>
      <c r="Q229" s="27"/>
      <c r="R229" s="27"/>
      <c r="S229" s="27"/>
      <c r="T229" s="27"/>
      <c r="U229" s="27"/>
      <c r="V229" s="61"/>
      <c r="W229" s="61"/>
      <c r="X229" s="62"/>
      <c r="Y229" s="26"/>
      <c r="AA229" s="26"/>
      <c r="AB229" s="26"/>
    </row>
    <row r="230" spans="1:28" ht="12.75">
      <c r="A230" s="186"/>
      <c r="B230" s="3"/>
      <c r="N230" s="26"/>
      <c r="O230" s="27"/>
      <c r="P230" s="27"/>
      <c r="Q230" s="27"/>
      <c r="R230" s="27"/>
      <c r="S230" s="27"/>
      <c r="T230" s="27"/>
      <c r="U230" s="27"/>
      <c r="V230" s="61"/>
      <c r="W230" s="61"/>
      <c r="X230" s="62"/>
      <c r="Y230" s="26"/>
      <c r="AA230" s="26"/>
      <c r="AB230" s="26"/>
    </row>
    <row r="231" spans="1:28" ht="12.75">
      <c r="A231" s="186"/>
      <c r="B231" s="3"/>
      <c r="N231" s="26"/>
      <c r="O231" s="27"/>
      <c r="P231" s="27"/>
      <c r="Q231" s="27"/>
      <c r="R231" s="27"/>
      <c r="S231" s="27"/>
      <c r="T231" s="27"/>
      <c r="U231" s="27"/>
      <c r="V231" s="61"/>
      <c r="W231" s="61"/>
      <c r="X231" s="62"/>
      <c r="Y231" s="26"/>
      <c r="AA231" s="26"/>
      <c r="AB231" s="26"/>
    </row>
    <row r="232" spans="1:28" ht="12.75">
      <c r="A232" s="186"/>
      <c r="B232" s="3"/>
      <c r="N232" s="26"/>
      <c r="O232" s="27"/>
      <c r="P232" s="27"/>
      <c r="Q232" s="27"/>
      <c r="R232" s="27"/>
      <c r="S232" s="27"/>
      <c r="T232" s="27"/>
      <c r="U232" s="27"/>
      <c r="V232" s="61"/>
      <c r="W232" s="61"/>
      <c r="X232" s="62"/>
      <c r="Y232" s="26"/>
      <c r="AA232" s="26"/>
      <c r="AB232" s="26"/>
    </row>
    <row r="233" spans="1:28" ht="12.75">
      <c r="A233" s="186"/>
      <c r="B233" s="3"/>
      <c r="N233" s="26"/>
      <c r="O233" s="27"/>
      <c r="P233" s="27"/>
      <c r="Q233" s="27"/>
      <c r="R233" s="27"/>
      <c r="S233" s="27"/>
      <c r="T233" s="27"/>
      <c r="U233" s="27"/>
      <c r="V233" s="61"/>
      <c r="W233" s="61"/>
      <c r="X233" s="62"/>
      <c r="Y233" s="26"/>
      <c r="AA233" s="26"/>
      <c r="AB233" s="26"/>
    </row>
    <row r="234" spans="1:28" ht="12.75">
      <c r="A234" s="186"/>
      <c r="B234" s="3"/>
      <c r="N234" s="26"/>
      <c r="O234" s="27"/>
      <c r="P234" s="27"/>
      <c r="Q234" s="27"/>
      <c r="R234" s="27"/>
      <c r="S234" s="27"/>
      <c r="T234" s="27"/>
      <c r="U234" s="27"/>
      <c r="V234" s="61"/>
      <c r="W234" s="61"/>
      <c r="X234" s="62"/>
      <c r="Y234" s="26"/>
      <c r="AA234" s="26"/>
      <c r="AB234" s="26"/>
    </row>
    <row r="235" spans="1:28" ht="12.75">
      <c r="A235" s="186"/>
      <c r="B235" s="3"/>
      <c r="N235" s="26"/>
      <c r="O235" s="27"/>
      <c r="P235" s="27"/>
      <c r="Q235" s="27"/>
      <c r="R235" s="27"/>
      <c r="S235" s="27"/>
      <c r="T235" s="27"/>
      <c r="U235" s="27"/>
      <c r="V235" s="61"/>
      <c r="W235" s="61"/>
      <c r="X235" s="62"/>
      <c r="Y235" s="26"/>
      <c r="AA235" s="26"/>
      <c r="AB235" s="26"/>
    </row>
    <row r="236" spans="1:28" ht="12.75">
      <c r="A236" s="186"/>
      <c r="B236" s="3"/>
      <c r="N236" s="26"/>
      <c r="O236" s="27"/>
      <c r="P236" s="27"/>
      <c r="Q236" s="27"/>
      <c r="R236" s="27"/>
      <c r="S236" s="27"/>
      <c r="T236" s="27"/>
      <c r="U236" s="27"/>
      <c r="V236" s="61"/>
      <c r="W236" s="61"/>
      <c r="X236" s="62"/>
      <c r="Y236" s="26"/>
      <c r="AA236" s="26"/>
      <c r="AB236" s="26"/>
    </row>
    <row r="237" spans="1:28" ht="12.75">
      <c r="A237" s="186"/>
      <c r="B237" s="3"/>
      <c r="N237" s="26"/>
      <c r="O237" s="27"/>
      <c r="P237" s="27"/>
      <c r="Q237" s="27"/>
      <c r="R237" s="27"/>
      <c r="S237" s="27"/>
      <c r="T237" s="27"/>
      <c r="U237" s="27"/>
      <c r="V237" s="61"/>
      <c r="W237" s="61"/>
      <c r="X237" s="62"/>
      <c r="Y237" s="26"/>
      <c r="AA237" s="26"/>
      <c r="AB237" s="26"/>
    </row>
    <row r="238" spans="1:28" ht="12.75">
      <c r="A238" s="186"/>
      <c r="B238" s="3"/>
      <c r="N238" s="26"/>
      <c r="O238" s="27"/>
      <c r="P238" s="27"/>
      <c r="Q238" s="27"/>
      <c r="R238" s="27"/>
      <c r="S238" s="27"/>
      <c r="T238" s="27"/>
      <c r="U238" s="27"/>
      <c r="V238" s="61"/>
      <c r="W238" s="61"/>
      <c r="X238" s="62"/>
      <c r="Y238" s="26"/>
      <c r="AA238" s="26"/>
      <c r="AB238" s="26"/>
    </row>
    <row r="239" spans="1:28" ht="12.75">
      <c r="A239" s="186"/>
      <c r="B239" s="3"/>
      <c r="N239" s="26"/>
      <c r="O239" s="27"/>
      <c r="P239" s="27"/>
      <c r="Q239" s="27"/>
      <c r="R239" s="27"/>
      <c r="S239" s="27"/>
      <c r="T239" s="27"/>
      <c r="U239" s="27"/>
      <c r="V239" s="61"/>
      <c r="W239" s="61"/>
      <c r="X239" s="62"/>
      <c r="Y239" s="26"/>
      <c r="AA239" s="26"/>
      <c r="AB239" s="26"/>
    </row>
    <row r="240" spans="1:28" ht="12.75">
      <c r="A240" s="186"/>
      <c r="B240" s="3"/>
      <c r="N240" s="26"/>
      <c r="O240" s="27"/>
      <c r="P240" s="27"/>
      <c r="Q240" s="27"/>
      <c r="R240" s="27"/>
      <c r="S240" s="27"/>
      <c r="T240" s="27"/>
      <c r="U240" s="27"/>
      <c r="V240" s="61"/>
      <c r="W240" s="61"/>
      <c r="X240" s="62"/>
      <c r="Y240" s="26"/>
      <c r="AA240" s="26"/>
      <c r="AB240" s="26"/>
    </row>
    <row r="241" spans="1:28" ht="12.75">
      <c r="A241" s="186"/>
      <c r="B241" s="3"/>
      <c r="N241" s="26"/>
      <c r="O241" s="27"/>
      <c r="P241" s="27"/>
      <c r="Q241" s="27"/>
      <c r="R241" s="27"/>
      <c r="S241" s="27"/>
      <c r="T241" s="27"/>
      <c r="U241" s="27"/>
      <c r="V241" s="61"/>
      <c r="W241" s="61"/>
      <c r="X241" s="62"/>
      <c r="Y241" s="26"/>
      <c r="AA241" s="26"/>
      <c r="AB241" s="26"/>
    </row>
    <row r="242" spans="1:28" ht="12.75">
      <c r="A242" s="186"/>
      <c r="B242" s="3"/>
      <c r="N242" s="26"/>
      <c r="O242" s="27"/>
      <c r="P242" s="27"/>
      <c r="Q242" s="27"/>
      <c r="R242" s="27"/>
      <c r="S242" s="27"/>
      <c r="T242" s="27"/>
      <c r="U242" s="27"/>
      <c r="V242" s="61"/>
      <c r="W242" s="61"/>
      <c r="X242" s="62"/>
      <c r="Y242" s="26"/>
      <c r="AA242" s="26"/>
      <c r="AB242" s="26"/>
    </row>
    <row r="243" spans="1:28" ht="12.75">
      <c r="A243" s="186"/>
      <c r="B243" s="3"/>
      <c r="N243" s="26"/>
      <c r="O243" s="27"/>
      <c r="P243" s="27"/>
      <c r="Q243" s="27"/>
      <c r="R243" s="27"/>
      <c r="S243" s="27"/>
      <c r="T243" s="27"/>
      <c r="U243" s="27"/>
      <c r="V243" s="61"/>
      <c r="W243" s="61"/>
      <c r="X243" s="62"/>
      <c r="Y243" s="26"/>
      <c r="AA243" s="26"/>
      <c r="AB243" s="26"/>
    </row>
    <row r="244" spans="1:28" ht="12.75">
      <c r="A244" s="186"/>
      <c r="B244" s="3"/>
      <c r="N244" s="26"/>
      <c r="O244" s="27"/>
      <c r="P244" s="27"/>
      <c r="Q244" s="27"/>
      <c r="R244" s="27"/>
      <c r="S244" s="27"/>
      <c r="T244" s="27"/>
      <c r="U244" s="27"/>
      <c r="V244" s="61"/>
      <c r="W244" s="61"/>
      <c r="X244" s="62"/>
      <c r="Y244" s="26"/>
      <c r="AA244" s="26"/>
      <c r="AB244" s="26"/>
    </row>
    <row r="245" spans="1:28" ht="12.75">
      <c r="A245" s="186"/>
      <c r="B245" s="3"/>
      <c r="N245" s="26"/>
      <c r="O245" s="27"/>
      <c r="P245" s="27"/>
      <c r="Q245" s="27"/>
      <c r="R245" s="27"/>
      <c r="S245" s="27"/>
      <c r="T245" s="27"/>
      <c r="U245" s="27"/>
      <c r="V245" s="61"/>
      <c r="W245" s="61"/>
      <c r="X245" s="62"/>
      <c r="Y245" s="26"/>
      <c r="AA245" s="26"/>
      <c r="AB245" s="26"/>
    </row>
    <row r="246" spans="1:28" ht="12.75">
      <c r="A246" s="186"/>
      <c r="B246" s="3"/>
      <c r="N246" s="26"/>
      <c r="O246" s="27"/>
      <c r="P246" s="27"/>
      <c r="Q246" s="27"/>
      <c r="R246" s="27"/>
      <c r="S246" s="27"/>
      <c r="T246" s="27"/>
      <c r="U246" s="27"/>
      <c r="V246" s="61"/>
      <c r="W246" s="61"/>
      <c r="X246" s="62"/>
      <c r="Y246" s="26"/>
      <c r="AA246" s="26"/>
      <c r="AB246" s="26"/>
    </row>
    <row r="247" spans="1:28" ht="12.75">
      <c r="A247" s="186"/>
      <c r="B247" s="3"/>
      <c r="N247" s="26"/>
      <c r="O247" s="27"/>
      <c r="P247" s="27"/>
      <c r="Q247" s="27"/>
      <c r="R247" s="27"/>
      <c r="S247" s="27"/>
      <c r="T247" s="27"/>
      <c r="U247" s="27"/>
      <c r="V247" s="61"/>
      <c r="W247" s="61"/>
      <c r="X247" s="62"/>
      <c r="Y247" s="26"/>
      <c r="AA247" s="26"/>
      <c r="AB247" s="26"/>
    </row>
    <row r="248" spans="1:28" ht="12.75">
      <c r="A248" s="186"/>
      <c r="B248" s="3"/>
      <c r="N248" s="26"/>
      <c r="O248" s="27"/>
      <c r="P248" s="27"/>
      <c r="Q248" s="27"/>
      <c r="R248" s="27"/>
      <c r="S248" s="27"/>
      <c r="T248" s="27"/>
      <c r="U248" s="27"/>
      <c r="V248" s="61"/>
      <c r="W248" s="61"/>
      <c r="X248" s="62"/>
      <c r="Y248" s="26"/>
      <c r="AA248" s="26"/>
      <c r="AB248" s="26"/>
    </row>
    <row r="249" spans="1:28" ht="12.75">
      <c r="A249" s="186"/>
      <c r="B249" s="3"/>
      <c r="N249" s="26"/>
      <c r="O249" s="27"/>
      <c r="P249" s="27"/>
      <c r="Q249" s="27"/>
      <c r="R249" s="27"/>
      <c r="S249" s="27"/>
      <c r="T249" s="27"/>
      <c r="U249" s="27"/>
      <c r="V249" s="61"/>
      <c r="W249" s="61"/>
      <c r="X249" s="62"/>
      <c r="Y249" s="26"/>
      <c r="AA249" s="26"/>
      <c r="AB249" s="26"/>
    </row>
    <row r="250" spans="1:28" ht="12.75">
      <c r="A250" s="186"/>
      <c r="B250" s="3"/>
      <c r="N250" s="26"/>
      <c r="O250" s="27"/>
      <c r="P250" s="27"/>
      <c r="Q250" s="27"/>
      <c r="R250" s="27"/>
      <c r="S250" s="27"/>
      <c r="T250" s="27"/>
      <c r="U250" s="27"/>
      <c r="V250" s="61"/>
      <c r="W250" s="61"/>
      <c r="X250" s="62"/>
      <c r="Y250" s="26"/>
      <c r="AA250" s="26"/>
      <c r="AB250" s="26"/>
    </row>
    <row r="251" spans="1:28" ht="12.75">
      <c r="A251" s="186"/>
      <c r="B251" s="3"/>
      <c r="N251" s="26"/>
      <c r="O251" s="27"/>
      <c r="P251" s="27"/>
      <c r="Q251" s="27"/>
      <c r="R251" s="27"/>
      <c r="S251" s="27"/>
      <c r="T251" s="27"/>
      <c r="U251" s="27"/>
      <c r="V251" s="61"/>
      <c r="W251" s="61"/>
      <c r="X251" s="62"/>
      <c r="Y251" s="26"/>
      <c r="AA251" s="26"/>
      <c r="AB251" s="26"/>
    </row>
    <row r="252" spans="1:28" ht="12.75">
      <c r="A252" s="186"/>
      <c r="B252" s="3"/>
      <c r="N252" s="26"/>
      <c r="O252" s="27"/>
      <c r="P252" s="27"/>
      <c r="Q252" s="27"/>
      <c r="R252" s="27"/>
      <c r="S252" s="27"/>
      <c r="T252" s="27"/>
      <c r="U252" s="27"/>
      <c r="V252" s="61"/>
      <c r="W252" s="61"/>
      <c r="X252" s="62"/>
      <c r="Y252" s="26"/>
      <c r="AA252" s="26"/>
      <c r="AB252" s="26"/>
    </row>
    <row r="253" spans="1:28" ht="12.75">
      <c r="A253" s="186"/>
      <c r="B253" s="3"/>
      <c r="N253" s="26"/>
      <c r="O253" s="27"/>
      <c r="P253" s="27"/>
      <c r="Q253" s="27"/>
      <c r="R253" s="27"/>
      <c r="S253" s="27"/>
      <c r="T253" s="27"/>
      <c r="U253" s="27"/>
      <c r="V253" s="61"/>
      <c r="W253" s="61"/>
      <c r="X253" s="62"/>
      <c r="Y253" s="26"/>
      <c r="AA253" s="26"/>
      <c r="AB253" s="26"/>
    </row>
    <row r="254" spans="1:28" ht="12.75">
      <c r="A254" s="186"/>
      <c r="B254" s="3"/>
      <c r="N254" s="26"/>
      <c r="O254" s="27"/>
      <c r="P254" s="27"/>
      <c r="Q254" s="27"/>
      <c r="R254" s="27"/>
      <c r="S254" s="27"/>
      <c r="T254" s="27"/>
      <c r="U254" s="27"/>
      <c r="V254" s="61"/>
      <c r="W254" s="61"/>
      <c r="X254" s="62"/>
      <c r="Y254" s="26"/>
      <c r="AA254" s="26"/>
      <c r="AB254" s="26"/>
    </row>
    <row r="255" spans="1:28" ht="12.75">
      <c r="A255" s="186"/>
      <c r="B255" s="3"/>
      <c r="N255" s="26"/>
      <c r="O255" s="27"/>
      <c r="P255" s="27"/>
      <c r="Q255" s="27"/>
      <c r="R255" s="27"/>
      <c r="S255" s="27"/>
      <c r="T255" s="27"/>
      <c r="U255" s="27"/>
      <c r="V255" s="61"/>
      <c r="W255" s="61"/>
      <c r="X255" s="62"/>
      <c r="Y255" s="26"/>
      <c r="AA255" s="26"/>
      <c r="AB255" s="26"/>
    </row>
    <row r="256" spans="1:28" ht="12.75">
      <c r="A256" s="186"/>
      <c r="B256" s="3"/>
      <c r="N256" s="26"/>
      <c r="O256" s="27"/>
      <c r="P256" s="27"/>
      <c r="Q256" s="27"/>
      <c r="R256" s="27"/>
      <c r="S256" s="27"/>
      <c r="T256" s="27"/>
      <c r="U256" s="27"/>
      <c r="V256" s="61"/>
      <c r="W256" s="61"/>
      <c r="X256" s="62"/>
      <c r="Y256" s="26"/>
      <c r="AA256" s="26"/>
      <c r="AB256" s="26"/>
    </row>
    <row r="257" spans="1:28" ht="12.75">
      <c r="A257" s="186"/>
      <c r="B257" s="3"/>
      <c r="N257" s="26"/>
      <c r="O257" s="27"/>
      <c r="P257" s="27"/>
      <c r="Q257" s="27"/>
      <c r="R257" s="27"/>
      <c r="S257" s="27"/>
      <c r="T257" s="27"/>
      <c r="U257" s="27"/>
      <c r="V257" s="61"/>
      <c r="W257" s="61"/>
      <c r="X257" s="62"/>
      <c r="Y257" s="26"/>
      <c r="AA257" s="26"/>
      <c r="AB257" s="26"/>
    </row>
    <row r="258" spans="1:28" ht="12.75">
      <c r="A258" s="186"/>
      <c r="B258" s="3"/>
      <c r="N258" s="26"/>
      <c r="O258" s="27"/>
      <c r="P258" s="27"/>
      <c r="Q258" s="27"/>
      <c r="R258" s="27"/>
      <c r="S258" s="27"/>
      <c r="T258" s="27"/>
      <c r="U258" s="27"/>
      <c r="V258" s="61"/>
      <c r="W258" s="61"/>
      <c r="X258" s="62"/>
      <c r="Y258" s="26"/>
      <c r="AA258" s="26"/>
      <c r="AB258" s="26"/>
    </row>
    <row r="259" spans="1:28" ht="12.75">
      <c r="A259" s="186"/>
      <c r="B259" s="3"/>
      <c r="N259" s="26"/>
      <c r="O259" s="27"/>
      <c r="P259" s="27"/>
      <c r="Q259" s="27"/>
      <c r="R259" s="27"/>
      <c r="S259" s="27"/>
      <c r="T259" s="27"/>
      <c r="U259" s="27"/>
      <c r="V259" s="61"/>
      <c r="W259" s="61"/>
      <c r="X259" s="62"/>
      <c r="Y259" s="26"/>
      <c r="AA259" s="26"/>
      <c r="AB259" s="26"/>
    </row>
    <row r="260" spans="1:28" ht="12.75">
      <c r="A260" s="186"/>
      <c r="B260" s="3"/>
      <c r="N260" s="26"/>
      <c r="O260" s="27"/>
      <c r="P260" s="27"/>
      <c r="Q260" s="27"/>
      <c r="R260" s="27"/>
      <c r="S260" s="27"/>
      <c r="T260" s="27"/>
      <c r="U260" s="27"/>
      <c r="V260" s="61"/>
      <c r="W260" s="61"/>
      <c r="X260" s="62"/>
      <c r="Y260" s="26"/>
      <c r="AA260" s="26"/>
      <c r="AB260" s="26"/>
    </row>
    <row r="261" spans="1:28" ht="12.75">
      <c r="A261" s="186"/>
      <c r="B261" s="3"/>
      <c r="N261" s="26"/>
      <c r="O261" s="27"/>
      <c r="P261" s="27"/>
      <c r="Q261" s="27"/>
      <c r="R261" s="27"/>
      <c r="S261" s="27"/>
      <c r="T261" s="27"/>
      <c r="U261" s="27"/>
      <c r="V261" s="61"/>
      <c r="W261" s="61"/>
      <c r="X261" s="62"/>
      <c r="Y261" s="26"/>
      <c r="AA261" s="26"/>
      <c r="AB261" s="26"/>
    </row>
    <row r="262" spans="1:28" ht="12.75">
      <c r="A262" s="186"/>
      <c r="B262" s="3"/>
      <c r="N262" s="26"/>
      <c r="O262" s="27"/>
      <c r="P262" s="27"/>
      <c r="Q262" s="27"/>
      <c r="R262" s="27"/>
      <c r="S262" s="27"/>
      <c r="T262" s="27"/>
      <c r="U262" s="27"/>
      <c r="V262" s="61"/>
      <c r="W262" s="61"/>
      <c r="X262" s="62"/>
      <c r="Y262" s="26"/>
      <c r="AA262" s="26"/>
      <c r="AB262" s="26"/>
    </row>
    <row r="263" spans="1:28" ht="12.75">
      <c r="A263" s="186"/>
      <c r="B263" s="3"/>
      <c r="N263" s="26"/>
      <c r="O263" s="27"/>
      <c r="P263" s="27"/>
      <c r="Q263" s="27"/>
      <c r="R263" s="27"/>
      <c r="S263" s="27"/>
      <c r="T263" s="27"/>
      <c r="U263" s="27"/>
      <c r="V263" s="61"/>
      <c r="W263" s="61"/>
      <c r="X263" s="62"/>
      <c r="Y263" s="26"/>
      <c r="AA263" s="26"/>
      <c r="AB263" s="26"/>
    </row>
    <row r="264" spans="1:28" ht="12.75">
      <c r="A264" s="186"/>
      <c r="B264" s="3"/>
      <c r="N264" s="26"/>
      <c r="O264" s="27"/>
      <c r="P264" s="27"/>
      <c r="Q264" s="27"/>
      <c r="R264" s="27"/>
      <c r="S264" s="27"/>
      <c r="T264" s="27"/>
      <c r="U264" s="27"/>
      <c r="V264" s="61"/>
      <c r="W264" s="61"/>
      <c r="X264" s="62"/>
      <c r="Y264" s="26"/>
      <c r="AA264" s="26"/>
      <c r="AB264" s="26"/>
    </row>
    <row r="265" spans="1:28" ht="12.75">
      <c r="A265" s="186"/>
      <c r="B265" s="3"/>
      <c r="N265" s="26"/>
      <c r="O265" s="27"/>
      <c r="P265" s="27"/>
      <c r="Q265" s="27"/>
      <c r="R265" s="27"/>
      <c r="S265" s="27"/>
      <c r="T265" s="27"/>
      <c r="U265" s="27"/>
      <c r="V265" s="61"/>
      <c r="W265" s="61"/>
      <c r="X265" s="62"/>
      <c r="Y265" s="26"/>
      <c r="AA265" s="26"/>
      <c r="AB265" s="26"/>
    </row>
    <row r="266" spans="1:28" ht="12.75">
      <c r="A266" s="186"/>
      <c r="B266" s="3"/>
      <c r="N266" s="26"/>
      <c r="O266" s="27"/>
      <c r="P266" s="27"/>
      <c r="Q266" s="27"/>
      <c r="R266" s="27"/>
      <c r="S266" s="27"/>
      <c r="T266" s="27"/>
      <c r="U266" s="27"/>
      <c r="V266" s="61"/>
      <c r="W266" s="61"/>
      <c r="X266" s="62"/>
      <c r="Y266" s="26"/>
      <c r="AA266" s="26"/>
      <c r="AB266" s="26"/>
    </row>
    <row r="267" spans="1:28" ht="12.75">
      <c r="A267" s="186"/>
      <c r="B267" s="3"/>
      <c r="N267" s="26"/>
      <c r="O267" s="27"/>
      <c r="P267" s="27"/>
      <c r="Q267" s="27"/>
      <c r="R267" s="27"/>
      <c r="S267" s="27"/>
      <c r="T267" s="27"/>
      <c r="U267" s="27"/>
      <c r="V267" s="61"/>
      <c r="W267" s="61"/>
      <c r="X267" s="62"/>
      <c r="Y267" s="26"/>
      <c r="AA267" s="26"/>
      <c r="AB267" s="26"/>
    </row>
    <row r="268" spans="1:28" ht="12.75">
      <c r="A268" s="186"/>
      <c r="B268" s="3"/>
      <c r="N268" s="26"/>
      <c r="O268" s="27"/>
      <c r="P268" s="27"/>
      <c r="Q268" s="27"/>
      <c r="R268" s="27"/>
      <c r="S268" s="27"/>
      <c r="T268" s="27"/>
      <c r="U268" s="27"/>
      <c r="V268" s="61"/>
      <c r="W268" s="61"/>
      <c r="X268" s="62"/>
      <c r="Y268" s="26"/>
      <c r="AA268" s="26"/>
      <c r="AB268" s="26"/>
    </row>
    <row r="269" spans="1:28" ht="12.75">
      <c r="A269" s="186"/>
      <c r="B269" s="3"/>
      <c r="N269" s="26"/>
      <c r="O269" s="27"/>
      <c r="P269" s="27"/>
      <c r="Q269" s="27"/>
      <c r="R269" s="27"/>
      <c r="S269" s="27"/>
      <c r="T269" s="27"/>
      <c r="U269" s="27"/>
      <c r="V269" s="61"/>
      <c r="W269" s="61"/>
      <c r="X269" s="62"/>
      <c r="Y269" s="26"/>
      <c r="AA269" s="26"/>
      <c r="AB269" s="26"/>
    </row>
    <row r="270" spans="1:28" ht="12.75">
      <c r="A270" s="186"/>
      <c r="B270" s="3"/>
      <c r="N270" s="26"/>
      <c r="O270" s="27"/>
      <c r="P270" s="27"/>
      <c r="Q270" s="27"/>
      <c r="R270" s="27"/>
      <c r="S270" s="27"/>
      <c r="T270" s="27"/>
      <c r="U270" s="27"/>
      <c r="V270" s="61"/>
      <c r="W270" s="61"/>
      <c r="X270" s="62"/>
      <c r="Y270" s="26"/>
      <c r="AA270" s="26"/>
      <c r="AB270" s="26"/>
    </row>
    <row r="271" spans="1:28" ht="12.75">
      <c r="A271" s="186"/>
      <c r="B271" s="3"/>
      <c r="N271" s="26"/>
      <c r="O271" s="27"/>
      <c r="P271" s="27"/>
      <c r="Q271" s="27"/>
      <c r="R271" s="27"/>
      <c r="S271" s="27"/>
      <c r="T271" s="27"/>
      <c r="U271" s="27"/>
      <c r="V271" s="61"/>
      <c r="W271" s="61"/>
      <c r="X271" s="62"/>
      <c r="Y271" s="26"/>
      <c r="AA271" s="26"/>
      <c r="AB271" s="26"/>
    </row>
    <row r="272" spans="1:28" ht="12.75">
      <c r="A272" s="186"/>
      <c r="B272" s="3"/>
      <c r="N272" s="26"/>
      <c r="O272" s="27"/>
      <c r="P272" s="27"/>
      <c r="Q272" s="27"/>
      <c r="R272" s="27"/>
      <c r="S272" s="27"/>
      <c r="T272" s="27"/>
      <c r="U272" s="27"/>
      <c r="V272" s="61"/>
      <c r="W272" s="61"/>
      <c r="X272" s="62"/>
      <c r="Y272" s="26"/>
      <c r="AA272" s="26"/>
      <c r="AB272" s="26"/>
    </row>
    <row r="273" spans="1:28" ht="12.75">
      <c r="A273" s="186"/>
      <c r="B273" s="3"/>
      <c r="N273" s="26"/>
      <c r="O273" s="27"/>
      <c r="P273" s="27"/>
      <c r="Q273" s="27"/>
      <c r="R273" s="27"/>
      <c r="S273" s="27"/>
      <c r="T273" s="27"/>
      <c r="U273" s="27"/>
      <c r="V273" s="61"/>
      <c r="W273" s="61"/>
      <c r="X273" s="62"/>
      <c r="Y273" s="26"/>
      <c r="AA273" s="26"/>
      <c r="AB273" s="26"/>
    </row>
    <row r="274" spans="1:28" ht="12.75">
      <c r="A274" s="186"/>
      <c r="B274" s="3"/>
      <c r="N274" s="26"/>
      <c r="O274" s="27"/>
      <c r="P274" s="27"/>
      <c r="Q274" s="27"/>
      <c r="R274" s="27"/>
      <c r="S274" s="27"/>
      <c r="T274" s="27"/>
      <c r="U274" s="27"/>
      <c r="V274" s="61"/>
      <c r="W274" s="61"/>
      <c r="X274" s="62"/>
      <c r="Y274" s="26"/>
      <c r="AA274" s="26"/>
      <c r="AB274" s="26"/>
    </row>
    <row r="275" spans="1:28" ht="12.75">
      <c r="A275" s="186"/>
      <c r="B275" s="3"/>
      <c r="N275" s="26"/>
      <c r="O275" s="27"/>
      <c r="P275" s="27"/>
      <c r="Q275" s="27"/>
      <c r="R275" s="27"/>
      <c r="S275" s="27"/>
      <c r="T275" s="27"/>
      <c r="U275" s="27"/>
      <c r="V275" s="61"/>
      <c r="W275" s="61"/>
      <c r="X275" s="62"/>
      <c r="Y275" s="26"/>
      <c r="AA275" s="26"/>
      <c r="AB275" s="26"/>
    </row>
    <row r="276" spans="1:28" ht="12.75">
      <c r="A276" s="186"/>
      <c r="B276" s="3"/>
      <c r="N276" s="26"/>
      <c r="O276" s="27"/>
      <c r="P276" s="27"/>
      <c r="Q276" s="27"/>
      <c r="R276" s="27"/>
      <c r="S276" s="27"/>
      <c r="T276" s="27"/>
      <c r="U276" s="27"/>
      <c r="V276" s="61"/>
      <c r="W276" s="61"/>
      <c r="X276" s="62"/>
      <c r="Y276" s="26"/>
      <c r="AA276" s="26"/>
      <c r="AB276" s="26"/>
    </row>
    <row r="277" spans="1:28" ht="12.75">
      <c r="A277" s="186"/>
      <c r="B277" s="3"/>
      <c r="N277" s="26"/>
      <c r="O277" s="27"/>
      <c r="P277" s="27"/>
      <c r="Q277" s="27"/>
      <c r="R277" s="27"/>
      <c r="S277" s="27"/>
      <c r="T277" s="27"/>
      <c r="U277" s="27"/>
      <c r="V277" s="61"/>
      <c r="W277" s="61"/>
      <c r="X277" s="62"/>
      <c r="Y277" s="26"/>
      <c r="AA277" s="26"/>
      <c r="AB277" s="26"/>
    </row>
    <row r="278" spans="1:28" ht="12.75">
      <c r="A278" s="186"/>
      <c r="B278" s="3"/>
      <c r="N278" s="26"/>
      <c r="O278" s="27"/>
      <c r="P278" s="27"/>
      <c r="Q278" s="27"/>
      <c r="R278" s="27"/>
      <c r="S278" s="27"/>
      <c r="T278" s="27"/>
      <c r="U278" s="27"/>
      <c r="V278" s="61"/>
      <c r="W278" s="61"/>
      <c r="X278" s="62"/>
      <c r="Y278" s="26"/>
      <c r="AA278" s="26"/>
      <c r="AB278" s="26"/>
    </row>
    <row r="279" spans="1:28" ht="12.75">
      <c r="A279" s="186"/>
      <c r="B279" s="3"/>
      <c r="N279" s="26"/>
      <c r="O279" s="27"/>
      <c r="P279" s="27"/>
      <c r="Q279" s="27"/>
      <c r="R279" s="27"/>
      <c r="S279" s="27"/>
      <c r="T279" s="27"/>
      <c r="U279" s="27"/>
      <c r="V279" s="61"/>
      <c r="W279" s="61"/>
      <c r="X279" s="62"/>
      <c r="Y279" s="26"/>
      <c r="AA279" s="26"/>
      <c r="AB279" s="26"/>
    </row>
    <row r="280" spans="1:28" ht="12.75">
      <c r="A280" s="186"/>
      <c r="B280" s="3"/>
      <c r="N280" s="26"/>
      <c r="O280" s="27"/>
      <c r="P280" s="27"/>
      <c r="Q280" s="27"/>
      <c r="R280" s="27"/>
      <c r="S280" s="27"/>
      <c r="T280" s="27"/>
      <c r="U280" s="27"/>
      <c r="V280" s="27"/>
      <c r="W280" s="27"/>
      <c r="X280" s="26"/>
      <c r="Y280" s="26"/>
      <c r="AA280" s="26"/>
      <c r="AB280" s="26"/>
    </row>
    <row r="281" spans="1:28" ht="12.75">
      <c r="A281" s="186"/>
      <c r="B281" s="3"/>
      <c r="N281" s="26"/>
      <c r="O281" s="27"/>
      <c r="P281" s="27"/>
      <c r="Q281" s="27"/>
      <c r="R281" s="27"/>
      <c r="S281" s="27"/>
      <c r="T281" s="27"/>
      <c r="U281" s="27"/>
      <c r="V281" s="27"/>
      <c r="W281" s="27"/>
      <c r="X281" s="26"/>
      <c r="Y281" s="26"/>
      <c r="AA281" s="26"/>
      <c r="AB281" s="26"/>
    </row>
    <row r="282" spans="1:28" ht="12.75">
      <c r="A282" s="186"/>
      <c r="B282" s="3"/>
      <c r="N282" s="26"/>
      <c r="O282" s="27"/>
      <c r="P282" s="27"/>
      <c r="Q282" s="27"/>
      <c r="R282" s="27"/>
      <c r="S282" s="27"/>
      <c r="T282" s="27"/>
      <c r="U282" s="27"/>
      <c r="V282" s="27"/>
      <c r="W282" s="27"/>
      <c r="X282" s="26"/>
      <c r="Y282" s="26"/>
      <c r="AA282" s="26"/>
      <c r="AB282" s="26"/>
    </row>
    <row r="283" spans="1:28" ht="12.75">
      <c r="A283" s="186"/>
      <c r="B283" s="3"/>
      <c r="N283" s="26"/>
      <c r="O283" s="27"/>
      <c r="P283" s="27"/>
      <c r="Q283" s="27"/>
      <c r="R283" s="27"/>
      <c r="S283" s="27"/>
      <c r="T283" s="27"/>
      <c r="U283" s="27"/>
      <c r="V283" s="27"/>
      <c r="W283" s="27"/>
      <c r="X283" s="26"/>
      <c r="Y283" s="26"/>
      <c r="AA283" s="26"/>
      <c r="AB283" s="26"/>
    </row>
    <row r="284" spans="1:28" ht="12.75">
      <c r="A284" s="186"/>
      <c r="B284" s="3"/>
      <c r="N284" s="26"/>
      <c r="O284" s="27"/>
      <c r="P284" s="27"/>
      <c r="Q284" s="27"/>
      <c r="R284" s="27"/>
      <c r="S284" s="27"/>
      <c r="T284" s="27"/>
      <c r="U284" s="27"/>
      <c r="V284" s="27"/>
      <c r="W284" s="27"/>
      <c r="X284" s="26"/>
      <c r="Y284" s="26"/>
      <c r="AA284" s="26"/>
      <c r="AB284" s="26"/>
    </row>
    <row r="285" spans="1:28" ht="12.75">
      <c r="A285" s="186"/>
      <c r="B285" s="3"/>
      <c r="N285" s="26"/>
      <c r="O285" s="27"/>
      <c r="P285" s="27"/>
      <c r="Q285" s="27"/>
      <c r="R285" s="27"/>
      <c r="S285" s="27"/>
      <c r="T285" s="27"/>
      <c r="U285" s="27"/>
      <c r="V285" s="27"/>
      <c r="W285" s="27"/>
      <c r="X285" s="26"/>
      <c r="Y285" s="26"/>
      <c r="AA285" s="26"/>
      <c r="AB285" s="26"/>
    </row>
    <row r="286" spans="1:28" ht="12.75">
      <c r="A286" s="186"/>
      <c r="B286" s="3"/>
      <c r="N286" s="26"/>
      <c r="O286" s="27"/>
      <c r="P286" s="27"/>
      <c r="Q286" s="27"/>
      <c r="R286" s="27"/>
      <c r="S286" s="27"/>
      <c r="T286" s="27"/>
      <c r="U286" s="27"/>
      <c r="V286" s="27"/>
      <c r="W286" s="27"/>
      <c r="X286" s="26"/>
      <c r="Y286" s="26"/>
      <c r="AA286" s="26"/>
      <c r="AB286" s="26"/>
    </row>
    <row r="287" spans="1:28" ht="12.75">
      <c r="A287" s="186"/>
      <c r="B287" s="3"/>
      <c r="N287" s="26"/>
      <c r="O287" s="27"/>
      <c r="P287" s="27"/>
      <c r="Q287" s="27"/>
      <c r="R287" s="27"/>
      <c r="S287" s="27"/>
      <c r="T287" s="27"/>
      <c r="U287" s="27"/>
      <c r="V287" s="27"/>
      <c r="W287" s="27"/>
      <c r="X287" s="26"/>
      <c r="Y287" s="26"/>
      <c r="AA287" s="26"/>
      <c r="AB287" s="26"/>
    </row>
    <row r="288" spans="1:28" ht="12.75">
      <c r="A288" s="186"/>
      <c r="B288" s="3"/>
      <c r="N288" s="26"/>
      <c r="O288" s="27"/>
      <c r="P288" s="27"/>
      <c r="Q288" s="27"/>
      <c r="R288" s="27"/>
      <c r="S288" s="27"/>
      <c r="T288" s="27"/>
      <c r="U288" s="27"/>
      <c r="V288" s="27"/>
      <c r="W288" s="27"/>
      <c r="X288" s="26"/>
      <c r="Y288" s="26"/>
      <c r="AA288" s="26"/>
      <c r="AB288" s="26"/>
    </row>
    <row r="289" spans="1:28" ht="12.75">
      <c r="A289" s="186"/>
      <c r="B289" s="3"/>
      <c r="N289" s="26"/>
      <c r="O289" s="27"/>
      <c r="P289" s="27"/>
      <c r="Q289" s="27"/>
      <c r="R289" s="27"/>
      <c r="S289" s="27"/>
      <c r="T289" s="27"/>
      <c r="U289" s="27"/>
      <c r="V289" s="27"/>
      <c r="W289" s="27"/>
      <c r="X289" s="26"/>
      <c r="Y289" s="26"/>
      <c r="AA289" s="26"/>
      <c r="AB289" s="26"/>
    </row>
    <row r="290" spans="1:28" ht="12.75">
      <c r="A290" s="186"/>
      <c r="B290" s="3"/>
      <c r="N290" s="26"/>
      <c r="O290" s="27"/>
      <c r="P290" s="27"/>
      <c r="Q290" s="27"/>
      <c r="R290" s="27"/>
      <c r="S290" s="27"/>
      <c r="T290" s="27"/>
      <c r="U290" s="27"/>
      <c r="V290" s="27"/>
      <c r="W290" s="27"/>
      <c r="X290" s="26"/>
      <c r="Y290" s="26"/>
      <c r="AA290" s="26"/>
      <c r="AB290" s="26"/>
    </row>
    <row r="291" spans="1:28" ht="12.75">
      <c r="A291" s="186"/>
      <c r="B291" s="3"/>
      <c r="N291" s="26"/>
      <c r="O291" s="27"/>
      <c r="P291" s="27"/>
      <c r="Q291" s="27"/>
      <c r="R291" s="27"/>
      <c r="S291" s="27"/>
      <c r="T291" s="27"/>
      <c r="U291" s="27"/>
      <c r="V291" s="27"/>
      <c r="W291" s="27"/>
      <c r="X291" s="26"/>
      <c r="Y291" s="26"/>
      <c r="AA291" s="26"/>
      <c r="AB291" s="26"/>
    </row>
    <row r="292" spans="1:28" ht="12.75">
      <c r="A292" s="186"/>
      <c r="B292" s="3"/>
      <c r="N292" s="26"/>
      <c r="O292" s="27"/>
      <c r="P292" s="27"/>
      <c r="Q292" s="27"/>
      <c r="R292" s="27"/>
      <c r="S292" s="27"/>
      <c r="T292" s="27"/>
      <c r="U292" s="27"/>
      <c r="V292" s="27"/>
      <c r="W292" s="27"/>
      <c r="X292" s="26"/>
      <c r="Y292" s="26"/>
      <c r="AA292" s="26"/>
      <c r="AB292" s="26"/>
    </row>
    <row r="293" spans="1:28" ht="12.75">
      <c r="A293" s="186"/>
      <c r="B293" s="3"/>
      <c r="N293" s="26"/>
      <c r="O293" s="27"/>
      <c r="P293" s="27"/>
      <c r="Q293" s="27"/>
      <c r="R293" s="27"/>
      <c r="S293" s="27"/>
      <c r="T293" s="27"/>
      <c r="U293" s="27"/>
      <c r="V293" s="27"/>
      <c r="W293" s="27"/>
      <c r="X293" s="26"/>
      <c r="Y293" s="26"/>
      <c r="AA293" s="26"/>
      <c r="AB293" s="26"/>
    </row>
    <row r="294" spans="1:28" ht="12.75">
      <c r="A294" s="186"/>
      <c r="B294" s="3"/>
      <c r="N294" s="26"/>
      <c r="O294" s="27"/>
      <c r="P294" s="27"/>
      <c r="Q294" s="27"/>
      <c r="R294" s="27"/>
      <c r="S294" s="27"/>
      <c r="T294" s="27"/>
      <c r="U294" s="27"/>
      <c r="V294" s="27"/>
      <c r="W294" s="27"/>
      <c r="X294" s="26"/>
      <c r="Y294" s="26"/>
      <c r="AA294" s="26"/>
      <c r="AB294" s="26"/>
    </row>
    <row r="295" spans="1:28" ht="12.75">
      <c r="A295" s="186"/>
      <c r="B295" s="3"/>
      <c r="N295" s="26"/>
      <c r="O295" s="27"/>
      <c r="P295" s="27"/>
      <c r="Q295" s="27"/>
      <c r="R295" s="27"/>
      <c r="S295" s="27"/>
      <c r="T295" s="27"/>
      <c r="U295" s="27"/>
      <c r="V295" s="27"/>
      <c r="W295" s="27"/>
      <c r="X295" s="26"/>
      <c r="Y295" s="26"/>
      <c r="AA295" s="26"/>
      <c r="AB295" s="26"/>
    </row>
    <row r="296" spans="1:28" ht="12.75">
      <c r="A296" s="186"/>
      <c r="B296" s="3"/>
      <c r="N296" s="26"/>
      <c r="O296" s="27"/>
      <c r="P296" s="27"/>
      <c r="Q296" s="27"/>
      <c r="R296" s="27"/>
      <c r="S296" s="27"/>
      <c r="T296" s="27"/>
      <c r="U296" s="27"/>
      <c r="V296" s="27"/>
      <c r="W296" s="27"/>
      <c r="X296" s="26"/>
      <c r="Y296" s="26"/>
      <c r="AA296" s="26"/>
      <c r="AB296" s="26"/>
    </row>
    <row r="297" spans="1:28" ht="12.75">
      <c r="A297" s="186"/>
      <c r="B297" s="3"/>
      <c r="N297" s="26"/>
      <c r="O297" s="27"/>
      <c r="P297" s="27"/>
      <c r="Q297" s="27"/>
      <c r="R297" s="27"/>
      <c r="S297" s="27"/>
      <c r="T297" s="27"/>
      <c r="U297" s="27"/>
      <c r="V297" s="27"/>
      <c r="W297" s="27"/>
      <c r="X297" s="26"/>
      <c r="Y297" s="26"/>
      <c r="AA297" s="26"/>
      <c r="AB297" s="26"/>
    </row>
    <row r="298" spans="1:28" ht="12.75">
      <c r="A298" s="186"/>
      <c r="B298" s="3"/>
      <c r="N298" s="26"/>
      <c r="O298" s="27"/>
      <c r="P298" s="27"/>
      <c r="Q298" s="27"/>
      <c r="R298" s="27"/>
      <c r="S298" s="27"/>
      <c r="T298" s="27"/>
      <c r="U298" s="27"/>
      <c r="V298" s="27"/>
      <c r="W298" s="27"/>
      <c r="X298" s="26"/>
      <c r="Y298" s="26"/>
      <c r="AA298" s="26"/>
      <c r="AB298" s="26"/>
    </row>
    <row r="299" spans="1:28" ht="12.75">
      <c r="A299" s="186"/>
      <c r="B299" s="3"/>
      <c r="N299" s="26"/>
      <c r="O299" s="27"/>
      <c r="P299" s="27"/>
      <c r="Q299" s="27"/>
      <c r="R299" s="27"/>
      <c r="S299" s="27"/>
      <c r="T299" s="27"/>
      <c r="U299" s="27"/>
      <c r="V299" s="27"/>
      <c r="W299" s="27"/>
      <c r="X299" s="26"/>
      <c r="Y299" s="26"/>
      <c r="AA299" s="26"/>
      <c r="AB299" s="26"/>
    </row>
    <row r="300" spans="1:28" ht="12.75">
      <c r="A300" s="186"/>
      <c r="B300" s="3"/>
      <c r="N300" s="26"/>
      <c r="O300" s="27"/>
      <c r="P300" s="27"/>
      <c r="Q300" s="27"/>
      <c r="R300" s="27"/>
      <c r="S300" s="27"/>
      <c r="T300" s="27"/>
      <c r="U300" s="27"/>
      <c r="V300" s="27"/>
      <c r="W300" s="27"/>
      <c r="X300" s="26"/>
      <c r="Y300" s="26"/>
      <c r="AA300" s="26"/>
      <c r="AB300" s="26"/>
    </row>
    <row r="301" spans="1:28" ht="12.75">
      <c r="A301" s="186"/>
      <c r="B301" s="3"/>
      <c r="N301" s="26"/>
      <c r="O301" s="27"/>
      <c r="P301" s="27"/>
      <c r="Q301" s="27"/>
      <c r="R301" s="27"/>
      <c r="S301" s="27"/>
      <c r="T301" s="27"/>
      <c r="U301" s="27"/>
      <c r="V301" s="27"/>
      <c r="W301" s="27"/>
      <c r="X301" s="26"/>
      <c r="Y301" s="26"/>
      <c r="AA301" s="26"/>
      <c r="AB301" s="26"/>
    </row>
    <row r="302" spans="1:28" ht="12.75">
      <c r="A302" s="186"/>
      <c r="B302" s="3"/>
      <c r="N302" s="26"/>
      <c r="O302" s="27"/>
      <c r="P302" s="27"/>
      <c r="Q302" s="27"/>
      <c r="R302" s="27"/>
      <c r="S302" s="27"/>
      <c r="T302" s="27"/>
      <c r="U302" s="27"/>
      <c r="V302" s="27"/>
      <c r="W302" s="27"/>
      <c r="X302" s="26"/>
      <c r="Y302" s="26"/>
      <c r="AA302" s="26"/>
      <c r="AB302" s="26"/>
    </row>
    <row r="303" spans="1:28" ht="12.75">
      <c r="A303" s="186"/>
      <c r="B303" s="3"/>
      <c r="N303" s="26"/>
      <c r="O303" s="27"/>
      <c r="P303" s="27"/>
      <c r="Q303" s="27"/>
      <c r="R303" s="27"/>
      <c r="S303" s="27"/>
      <c r="T303" s="27"/>
      <c r="U303" s="27"/>
      <c r="V303" s="27"/>
      <c r="W303" s="27"/>
      <c r="X303" s="26"/>
      <c r="Y303" s="26"/>
      <c r="AA303" s="26"/>
      <c r="AB303" s="26"/>
    </row>
    <row r="304" spans="1:28" ht="12.75">
      <c r="A304" s="186"/>
      <c r="B304" s="3"/>
      <c r="N304" s="26"/>
      <c r="O304" s="27"/>
      <c r="P304" s="27"/>
      <c r="Q304" s="27"/>
      <c r="R304" s="27"/>
      <c r="S304" s="27"/>
      <c r="T304" s="27"/>
      <c r="U304" s="27"/>
      <c r="V304" s="27"/>
      <c r="W304" s="27"/>
      <c r="X304" s="26"/>
      <c r="Y304" s="26"/>
      <c r="AA304" s="26"/>
      <c r="AB304" s="26"/>
    </row>
    <row r="305" spans="1:28" ht="12.75">
      <c r="A305" s="186"/>
      <c r="B305" s="3"/>
      <c r="N305" s="26"/>
      <c r="O305" s="27"/>
      <c r="P305" s="27"/>
      <c r="Q305" s="27"/>
      <c r="R305" s="27"/>
      <c r="S305" s="27"/>
      <c r="T305" s="27"/>
      <c r="U305" s="27"/>
      <c r="V305" s="27"/>
      <c r="W305" s="27"/>
      <c r="X305" s="26"/>
      <c r="Y305" s="26"/>
      <c r="AA305" s="26"/>
      <c r="AB305" s="26"/>
    </row>
    <row r="306" spans="1:28" ht="12.75">
      <c r="A306" s="186"/>
      <c r="B306" s="3"/>
      <c r="N306" s="26"/>
      <c r="O306" s="27"/>
      <c r="P306" s="27"/>
      <c r="Q306" s="27"/>
      <c r="R306" s="27"/>
      <c r="S306" s="27"/>
      <c r="T306" s="27"/>
      <c r="U306" s="27"/>
      <c r="V306" s="27"/>
      <c r="W306" s="27"/>
      <c r="X306" s="26"/>
      <c r="Y306" s="26"/>
      <c r="AA306" s="26"/>
      <c r="AB306" s="26"/>
    </row>
    <row r="307" spans="1:28" ht="12.75">
      <c r="A307" s="186"/>
      <c r="B307" s="3"/>
      <c r="N307" s="26"/>
      <c r="O307" s="27"/>
      <c r="P307" s="27"/>
      <c r="Q307" s="27"/>
      <c r="R307" s="27"/>
      <c r="S307" s="27"/>
      <c r="T307" s="27"/>
      <c r="U307" s="27"/>
      <c r="V307" s="27"/>
      <c r="W307" s="27"/>
      <c r="X307" s="26"/>
      <c r="Y307" s="26"/>
      <c r="AA307" s="26"/>
      <c r="AB307" s="26"/>
    </row>
    <row r="308" spans="1:28" ht="12.75">
      <c r="A308" s="186"/>
      <c r="B308" s="3"/>
      <c r="N308" s="26"/>
      <c r="O308" s="27"/>
      <c r="P308" s="27"/>
      <c r="Q308" s="27"/>
      <c r="R308" s="27"/>
      <c r="S308" s="27"/>
      <c r="T308" s="27"/>
      <c r="U308" s="27"/>
      <c r="V308" s="27"/>
      <c r="W308" s="27"/>
      <c r="X308" s="26"/>
      <c r="Y308" s="26"/>
      <c r="AA308" s="26"/>
      <c r="AB308" s="26"/>
    </row>
    <row r="309" spans="1:28" ht="12.75">
      <c r="A309" s="186"/>
      <c r="B309" s="3"/>
      <c r="N309" s="26"/>
      <c r="O309" s="27"/>
      <c r="P309" s="27"/>
      <c r="Q309" s="27"/>
      <c r="R309" s="27"/>
      <c r="S309" s="27"/>
      <c r="T309" s="27"/>
      <c r="U309" s="27"/>
      <c r="V309" s="27"/>
      <c r="W309" s="27"/>
      <c r="X309" s="26"/>
      <c r="Y309" s="26"/>
      <c r="AA309" s="26"/>
      <c r="AB309" s="26"/>
    </row>
    <row r="310" spans="1:28" ht="12.75">
      <c r="A310" s="186"/>
      <c r="B310" s="3"/>
      <c r="N310" s="26"/>
      <c r="O310" s="27"/>
      <c r="P310" s="27"/>
      <c r="Q310" s="27"/>
      <c r="R310" s="27"/>
      <c r="S310" s="27"/>
      <c r="T310" s="27"/>
      <c r="U310" s="27"/>
      <c r="V310" s="27"/>
      <c r="W310" s="27"/>
      <c r="X310" s="26"/>
      <c r="Y310" s="26"/>
      <c r="AA310" s="26"/>
      <c r="AB310" s="26"/>
    </row>
    <row r="311" spans="1:28" ht="12.75">
      <c r="A311" s="186"/>
      <c r="B311" s="3"/>
      <c r="N311" s="26"/>
      <c r="O311" s="27"/>
      <c r="P311" s="27"/>
      <c r="Q311" s="27"/>
      <c r="R311" s="27"/>
      <c r="S311" s="27"/>
      <c r="T311" s="27"/>
      <c r="U311" s="27"/>
      <c r="V311" s="27"/>
      <c r="W311" s="27"/>
      <c r="X311" s="26"/>
      <c r="Y311" s="26"/>
      <c r="AA311" s="26"/>
      <c r="AB311" s="26"/>
    </row>
    <row r="312" spans="1:28" ht="12.75">
      <c r="A312" s="186"/>
      <c r="B312" s="3"/>
      <c r="N312" s="26"/>
      <c r="O312" s="27"/>
      <c r="P312" s="27"/>
      <c r="Q312" s="27"/>
      <c r="R312" s="27"/>
      <c r="S312" s="27"/>
      <c r="T312" s="27"/>
      <c r="U312" s="27"/>
      <c r="V312" s="27"/>
      <c r="W312" s="27"/>
      <c r="X312" s="26"/>
      <c r="Y312" s="26"/>
      <c r="AA312" s="26"/>
      <c r="AB312" s="26"/>
    </row>
    <row r="313" spans="1:28" ht="12.75">
      <c r="A313" s="186"/>
      <c r="B313" s="3"/>
      <c r="N313" s="26"/>
      <c r="O313" s="27"/>
      <c r="P313" s="27"/>
      <c r="Q313" s="27"/>
      <c r="R313" s="27"/>
      <c r="S313" s="27"/>
      <c r="T313" s="27"/>
      <c r="U313" s="27"/>
      <c r="V313" s="27"/>
      <c r="W313" s="27"/>
      <c r="X313" s="26"/>
      <c r="Y313" s="26"/>
      <c r="AA313" s="26"/>
      <c r="AB313" s="26"/>
    </row>
    <row r="314" spans="1:28" ht="12.75">
      <c r="A314" s="186"/>
      <c r="B314" s="3"/>
      <c r="N314" s="26"/>
      <c r="O314" s="27"/>
      <c r="P314" s="27"/>
      <c r="Q314" s="27"/>
      <c r="R314" s="27"/>
      <c r="S314" s="27"/>
      <c r="T314" s="27"/>
      <c r="U314" s="27"/>
      <c r="V314" s="27"/>
      <c r="W314" s="27"/>
      <c r="X314" s="26"/>
      <c r="Y314" s="26"/>
      <c r="AA314" s="26"/>
      <c r="AB314" s="26"/>
    </row>
    <row r="315" spans="1:28" ht="12.75">
      <c r="A315" s="186"/>
      <c r="B315" s="3"/>
      <c r="N315" s="26"/>
      <c r="O315" s="27"/>
      <c r="P315" s="27"/>
      <c r="Q315" s="27"/>
      <c r="R315" s="27"/>
      <c r="S315" s="27"/>
      <c r="T315" s="27"/>
      <c r="U315" s="27"/>
      <c r="V315" s="27"/>
      <c r="W315" s="27"/>
      <c r="X315" s="26"/>
      <c r="Y315" s="26"/>
      <c r="AA315" s="26"/>
      <c r="AB315" s="26"/>
    </row>
    <row r="316" spans="1:28" ht="12.75">
      <c r="A316" s="186"/>
      <c r="B316" s="3"/>
      <c r="N316" s="26"/>
      <c r="O316" s="27"/>
      <c r="P316" s="27"/>
      <c r="Q316" s="27"/>
      <c r="R316" s="27"/>
      <c r="S316" s="27"/>
      <c r="T316" s="27"/>
      <c r="U316" s="27"/>
      <c r="V316" s="27"/>
      <c r="W316" s="27"/>
      <c r="X316" s="26"/>
      <c r="Y316" s="26"/>
      <c r="AA316" s="26"/>
      <c r="AB316" s="26"/>
    </row>
    <row r="317" spans="1:28" ht="12.75">
      <c r="A317" s="186"/>
      <c r="B317" s="3"/>
      <c r="N317" s="26"/>
      <c r="O317" s="27"/>
      <c r="P317" s="27"/>
      <c r="Q317" s="27"/>
      <c r="R317" s="27"/>
      <c r="S317" s="27"/>
      <c r="T317" s="27"/>
      <c r="U317" s="27"/>
      <c r="V317" s="27"/>
      <c r="W317" s="27"/>
      <c r="X317" s="26"/>
      <c r="Y317" s="26"/>
      <c r="AA317" s="26"/>
      <c r="AB317" s="26"/>
    </row>
    <row r="318" spans="1:28" ht="12.75">
      <c r="A318" s="186"/>
      <c r="B318" s="3"/>
      <c r="N318" s="26"/>
      <c r="O318" s="27"/>
      <c r="P318" s="27"/>
      <c r="Q318" s="27"/>
      <c r="R318" s="27"/>
      <c r="S318" s="27"/>
      <c r="T318" s="27"/>
      <c r="U318" s="27"/>
      <c r="V318" s="27"/>
      <c r="W318" s="27"/>
      <c r="X318" s="26"/>
      <c r="Y318" s="26"/>
      <c r="AA318" s="26"/>
      <c r="AB318" s="26"/>
    </row>
    <row r="319" spans="1:28" ht="12.75">
      <c r="A319" s="186"/>
      <c r="B319" s="3"/>
      <c r="N319" s="26"/>
      <c r="O319" s="27"/>
      <c r="P319" s="27"/>
      <c r="Q319" s="27"/>
      <c r="R319" s="27"/>
      <c r="S319" s="27"/>
      <c r="T319" s="27"/>
      <c r="U319" s="27"/>
      <c r="V319" s="27"/>
      <c r="W319" s="27"/>
      <c r="X319" s="26"/>
      <c r="Y319" s="26"/>
      <c r="AA319" s="26"/>
      <c r="AB319" s="26"/>
    </row>
    <row r="320" spans="1:28" ht="12.75">
      <c r="A320" s="186"/>
      <c r="B320" s="3"/>
      <c r="N320" s="26"/>
      <c r="O320" s="27"/>
      <c r="P320" s="27"/>
      <c r="Q320" s="27"/>
      <c r="R320" s="27"/>
      <c r="S320" s="27"/>
      <c r="T320" s="27"/>
      <c r="U320" s="27"/>
      <c r="V320" s="27"/>
      <c r="W320" s="27"/>
      <c r="X320" s="26"/>
      <c r="Y320" s="26"/>
      <c r="AA320" s="26"/>
      <c r="AB320" s="26"/>
    </row>
    <row r="321" spans="1:28" ht="12.75">
      <c r="A321" s="186"/>
      <c r="B321" s="3"/>
      <c r="N321" s="26"/>
      <c r="O321" s="27"/>
      <c r="P321" s="27"/>
      <c r="Q321" s="27"/>
      <c r="R321" s="27"/>
      <c r="S321" s="27"/>
      <c r="T321" s="27"/>
      <c r="U321" s="27"/>
      <c r="V321" s="27"/>
      <c r="W321" s="27"/>
      <c r="X321" s="26"/>
      <c r="Y321" s="26"/>
      <c r="AA321" s="26"/>
      <c r="AB321" s="26"/>
    </row>
    <row r="322" spans="1:28" ht="12.75">
      <c r="A322" s="186"/>
      <c r="B322" s="3"/>
      <c r="N322" s="26"/>
      <c r="O322" s="27"/>
      <c r="P322" s="27"/>
      <c r="Q322" s="27"/>
      <c r="R322" s="27"/>
      <c r="S322" s="27"/>
      <c r="T322" s="27"/>
      <c r="U322" s="27"/>
      <c r="V322" s="27"/>
      <c r="W322" s="27"/>
      <c r="X322" s="26"/>
      <c r="Y322" s="26"/>
      <c r="AA322" s="26"/>
      <c r="AB322" s="26"/>
    </row>
    <row r="323" spans="1:28" ht="12.75">
      <c r="A323" s="186"/>
      <c r="B323" s="3"/>
      <c r="N323" s="26"/>
      <c r="O323" s="27"/>
      <c r="P323" s="27"/>
      <c r="Q323" s="27"/>
      <c r="R323" s="27"/>
      <c r="S323" s="27"/>
      <c r="T323" s="27"/>
      <c r="U323" s="27"/>
      <c r="V323" s="27"/>
      <c r="W323" s="27"/>
      <c r="X323" s="26"/>
      <c r="Y323" s="26"/>
      <c r="AA323" s="26"/>
      <c r="AB323" s="26"/>
    </row>
    <row r="324" spans="1:28" ht="12.75">
      <c r="A324" s="186"/>
      <c r="B324" s="3"/>
      <c r="N324" s="26"/>
      <c r="O324" s="27"/>
      <c r="P324" s="27"/>
      <c r="Q324" s="27"/>
      <c r="R324" s="27"/>
      <c r="S324" s="27"/>
      <c r="T324" s="27"/>
      <c r="U324" s="27"/>
      <c r="V324" s="27"/>
      <c r="W324" s="27"/>
      <c r="X324" s="26"/>
      <c r="Y324" s="26"/>
      <c r="AA324" s="26"/>
      <c r="AB324" s="26"/>
    </row>
    <row r="325" spans="1:28" ht="12.75">
      <c r="A325" s="186"/>
      <c r="B325" s="3"/>
      <c r="N325" s="26"/>
      <c r="O325" s="27"/>
      <c r="P325" s="27"/>
      <c r="Q325" s="27"/>
      <c r="R325" s="27"/>
      <c r="S325" s="27"/>
      <c r="T325" s="27"/>
      <c r="U325" s="27"/>
      <c r="V325" s="27"/>
      <c r="W325" s="27"/>
      <c r="X325" s="26"/>
      <c r="Y325" s="26"/>
      <c r="AA325" s="26"/>
      <c r="AB325" s="26"/>
    </row>
    <row r="326" spans="1:28" ht="12.75">
      <c r="A326" s="186"/>
      <c r="B326" s="3"/>
      <c r="N326" s="26"/>
      <c r="O326" s="27"/>
      <c r="P326" s="27"/>
      <c r="Q326" s="27"/>
      <c r="R326" s="27"/>
      <c r="S326" s="27"/>
      <c r="T326" s="27"/>
      <c r="U326" s="27"/>
      <c r="V326" s="27"/>
      <c r="W326" s="27"/>
      <c r="X326" s="26"/>
      <c r="Y326" s="26"/>
      <c r="AA326" s="26"/>
      <c r="AB326" s="26"/>
    </row>
    <row r="327" spans="1:28" ht="12.75">
      <c r="A327" s="186"/>
      <c r="B327" s="3"/>
      <c r="N327" s="26"/>
      <c r="O327" s="27"/>
      <c r="P327" s="27"/>
      <c r="Q327" s="27"/>
      <c r="R327" s="27"/>
      <c r="S327" s="27"/>
      <c r="T327" s="27"/>
      <c r="U327" s="27"/>
      <c r="V327" s="27"/>
      <c r="W327" s="27"/>
      <c r="X327" s="26"/>
      <c r="Y327" s="26"/>
      <c r="AA327" s="26"/>
      <c r="AB327" s="26"/>
    </row>
    <row r="328" spans="1:28" ht="12.75">
      <c r="A328" s="186"/>
      <c r="B328" s="3"/>
      <c r="N328" s="26"/>
      <c r="O328" s="27"/>
      <c r="P328" s="27"/>
      <c r="Q328" s="27"/>
      <c r="R328" s="27"/>
      <c r="S328" s="27"/>
      <c r="T328" s="27"/>
      <c r="U328" s="27"/>
      <c r="V328" s="27"/>
      <c r="W328" s="27"/>
      <c r="X328" s="26"/>
      <c r="Y328" s="26"/>
      <c r="AA328" s="26"/>
      <c r="AB328" s="26"/>
    </row>
    <row r="329" spans="1:28" ht="12.75">
      <c r="A329" s="186"/>
      <c r="B329" s="3"/>
      <c r="N329" s="26"/>
      <c r="O329" s="27"/>
      <c r="P329" s="27"/>
      <c r="Q329" s="27"/>
      <c r="R329" s="27"/>
      <c r="S329" s="27"/>
      <c r="T329" s="27"/>
      <c r="U329" s="27"/>
      <c r="V329" s="27"/>
      <c r="W329" s="27"/>
      <c r="X329" s="26"/>
      <c r="Y329" s="26"/>
      <c r="AA329" s="26"/>
      <c r="AB329" s="26"/>
    </row>
    <row r="330" spans="1:28" ht="12.75">
      <c r="A330" s="186"/>
      <c r="B330" s="3"/>
      <c r="N330" s="26"/>
      <c r="O330" s="27"/>
      <c r="P330" s="27"/>
      <c r="Q330" s="27"/>
      <c r="R330" s="27"/>
      <c r="S330" s="27"/>
      <c r="T330" s="27"/>
      <c r="U330" s="27"/>
      <c r="V330" s="27"/>
      <c r="W330" s="27"/>
      <c r="X330" s="26"/>
      <c r="Y330" s="26"/>
      <c r="AA330" s="26"/>
      <c r="AB330" s="26"/>
    </row>
    <row r="331" spans="1:28" ht="12.75">
      <c r="A331" s="186"/>
      <c r="B331" s="3"/>
      <c r="N331" s="26"/>
      <c r="O331" s="27"/>
      <c r="P331" s="27"/>
      <c r="Q331" s="27"/>
      <c r="R331" s="27"/>
      <c r="S331" s="27"/>
      <c r="T331" s="27"/>
      <c r="U331" s="27"/>
      <c r="V331" s="27"/>
      <c r="W331" s="27"/>
      <c r="X331" s="26"/>
      <c r="Y331" s="26"/>
      <c r="AA331" s="26"/>
      <c r="AB331" s="26"/>
    </row>
    <row r="332" spans="1:28" ht="12.75">
      <c r="A332" s="186"/>
      <c r="B332" s="3"/>
      <c r="N332" s="26"/>
      <c r="O332" s="27"/>
      <c r="P332" s="27"/>
      <c r="Q332" s="27"/>
      <c r="R332" s="27"/>
      <c r="S332" s="27"/>
      <c r="T332" s="27"/>
      <c r="U332" s="27"/>
      <c r="V332" s="27"/>
      <c r="W332" s="27"/>
      <c r="X332" s="26"/>
      <c r="Y332" s="26"/>
      <c r="AA332" s="26"/>
      <c r="AB332" s="26"/>
    </row>
    <row r="333" spans="1:28" ht="12.75">
      <c r="A333" s="186"/>
      <c r="B333" s="3"/>
      <c r="N333" s="26"/>
      <c r="O333" s="27"/>
      <c r="P333" s="27"/>
      <c r="Q333" s="27"/>
      <c r="R333" s="27"/>
      <c r="S333" s="27"/>
      <c r="T333" s="27"/>
      <c r="U333" s="27"/>
      <c r="V333" s="27"/>
      <c r="W333" s="27"/>
      <c r="X333" s="26"/>
      <c r="Y333" s="26"/>
      <c r="AA333" s="26"/>
      <c r="AB333" s="26"/>
    </row>
    <row r="334" spans="1:28" ht="12.75">
      <c r="A334" s="186"/>
      <c r="B334" s="3"/>
      <c r="N334" s="26"/>
      <c r="O334" s="27"/>
      <c r="P334" s="27"/>
      <c r="Q334" s="27"/>
      <c r="R334" s="27"/>
      <c r="S334" s="27"/>
      <c r="T334" s="27"/>
      <c r="U334" s="27"/>
      <c r="V334" s="27"/>
      <c r="W334" s="27"/>
      <c r="X334" s="26"/>
      <c r="Y334" s="26"/>
      <c r="AA334" s="26"/>
      <c r="AB334" s="26"/>
    </row>
    <row r="335" spans="1:28" ht="12.75">
      <c r="A335" s="186"/>
      <c r="B335" s="3"/>
      <c r="N335" s="26"/>
      <c r="O335" s="27"/>
      <c r="P335" s="27"/>
      <c r="Q335" s="27"/>
      <c r="R335" s="27"/>
      <c r="S335" s="27"/>
      <c r="T335" s="27"/>
      <c r="U335" s="27"/>
      <c r="V335" s="27"/>
      <c r="W335" s="27"/>
      <c r="X335" s="26"/>
      <c r="Y335" s="26"/>
      <c r="AA335" s="26"/>
      <c r="AB335" s="26"/>
    </row>
    <row r="336" spans="1:28" ht="12.75">
      <c r="A336" s="186"/>
      <c r="B336" s="3"/>
      <c r="N336" s="26"/>
      <c r="O336" s="27"/>
      <c r="P336" s="27"/>
      <c r="Q336" s="27"/>
      <c r="R336" s="27"/>
      <c r="S336" s="27"/>
      <c r="T336" s="27"/>
      <c r="U336" s="27"/>
      <c r="V336" s="27"/>
      <c r="W336" s="27"/>
      <c r="X336" s="26"/>
      <c r="Y336" s="26"/>
      <c r="AA336" s="26"/>
      <c r="AB336" s="26"/>
    </row>
    <row r="337" spans="1:28" ht="12.75">
      <c r="A337" s="186"/>
      <c r="B337" s="3"/>
      <c r="N337" s="26"/>
      <c r="O337" s="27"/>
      <c r="P337" s="27"/>
      <c r="Q337" s="27"/>
      <c r="R337" s="27"/>
      <c r="S337" s="27"/>
      <c r="T337" s="27"/>
      <c r="U337" s="27"/>
      <c r="V337" s="27"/>
      <c r="W337" s="27"/>
      <c r="X337" s="26"/>
      <c r="Y337" s="26"/>
      <c r="AA337" s="26"/>
      <c r="AB337" s="26"/>
    </row>
    <row r="338" spans="1:28" ht="12.75">
      <c r="A338" s="186"/>
      <c r="B338" s="3"/>
      <c r="N338" s="26"/>
      <c r="O338" s="27"/>
      <c r="P338" s="27"/>
      <c r="Q338" s="27"/>
      <c r="R338" s="27"/>
      <c r="S338" s="27"/>
      <c r="T338" s="27"/>
      <c r="U338" s="27"/>
      <c r="V338" s="27"/>
      <c r="W338" s="27"/>
      <c r="X338" s="26"/>
      <c r="Y338" s="26"/>
      <c r="AA338" s="26"/>
      <c r="AB338" s="26"/>
    </row>
    <row r="339" spans="1:28" ht="12.75">
      <c r="A339" s="186"/>
      <c r="B339" s="3"/>
      <c r="N339" s="26"/>
      <c r="O339" s="27"/>
      <c r="P339" s="27"/>
      <c r="Q339" s="27"/>
      <c r="R339" s="27"/>
      <c r="S339" s="27"/>
      <c r="T339" s="27"/>
      <c r="U339" s="27"/>
      <c r="V339" s="27"/>
      <c r="W339" s="27"/>
      <c r="X339" s="26"/>
      <c r="Y339" s="26"/>
      <c r="AA339" s="26"/>
      <c r="AB339" s="26"/>
    </row>
    <row r="340" spans="1:28" ht="12.75">
      <c r="A340" s="186"/>
      <c r="B340" s="3"/>
      <c r="N340" s="26"/>
      <c r="O340" s="27"/>
      <c r="P340" s="27"/>
      <c r="Q340" s="27"/>
      <c r="R340" s="27"/>
      <c r="S340" s="27"/>
      <c r="T340" s="27"/>
      <c r="U340" s="27"/>
      <c r="V340" s="27"/>
      <c r="W340" s="27"/>
      <c r="X340" s="26"/>
      <c r="Y340" s="26"/>
      <c r="AA340" s="26"/>
      <c r="AB340" s="26"/>
    </row>
    <row r="341" spans="1:28" ht="12.75">
      <c r="A341" s="186"/>
      <c r="B341" s="3"/>
      <c r="N341" s="26"/>
      <c r="O341" s="27"/>
      <c r="P341" s="27"/>
      <c r="Q341" s="27"/>
      <c r="R341" s="27"/>
      <c r="S341" s="27"/>
      <c r="T341" s="27"/>
      <c r="U341" s="27"/>
      <c r="V341" s="27"/>
      <c r="W341" s="27"/>
      <c r="X341" s="26"/>
      <c r="Y341" s="26"/>
      <c r="AA341" s="26"/>
      <c r="AB341" s="26"/>
    </row>
    <row r="342" spans="1:28" ht="12.75">
      <c r="A342" s="186"/>
      <c r="B342" s="3"/>
      <c r="N342" s="26"/>
      <c r="O342" s="27"/>
      <c r="P342" s="27"/>
      <c r="Q342" s="27"/>
      <c r="R342" s="27"/>
      <c r="S342" s="27"/>
      <c r="T342" s="27"/>
      <c r="U342" s="27"/>
      <c r="V342" s="27"/>
      <c r="W342" s="27"/>
      <c r="X342" s="26"/>
      <c r="Y342" s="26"/>
      <c r="AA342" s="26"/>
      <c r="AB342" s="26"/>
    </row>
    <row r="343" spans="1:28" ht="12.75">
      <c r="A343" s="186"/>
      <c r="B343" s="3"/>
      <c r="N343" s="26"/>
      <c r="O343" s="27"/>
      <c r="P343" s="27"/>
      <c r="Q343" s="27"/>
      <c r="R343" s="27"/>
      <c r="S343" s="27"/>
      <c r="T343" s="27"/>
      <c r="U343" s="27"/>
      <c r="V343" s="27"/>
      <c r="W343" s="27"/>
      <c r="X343" s="26"/>
      <c r="Y343" s="26"/>
      <c r="AA343" s="26"/>
      <c r="AB343" s="26"/>
    </row>
    <row r="344" spans="1:28" ht="12.75">
      <c r="A344" s="186"/>
      <c r="B344" s="3"/>
      <c r="N344" s="26"/>
      <c r="O344" s="27"/>
      <c r="P344" s="27"/>
      <c r="Q344" s="27"/>
      <c r="R344" s="27"/>
      <c r="S344" s="27"/>
      <c r="T344" s="27"/>
      <c r="U344" s="27"/>
      <c r="V344" s="27"/>
      <c r="W344" s="27"/>
      <c r="X344" s="26"/>
      <c r="Y344" s="26"/>
      <c r="AA344" s="26"/>
      <c r="AB344" s="26"/>
    </row>
    <row r="345" spans="1:28" ht="12.75">
      <c r="A345" s="186"/>
      <c r="B345" s="3"/>
      <c r="N345" s="26"/>
      <c r="O345" s="27"/>
      <c r="P345" s="27"/>
      <c r="Q345" s="27"/>
      <c r="R345" s="27"/>
      <c r="S345" s="27"/>
      <c r="T345" s="27"/>
      <c r="U345" s="27"/>
      <c r="V345" s="27"/>
      <c r="W345" s="27"/>
      <c r="X345" s="26"/>
      <c r="Y345" s="26"/>
      <c r="AA345" s="26"/>
      <c r="AB345" s="26"/>
    </row>
    <row r="346" spans="1:28" ht="12.75">
      <c r="A346" s="186"/>
      <c r="B346" s="3"/>
      <c r="N346" s="26"/>
      <c r="O346" s="27"/>
      <c r="P346" s="27"/>
      <c r="Q346" s="27"/>
      <c r="R346" s="27"/>
      <c r="S346" s="27"/>
      <c r="T346" s="27"/>
      <c r="U346" s="27"/>
      <c r="V346" s="27"/>
      <c r="W346" s="27"/>
      <c r="X346" s="26"/>
      <c r="Y346" s="26"/>
      <c r="AA346" s="26"/>
      <c r="AB346" s="26"/>
    </row>
    <row r="347" spans="1:28" ht="12.75">
      <c r="A347" s="186"/>
      <c r="B347" s="3"/>
      <c r="N347" s="26"/>
      <c r="O347" s="27"/>
      <c r="P347" s="27"/>
      <c r="Q347" s="27"/>
      <c r="R347" s="27"/>
      <c r="S347" s="27"/>
      <c r="T347" s="27"/>
      <c r="U347" s="27"/>
      <c r="V347" s="27"/>
      <c r="W347" s="27"/>
      <c r="X347" s="26"/>
      <c r="Y347" s="26"/>
      <c r="AA347" s="26"/>
      <c r="AB347" s="26"/>
    </row>
    <row r="348" spans="1:28" ht="12.75">
      <c r="A348" s="186"/>
      <c r="B348" s="3"/>
      <c r="N348" s="26"/>
      <c r="O348" s="27"/>
      <c r="P348" s="27"/>
      <c r="Q348" s="27"/>
      <c r="R348" s="27"/>
      <c r="S348" s="27"/>
      <c r="T348" s="27"/>
      <c r="U348" s="27"/>
      <c r="V348" s="27"/>
      <c r="W348" s="27"/>
      <c r="X348" s="26"/>
      <c r="Y348" s="26"/>
      <c r="AA348" s="26"/>
      <c r="AB348" s="26"/>
    </row>
    <row r="349" spans="1:28" ht="12.75">
      <c r="A349" s="186"/>
      <c r="B349" s="3"/>
      <c r="N349" s="26"/>
      <c r="O349" s="27"/>
      <c r="P349" s="27"/>
      <c r="Q349" s="27"/>
      <c r="R349" s="27"/>
      <c r="S349" s="27"/>
      <c r="T349" s="27"/>
      <c r="U349" s="27"/>
      <c r="V349" s="27"/>
      <c r="W349" s="27"/>
      <c r="X349" s="26"/>
      <c r="Y349" s="26"/>
      <c r="AA349" s="26"/>
      <c r="AB349" s="26"/>
    </row>
    <row r="350" spans="1:28" ht="12.75">
      <c r="A350" s="186"/>
      <c r="B350" s="3"/>
      <c r="N350" s="26"/>
      <c r="O350" s="27"/>
      <c r="P350" s="27"/>
      <c r="Q350" s="27"/>
      <c r="R350" s="27"/>
      <c r="S350" s="27"/>
      <c r="T350" s="27"/>
      <c r="U350" s="27"/>
      <c r="V350" s="27"/>
      <c r="W350" s="27"/>
      <c r="X350" s="26"/>
      <c r="Y350" s="26"/>
      <c r="AA350" s="26"/>
      <c r="AB350" s="26"/>
    </row>
    <row r="351" spans="1:28" ht="12.75">
      <c r="A351" s="186"/>
      <c r="B351" s="3"/>
      <c r="N351" s="26"/>
      <c r="O351" s="27"/>
      <c r="P351" s="27"/>
      <c r="Q351" s="27"/>
      <c r="R351" s="27"/>
      <c r="S351" s="27"/>
      <c r="T351" s="27"/>
      <c r="U351" s="27"/>
      <c r="V351" s="27"/>
      <c r="W351" s="27"/>
      <c r="X351" s="26"/>
      <c r="Y351" s="26"/>
      <c r="AA351" s="26"/>
      <c r="AB351" s="26"/>
    </row>
    <row r="352" spans="1:28" ht="12.75">
      <c r="A352" s="186"/>
      <c r="B352" s="3"/>
      <c r="N352" s="26"/>
      <c r="O352" s="27"/>
      <c r="P352" s="27"/>
      <c r="Q352" s="27"/>
      <c r="R352" s="27"/>
      <c r="S352" s="27"/>
      <c r="T352" s="27"/>
      <c r="U352" s="27"/>
      <c r="V352" s="27"/>
      <c r="W352" s="27"/>
      <c r="X352" s="26"/>
      <c r="Y352" s="26"/>
      <c r="AA352" s="26"/>
      <c r="AB352" s="26"/>
    </row>
    <row r="353" spans="1:28" ht="12.75">
      <c r="A353" s="186"/>
      <c r="B353" s="3"/>
      <c r="N353" s="26"/>
      <c r="O353" s="27"/>
      <c r="P353" s="27"/>
      <c r="Q353" s="27"/>
      <c r="R353" s="27"/>
      <c r="S353" s="27"/>
      <c r="T353" s="27"/>
      <c r="U353" s="27"/>
      <c r="V353" s="27"/>
      <c r="W353" s="27"/>
      <c r="X353" s="26"/>
      <c r="Y353" s="26"/>
      <c r="AA353" s="26"/>
      <c r="AB353" s="26"/>
    </row>
    <row r="354" spans="1:28" ht="12.75">
      <c r="A354" s="186"/>
      <c r="B354" s="3"/>
      <c r="N354" s="26"/>
      <c r="O354" s="27"/>
      <c r="P354" s="27"/>
      <c r="Q354" s="27"/>
      <c r="R354" s="27"/>
      <c r="S354" s="27"/>
      <c r="T354" s="27"/>
      <c r="U354" s="27"/>
      <c r="V354" s="27"/>
      <c r="W354" s="27"/>
      <c r="X354" s="26"/>
      <c r="Y354" s="26"/>
      <c r="AA354" s="26"/>
      <c r="AB354" s="26"/>
    </row>
    <row r="355" spans="1:28" ht="12.75">
      <c r="A355" s="186"/>
      <c r="B355" s="3"/>
      <c r="N355" s="26"/>
      <c r="O355" s="27"/>
      <c r="P355" s="27"/>
      <c r="Q355" s="27"/>
      <c r="R355" s="27"/>
      <c r="S355" s="27"/>
      <c r="T355" s="27"/>
      <c r="U355" s="27"/>
      <c r="V355" s="27"/>
      <c r="W355" s="27"/>
      <c r="X355" s="26"/>
      <c r="Y355" s="26"/>
      <c r="AA355" s="26"/>
      <c r="AB355" s="26"/>
    </row>
    <row r="356" spans="1:28" ht="12.75">
      <c r="A356" s="186"/>
      <c r="B356" s="3"/>
      <c r="N356" s="26"/>
      <c r="O356" s="27"/>
      <c r="P356" s="27"/>
      <c r="Q356" s="27"/>
      <c r="R356" s="27"/>
      <c r="S356" s="27"/>
      <c r="T356" s="27"/>
      <c r="U356" s="27"/>
      <c r="V356" s="27"/>
      <c r="W356" s="27"/>
      <c r="X356" s="26"/>
      <c r="Y356" s="26"/>
      <c r="AA356" s="26"/>
      <c r="AB356" s="26"/>
    </row>
    <row r="357" spans="1:28" ht="12.75">
      <c r="A357" s="186"/>
      <c r="B357" s="3"/>
      <c r="N357" s="26"/>
      <c r="O357" s="27"/>
      <c r="P357" s="27"/>
      <c r="Q357" s="27"/>
      <c r="R357" s="27"/>
      <c r="S357" s="27"/>
      <c r="T357" s="27"/>
      <c r="U357" s="27"/>
      <c r="V357" s="27"/>
      <c r="W357" s="27"/>
      <c r="X357" s="26"/>
      <c r="Y357" s="26"/>
      <c r="AA357" s="26"/>
      <c r="AB357" s="26"/>
    </row>
    <row r="358" spans="1:28" ht="12.75">
      <c r="A358" s="186"/>
      <c r="B358" s="3"/>
      <c r="N358" s="26"/>
      <c r="O358" s="27"/>
      <c r="P358" s="27"/>
      <c r="Q358" s="27"/>
      <c r="R358" s="27"/>
      <c r="S358" s="27"/>
      <c r="T358" s="27"/>
      <c r="U358" s="27"/>
      <c r="V358" s="27"/>
      <c r="W358" s="27"/>
      <c r="X358" s="26"/>
      <c r="Y358" s="26"/>
      <c r="AA358" s="26"/>
      <c r="AB358" s="26"/>
    </row>
    <row r="359" spans="1:28" ht="12.75">
      <c r="A359" s="186"/>
      <c r="B359" s="3"/>
      <c r="N359" s="26"/>
      <c r="O359" s="27"/>
      <c r="P359" s="27"/>
      <c r="Q359" s="27"/>
      <c r="R359" s="27"/>
      <c r="S359" s="27"/>
      <c r="T359" s="27"/>
      <c r="U359" s="27"/>
      <c r="V359" s="27"/>
      <c r="W359" s="27"/>
      <c r="X359" s="26"/>
      <c r="Y359" s="26"/>
      <c r="AA359" s="26"/>
      <c r="AB359" s="26"/>
    </row>
    <row r="360" spans="1:28" ht="12.75">
      <c r="A360" s="186"/>
      <c r="B360" s="3"/>
      <c r="N360" s="26"/>
      <c r="O360" s="27"/>
      <c r="P360" s="27"/>
      <c r="Q360" s="27"/>
      <c r="R360" s="27"/>
      <c r="S360" s="27"/>
      <c r="T360" s="27"/>
      <c r="U360" s="27"/>
      <c r="V360" s="27"/>
      <c r="W360" s="27"/>
      <c r="X360" s="26"/>
      <c r="Y360" s="26"/>
      <c r="AA360" s="26"/>
      <c r="AB360" s="26"/>
    </row>
    <row r="361" spans="1:28" ht="12.75">
      <c r="A361" s="186"/>
      <c r="B361" s="3"/>
      <c r="N361" s="26"/>
      <c r="O361" s="27"/>
      <c r="P361" s="27"/>
      <c r="Q361" s="27"/>
      <c r="R361" s="27"/>
      <c r="S361" s="27"/>
      <c r="T361" s="27"/>
      <c r="U361" s="27"/>
      <c r="V361" s="27"/>
      <c r="W361" s="27"/>
      <c r="X361" s="26"/>
      <c r="Y361" s="26"/>
      <c r="AA361" s="26"/>
      <c r="AB361" s="26"/>
    </row>
    <row r="362" spans="1:28" ht="12.75">
      <c r="A362" s="186"/>
      <c r="B362" s="3"/>
      <c r="N362" s="26"/>
      <c r="O362" s="27"/>
      <c r="P362" s="27"/>
      <c r="Q362" s="27"/>
      <c r="R362" s="27"/>
      <c r="S362" s="27"/>
      <c r="T362" s="27"/>
      <c r="U362" s="27"/>
      <c r="V362" s="27"/>
      <c r="W362" s="27"/>
      <c r="X362" s="26"/>
      <c r="Y362" s="26"/>
      <c r="AA362" s="26"/>
      <c r="AB362" s="26"/>
    </row>
    <row r="363" spans="1:28" ht="12.75">
      <c r="A363" s="186"/>
      <c r="B363" s="3"/>
      <c r="N363" s="26"/>
      <c r="O363" s="27"/>
      <c r="P363" s="27"/>
      <c r="Q363" s="27"/>
      <c r="R363" s="27"/>
      <c r="S363" s="27"/>
      <c r="T363" s="27"/>
      <c r="U363" s="27"/>
      <c r="V363" s="27"/>
      <c r="W363" s="27"/>
      <c r="X363" s="26"/>
      <c r="Y363" s="26"/>
      <c r="AA363" s="26"/>
      <c r="AB363" s="26"/>
    </row>
    <row r="364" spans="1:28" ht="12.75">
      <c r="A364" s="186"/>
      <c r="B364" s="3"/>
      <c r="N364" s="26"/>
      <c r="O364" s="27"/>
      <c r="P364" s="27"/>
      <c r="Q364" s="27"/>
      <c r="R364" s="27"/>
      <c r="S364" s="27"/>
      <c r="T364" s="27"/>
      <c r="U364" s="27"/>
      <c r="V364" s="27"/>
      <c r="W364" s="27"/>
      <c r="X364" s="26"/>
      <c r="Y364" s="26"/>
      <c r="AA364" s="26"/>
      <c r="AB364" s="26"/>
    </row>
    <row r="365" spans="1:28" ht="12.75">
      <c r="A365" s="186"/>
      <c r="B365" s="3"/>
      <c r="N365" s="26"/>
      <c r="O365" s="27"/>
      <c r="P365" s="27"/>
      <c r="Q365" s="27"/>
      <c r="R365" s="27"/>
      <c r="S365" s="27"/>
      <c r="T365" s="27"/>
      <c r="U365" s="27"/>
      <c r="V365" s="27"/>
      <c r="W365" s="27"/>
      <c r="X365" s="26"/>
      <c r="Y365" s="26"/>
      <c r="AA365" s="26"/>
      <c r="AB365" s="26"/>
    </row>
    <row r="366" spans="1:28" ht="12.75">
      <c r="A366" s="186"/>
      <c r="B366" s="3"/>
      <c r="N366" s="26"/>
      <c r="O366" s="27"/>
      <c r="P366" s="27"/>
      <c r="Q366" s="27"/>
      <c r="R366" s="27"/>
      <c r="S366" s="27"/>
      <c r="T366" s="27"/>
      <c r="U366" s="27"/>
      <c r="V366" s="27"/>
      <c r="W366" s="27"/>
      <c r="X366" s="26"/>
      <c r="Y366" s="26"/>
      <c r="AA366" s="26"/>
      <c r="AB366" s="26"/>
    </row>
    <row r="367" spans="1:28" ht="12.75">
      <c r="A367" s="186"/>
      <c r="B367" s="3"/>
      <c r="N367" s="26"/>
      <c r="O367" s="27"/>
      <c r="P367" s="27"/>
      <c r="Q367" s="27"/>
      <c r="R367" s="27"/>
      <c r="S367" s="27"/>
      <c r="T367" s="27"/>
      <c r="U367" s="27"/>
      <c r="V367" s="27"/>
      <c r="W367" s="27"/>
      <c r="X367" s="26"/>
      <c r="Y367" s="26"/>
      <c r="AA367" s="26"/>
      <c r="AB367" s="26"/>
    </row>
    <row r="368" spans="1:28" ht="12.75">
      <c r="A368" s="186"/>
      <c r="B368" s="3"/>
      <c r="N368" s="26"/>
      <c r="O368" s="27"/>
      <c r="P368" s="27"/>
      <c r="Q368" s="27"/>
      <c r="R368" s="27"/>
      <c r="S368" s="27"/>
      <c r="T368" s="27"/>
      <c r="U368" s="27"/>
      <c r="V368" s="27"/>
      <c r="W368" s="27"/>
      <c r="X368" s="26"/>
      <c r="Y368" s="26"/>
      <c r="AA368" s="26"/>
      <c r="AB368" s="26"/>
    </row>
    <row r="369" spans="1:28" ht="12.75">
      <c r="A369" s="186"/>
      <c r="B369" s="3"/>
      <c r="N369" s="26"/>
      <c r="O369" s="27"/>
      <c r="P369" s="27"/>
      <c r="Q369" s="27"/>
      <c r="R369" s="27"/>
      <c r="S369" s="27"/>
      <c r="T369" s="27"/>
      <c r="U369" s="27"/>
      <c r="V369" s="27"/>
      <c r="W369" s="27"/>
      <c r="X369" s="26"/>
      <c r="Y369" s="26"/>
      <c r="AA369" s="26"/>
      <c r="AB369" s="26"/>
    </row>
    <row r="370" spans="1:28" ht="12.75">
      <c r="A370" s="186"/>
      <c r="B370" s="3"/>
      <c r="N370" s="26"/>
      <c r="O370" s="27"/>
      <c r="P370" s="27"/>
      <c r="Q370" s="27"/>
      <c r="R370" s="27"/>
      <c r="S370" s="27"/>
      <c r="T370" s="27"/>
      <c r="U370" s="27"/>
      <c r="V370" s="27"/>
      <c r="W370" s="27"/>
      <c r="X370" s="26"/>
      <c r="Y370" s="26"/>
      <c r="AA370" s="26"/>
      <c r="AB370" s="26"/>
    </row>
    <row r="371" spans="1:28" ht="12.75">
      <c r="A371" s="186"/>
      <c r="B371" s="3"/>
      <c r="N371" s="26"/>
      <c r="O371" s="27"/>
      <c r="P371" s="27"/>
      <c r="Q371" s="27"/>
      <c r="R371" s="27"/>
      <c r="S371" s="27"/>
      <c r="T371" s="27"/>
      <c r="U371" s="27"/>
      <c r="V371" s="27"/>
      <c r="W371" s="27"/>
      <c r="X371" s="26"/>
      <c r="Y371" s="26"/>
      <c r="AA371" s="26"/>
      <c r="AB371" s="26"/>
    </row>
    <row r="372" spans="1:28" ht="12.75">
      <c r="A372" s="186"/>
      <c r="B372" s="3"/>
      <c r="N372" s="26"/>
      <c r="O372" s="27"/>
      <c r="P372" s="27"/>
      <c r="Q372" s="27"/>
      <c r="R372" s="27"/>
      <c r="S372" s="27"/>
      <c r="T372" s="27"/>
      <c r="U372" s="27"/>
      <c r="V372" s="27"/>
      <c r="W372" s="27"/>
      <c r="X372" s="26"/>
      <c r="Y372" s="26"/>
      <c r="AA372" s="26"/>
      <c r="AB372" s="26"/>
    </row>
    <row r="373" spans="1:28" ht="12.75">
      <c r="A373" s="186"/>
      <c r="B373" s="3"/>
      <c r="N373" s="26"/>
      <c r="O373" s="27"/>
      <c r="P373" s="27"/>
      <c r="Q373" s="27"/>
      <c r="R373" s="27"/>
      <c r="S373" s="27"/>
      <c r="T373" s="27"/>
      <c r="U373" s="27"/>
      <c r="V373" s="27"/>
      <c r="W373" s="27"/>
      <c r="X373" s="26"/>
      <c r="Y373" s="26"/>
      <c r="AA373" s="26"/>
      <c r="AB373" s="26"/>
    </row>
    <row r="374" spans="1:28" ht="12.75">
      <c r="A374" s="186"/>
      <c r="B374" s="3"/>
      <c r="N374" s="26"/>
      <c r="O374" s="27"/>
      <c r="P374" s="27"/>
      <c r="Q374" s="27"/>
      <c r="R374" s="27"/>
      <c r="S374" s="27"/>
      <c r="T374" s="27"/>
      <c r="U374" s="27"/>
      <c r="V374" s="27"/>
      <c r="W374" s="27"/>
      <c r="X374" s="26"/>
      <c r="Y374" s="26"/>
      <c r="AA374" s="26"/>
      <c r="AB374" s="26"/>
    </row>
    <row r="375" spans="1:28" ht="12.75">
      <c r="A375" s="186"/>
      <c r="B375" s="3"/>
      <c r="N375" s="26"/>
      <c r="O375" s="27"/>
      <c r="P375" s="27"/>
      <c r="Q375" s="27"/>
      <c r="R375" s="27"/>
      <c r="S375" s="27"/>
      <c r="T375" s="27"/>
      <c r="U375" s="27"/>
      <c r="V375" s="27"/>
      <c r="W375" s="27"/>
      <c r="X375" s="26"/>
      <c r="Y375" s="26"/>
      <c r="AA375" s="26"/>
      <c r="AB375" s="26"/>
    </row>
    <row r="376" spans="1:28" ht="12.75">
      <c r="A376" s="186"/>
      <c r="B376" s="3"/>
      <c r="N376" s="26"/>
      <c r="O376" s="27"/>
      <c r="P376" s="27"/>
      <c r="Q376" s="27"/>
      <c r="R376" s="27"/>
      <c r="S376" s="27"/>
      <c r="T376" s="27"/>
      <c r="U376" s="27"/>
      <c r="V376" s="27"/>
      <c r="W376" s="27"/>
      <c r="X376" s="26"/>
      <c r="Y376" s="26"/>
      <c r="AA376" s="26"/>
      <c r="AB376" s="26"/>
    </row>
    <row r="377" spans="1:28" ht="12.75">
      <c r="A377" s="186"/>
      <c r="B377" s="3"/>
      <c r="N377" s="26"/>
      <c r="O377" s="27"/>
      <c r="P377" s="27"/>
      <c r="Q377" s="27"/>
      <c r="R377" s="27"/>
      <c r="S377" s="27"/>
      <c r="T377" s="27"/>
      <c r="U377" s="27"/>
      <c r="V377" s="27"/>
      <c r="W377" s="27"/>
      <c r="X377" s="26"/>
      <c r="Y377" s="26"/>
      <c r="AA377" s="26"/>
      <c r="AB377" s="26"/>
    </row>
    <row r="378" spans="1:28" ht="12.75">
      <c r="A378" s="186"/>
      <c r="B378" s="3"/>
      <c r="N378" s="26"/>
      <c r="O378" s="27"/>
      <c r="P378" s="27"/>
      <c r="Q378" s="27"/>
      <c r="R378" s="27"/>
      <c r="S378" s="27"/>
      <c r="T378" s="27"/>
      <c r="U378" s="27"/>
      <c r="V378" s="27"/>
      <c r="W378" s="27"/>
      <c r="X378" s="26"/>
      <c r="Y378" s="26"/>
      <c r="AA378" s="26"/>
      <c r="AB378" s="26"/>
    </row>
    <row r="379" spans="1:28" ht="12.75">
      <c r="A379" s="186"/>
      <c r="B379" s="3"/>
      <c r="N379" s="26"/>
      <c r="O379" s="27"/>
      <c r="P379" s="27"/>
      <c r="Q379" s="27"/>
      <c r="R379" s="27"/>
      <c r="S379" s="27"/>
      <c r="T379" s="27"/>
      <c r="U379" s="27"/>
      <c r="V379" s="27"/>
      <c r="W379" s="27"/>
      <c r="X379" s="26"/>
      <c r="Y379" s="26"/>
      <c r="AA379" s="26"/>
      <c r="AB379" s="26"/>
    </row>
    <row r="380" spans="1:28" ht="12.75">
      <c r="A380" s="186"/>
      <c r="B380" s="3"/>
      <c r="N380" s="26"/>
      <c r="O380" s="27"/>
      <c r="P380" s="27"/>
      <c r="Q380" s="27"/>
      <c r="R380" s="27"/>
      <c r="S380" s="27"/>
      <c r="T380" s="27"/>
      <c r="U380" s="27"/>
      <c r="V380" s="27"/>
      <c r="W380" s="27"/>
      <c r="X380" s="26"/>
      <c r="Y380" s="26"/>
      <c r="AA380" s="26"/>
      <c r="AB380" s="26"/>
    </row>
    <row r="381" spans="1:28" ht="12.75">
      <c r="A381" s="186"/>
      <c r="B381" s="3"/>
      <c r="N381" s="26"/>
      <c r="O381" s="27"/>
      <c r="P381" s="27"/>
      <c r="Q381" s="27"/>
      <c r="R381" s="27"/>
      <c r="S381" s="27"/>
      <c r="T381" s="27"/>
      <c r="U381" s="27"/>
      <c r="V381" s="27"/>
      <c r="W381" s="27"/>
      <c r="X381" s="26"/>
      <c r="Y381" s="26"/>
      <c r="AA381" s="26"/>
      <c r="AB381" s="26"/>
    </row>
    <row r="382" spans="1:28" ht="12.75">
      <c r="A382" s="186"/>
      <c r="B382" s="3"/>
      <c r="N382" s="26"/>
      <c r="O382" s="27"/>
      <c r="P382" s="27"/>
      <c r="Q382" s="27"/>
      <c r="R382" s="27"/>
      <c r="S382" s="27"/>
      <c r="T382" s="27"/>
      <c r="U382" s="27"/>
      <c r="V382" s="27"/>
      <c r="W382" s="27"/>
      <c r="X382" s="26"/>
      <c r="Y382" s="26"/>
      <c r="AA382" s="26"/>
      <c r="AB382" s="26"/>
    </row>
    <row r="383" spans="1:28" ht="12.75">
      <c r="A383" s="186"/>
      <c r="B383" s="3"/>
      <c r="N383" s="26"/>
      <c r="O383" s="27"/>
      <c r="P383" s="27"/>
      <c r="Q383" s="27"/>
      <c r="R383" s="27"/>
      <c r="S383" s="27"/>
      <c r="T383" s="27"/>
      <c r="U383" s="27"/>
      <c r="V383" s="27"/>
      <c r="W383" s="27"/>
      <c r="X383" s="26"/>
      <c r="Y383" s="26"/>
      <c r="AA383" s="26"/>
      <c r="AB383" s="26"/>
    </row>
    <row r="384" spans="1:28" ht="12.75">
      <c r="A384" s="186"/>
      <c r="B384" s="3"/>
      <c r="N384" s="26"/>
      <c r="O384" s="27"/>
      <c r="P384" s="27"/>
      <c r="Q384" s="27"/>
      <c r="R384" s="27"/>
      <c r="S384" s="27"/>
      <c r="T384" s="27"/>
      <c r="U384" s="27"/>
      <c r="V384" s="27"/>
      <c r="W384" s="27"/>
      <c r="X384" s="26"/>
      <c r="Y384" s="26"/>
      <c r="AA384" s="26"/>
      <c r="AB384" s="26"/>
    </row>
    <row r="385" spans="1:28" ht="12.75">
      <c r="A385" s="186"/>
      <c r="B385" s="3"/>
      <c r="N385" s="26"/>
      <c r="O385" s="27"/>
      <c r="P385" s="27"/>
      <c r="Q385" s="27"/>
      <c r="R385" s="27"/>
      <c r="S385" s="27"/>
      <c r="T385" s="27"/>
      <c r="U385" s="27"/>
      <c r="V385" s="27"/>
      <c r="W385" s="27"/>
      <c r="X385" s="26"/>
      <c r="Y385" s="26"/>
      <c r="AA385" s="26"/>
      <c r="AB385" s="26"/>
    </row>
    <row r="386" spans="1:28" ht="12.75">
      <c r="A386" s="186"/>
      <c r="B386" s="3"/>
      <c r="N386" s="26"/>
      <c r="O386" s="27"/>
      <c r="P386" s="27"/>
      <c r="Q386" s="27"/>
      <c r="R386" s="27"/>
      <c r="S386" s="27"/>
      <c r="T386" s="27"/>
      <c r="U386" s="27"/>
      <c r="V386" s="27"/>
      <c r="W386" s="27"/>
      <c r="X386" s="26"/>
      <c r="Y386" s="26"/>
      <c r="AA386" s="26"/>
      <c r="AB386" s="26"/>
    </row>
    <row r="387" spans="1:28" ht="12.75">
      <c r="A387" s="186"/>
      <c r="B387" s="3"/>
      <c r="N387" s="26"/>
      <c r="O387" s="27"/>
      <c r="P387" s="27"/>
      <c r="Q387" s="27"/>
      <c r="R387" s="27"/>
      <c r="S387" s="27"/>
      <c r="T387" s="27"/>
      <c r="U387" s="27"/>
      <c r="V387" s="27"/>
      <c r="W387" s="27"/>
      <c r="X387" s="26"/>
      <c r="Y387" s="26"/>
      <c r="AA387" s="26"/>
      <c r="AB387" s="26"/>
    </row>
    <row r="388" spans="1:28" ht="12.75">
      <c r="A388" s="186"/>
      <c r="B388" s="3"/>
      <c r="N388" s="26"/>
      <c r="O388" s="27"/>
      <c r="P388" s="27"/>
      <c r="Q388" s="27"/>
      <c r="R388" s="27"/>
      <c r="S388" s="27"/>
      <c r="T388" s="27"/>
      <c r="U388" s="27"/>
      <c r="V388" s="27"/>
      <c r="W388" s="27"/>
      <c r="X388" s="26"/>
      <c r="Y388" s="26"/>
      <c r="AA388" s="26"/>
      <c r="AB388" s="26"/>
    </row>
    <row r="389" spans="1:28" ht="12.75">
      <c r="A389" s="186"/>
      <c r="B389" s="3"/>
      <c r="N389" s="26"/>
      <c r="O389" s="27"/>
      <c r="P389" s="27"/>
      <c r="Q389" s="27"/>
      <c r="R389" s="27"/>
      <c r="S389" s="27"/>
      <c r="T389" s="27"/>
      <c r="U389" s="27"/>
      <c r="V389" s="27"/>
      <c r="W389" s="27"/>
      <c r="X389" s="26"/>
      <c r="Y389" s="26"/>
      <c r="AA389" s="26"/>
      <c r="AB389" s="26"/>
    </row>
    <row r="390" spans="1:28" ht="12.75">
      <c r="A390" s="186"/>
      <c r="B390" s="3"/>
      <c r="N390" s="26"/>
      <c r="O390" s="27"/>
      <c r="P390" s="27"/>
      <c r="Q390" s="27"/>
      <c r="R390" s="27"/>
      <c r="S390" s="27"/>
      <c r="T390" s="27"/>
      <c r="U390" s="27"/>
      <c r="V390" s="27"/>
      <c r="W390" s="27"/>
      <c r="X390" s="26"/>
      <c r="Y390" s="26"/>
      <c r="AA390" s="26"/>
      <c r="AB390" s="26"/>
    </row>
    <row r="391" spans="1:28" ht="12.75">
      <c r="A391" s="186"/>
      <c r="B391" s="3"/>
      <c r="N391" s="26"/>
      <c r="O391" s="27"/>
      <c r="P391" s="27"/>
      <c r="Q391" s="27"/>
      <c r="R391" s="27"/>
      <c r="S391" s="27"/>
      <c r="T391" s="27"/>
      <c r="U391" s="27"/>
      <c r="V391" s="27"/>
      <c r="W391" s="27"/>
      <c r="X391" s="26"/>
      <c r="Y391" s="26"/>
      <c r="AA391" s="26"/>
      <c r="AB391" s="26"/>
    </row>
    <row r="392" spans="1:28" ht="12.75">
      <c r="A392" s="186"/>
      <c r="B392" s="3"/>
      <c r="N392" s="26"/>
      <c r="O392" s="27"/>
      <c r="P392" s="27"/>
      <c r="Q392" s="27"/>
      <c r="R392" s="27"/>
      <c r="S392" s="27"/>
      <c r="T392" s="27"/>
      <c r="U392" s="27"/>
      <c r="V392" s="27"/>
      <c r="W392" s="27"/>
      <c r="X392" s="26"/>
      <c r="Y392" s="26"/>
      <c r="AA392" s="26"/>
      <c r="AB392" s="26"/>
    </row>
    <row r="393" spans="1:28" ht="12.75">
      <c r="A393" s="186"/>
      <c r="B393" s="3"/>
      <c r="N393" s="26"/>
      <c r="O393" s="27"/>
      <c r="P393" s="27"/>
      <c r="Q393" s="27"/>
      <c r="R393" s="27"/>
      <c r="S393" s="27"/>
      <c r="T393" s="27"/>
      <c r="U393" s="27"/>
      <c r="V393" s="27"/>
      <c r="W393" s="27"/>
      <c r="X393" s="26"/>
      <c r="Y393" s="26"/>
      <c r="AA393" s="26"/>
      <c r="AB393" s="26"/>
    </row>
    <row r="394" spans="1:28" ht="12.75">
      <c r="A394" s="186"/>
      <c r="B394" s="3"/>
      <c r="N394" s="26"/>
      <c r="O394" s="27"/>
      <c r="P394" s="27"/>
      <c r="Q394" s="27"/>
      <c r="R394" s="27"/>
      <c r="S394" s="27"/>
      <c r="T394" s="27"/>
      <c r="U394" s="27"/>
      <c r="V394" s="27"/>
      <c r="W394" s="27"/>
      <c r="X394" s="26"/>
      <c r="Y394" s="26"/>
      <c r="AA394" s="26"/>
      <c r="AB394" s="26"/>
    </row>
    <row r="395" spans="1:28" ht="12.75">
      <c r="A395" s="186"/>
      <c r="B395" s="3"/>
      <c r="N395" s="26"/>
      <c r="O395" s="27"/>
      <c r="P395" s="27"/>
      <c r="Q395" s="27"/>
      <c r="R395" s="27"/>
      <c r="S395" s="27"/>
      <c r="T395" s="27"/>
      <c r="U395" s="27"/>
      <c r="V395" s="27"/>
      <c r="W395" s="27"/>
      <c r="X395" s="26"/>
      <c r="Y395" s="26"/>
      <c r="AA395" s="26"/>
      <c r="AB395" s="26"/>
    </row>
    <row r="396" spans="1:28" ht="12.75">
      <c r="A396" s="186"/>
      <c r="B396" s="3"/>
      <c r="N396" s="26"/>
      <c r="O396" s="27"/>
      <c r="P396" s="27"/>
      <c r="Q396" s="27"/>
      <c r="R396" s="27"/>
      <c r="S396" s="27"/>
      <c r="T396" s="27"/>
      <c r="U396" s="27"/>
      <c r="V396" s="27"/>
      <c r="W396" s="27"/>
      <c r="X396" s="26"/>
      <c r="Y396" s="26"/>
      <c r="AA396" s="26"/>
      <c r="AB396" s="26"/>
    </row>
    <row r="397" spans="1:28" ht="12.75">
      <c r="A397" s="186"/>
      <c r="B397" s="3"/>
      <c r="N397" s="26"/>
      <c r="O397" s="27"/>
      <c r="P397" s="27"/>
      <c r="Q397" s="27"/>
      <c r="R397" s="27"/>
      <c r="S397" s="27"/>
      <c r="T397" s="27"/>
      <c r="U397" s="27"/>
      <c r="V397" s="27"/>
      <c r="W397" s="27"/>
      <c r="X397" s="26"/>
      <c r="Y397" s="26"/>
      <c r="AA397" s="26"/>
      <c r="AB397" s="26"/>
    </row>
    <row r="398" spans="1:28" ht="12.75">
      <c r="A398" s="186"/>
      <c r="B398" s="3"/>
      <c r="N398" s="26"/>
      <c r="O398" s="27"/>
      <c r="P398" s="27"/>
      <c r="Q398" s="27"/>
      <c r="R398" s="27"/>
      <c r="S398" s="27"/>
      <c r="T398" s="27"/>
      <c r="U398" s="27"/>
      <c r="V398" s="27"/>
      <c r="W398" s="27"/>
      <c r="X398" s="26"/>
      <c r="Y398" s="26"/>
      <c r="AA398" s="26"/>
      <c r="AB398" s="26"/>
    </row>
    <row r="399" spans="1:28" ht="12.75">
      <c r="A399" s="186"/>
      <c r="B399" s="3"/>
      <c r="N399" s="26"/>
      <c r="O399" s="27"/>
      <c r="P399" s="27"/>
      <c r="Q399" s="27"/>
      <c r="R399" s="27"/>
      <c r="S399" s="27"/>
      <c r="T399" s="27"/>
      <c r="U399" s="27"/>
      <c r="V399" s="27"/>
      <c r="W399" s="27"/>
      <c r="X399" s="26"/>
      <c r="Y399" s="26"/>
      <c r="AA399" s="26"/>
      <c r="AB399" s="26"/>
    </row>
    <row r="400" spans="1:28" ht="12.75">
      <c r="A400" s="186"/>
      <c r="B400" s="3"/>
      <c r="N400" s="26"/>
      <c r="O400" s="27"/>
      <c r="P400" s="27"/>
      <c r="Q400" s="27"/>
      <c r="R400" s="27"/>
      <c r="S400" s="27"/>
      <c r="T400" s="27"/>
      <c r="U400" s="27"/>
      <c r="V400" s="27"/>
      <c r="W400" s="27"/>
      <c r="X400" s="26"/>
      <c r="Y400" s="26"/>
      <c r="AA400" s="26"/>
      <c r="AB400" s="26"/>
    </row>
    <row r="401" spans="1:28" ht="12.75">
      <c r="A401" s="186"/>
      <c r="B401" s="3"/>
      <c r="N401" s="26"/>
      <c r="O401" s="27"/>
      <c r="P401" s="27"/>
      <c r="Q401" s="27"/>
      <c r="R401" s="27"/>
      <c r="S401" s="27"/>
      <c r="T401" s="27"/>
      <c r="U401" s="27"/>
      <c r="V401" s="27"/>
      <c r="W401" s="27"/>
      <c r="X401" s="26"/>
      <c r="Y401" s="26"/>
      <c r="AA401" s="26"/>
      <c r="AB401" s="26"/>
    </row>
    <row r="402" spans="1:28" ht="12.75">
      <c r="A402" s="186"/>
      <c r="B402" s="3"/>
      <c r="N402" s="26"/>
      <c r="O402" s="27"/>
      <c r="P402" s="27"/>
      <c r="Q402" s="27"/>
      <c r="R402" s="27"/>
      <c r="S402" s="27"/>
      <c r="T402" s="27"/>
      <c r="U402" s="27"/>
      <c r="V402" s="27"/>
      <c r="W402" s="27"/>
      <c r="X402" s="26"/>
      <c r="Y402" s="26"/>
      <c r="AA402" s="26"/>
      <c r="AB402" s="26"/>
    </row>
    <row r="403" spans="1:28" ht="12.75">
      <c r="A403" s="186"/>
      <c r="B403" s="3"/>
      <c r="N403" s="26"/>
      <c r="O403" s="27"/>
      <c r="P403" s="27"/>
      <c r="Q403" s="27"/>
      <c r="R403" s="27"/>
      <c r="S403" s="27"/>
      <c r="T403" s="27"/>
      <c r="U403" s="27"/>
      <c r="V403" s="27"/>
      <c r="W403" s="27"/>
      <c r="X403" s="26"/>
      <c r="Y403" s="26"/>
      <c r="AA403" s="26"/>
      <c r="AB403" s="26"/>
    </row>
    <row r="404" spans="1:28" ht="12.75">
      <c r="A404" s="186"/>
      <c r="B404" s="3"/>
      <c r="N404" s="26"/>
      <c r="O404" s="27"/>
      <c r="P404" s="27"/>
      <c r="Q404" s="27"/>
      <c r="R404" s="27"/>
      <c r="S404" s="27"/>
      <c r="T404" s="27"/>
      <c r="U404" s="27"/>
      <c r="V404" s="27"/>
      <c r="W404" s="27"/>
      <c r="X404" s="26"/>
      <c r="Y404" s="26"/>
      <c r="AA404" s="26"/>
      <c r="AB404" s="26"/>
    </row>
    <row r="405" spans="1:28" ht="12.75">
      <c r="A405" s="186"/>
      <c r="B405" s="3"/>
      <c r="N405" s="26"/>
      <c r="O405" s="27"/>
      <c r="P405" s="27"/>
      <c r="Q405" s="27"/>
      <c r="R405" s="27"/>
      <c r="S405" s="27"/>
      <c r="T405" s="27"/>
      <c r="U405" s="27"/>
      <c r="V405" s="27"/>
      <c r="W405" s="27"/>
      <c r="X405" s="26"/>
      <c r="Y405" s="26"/>
      <c r="AA405" s="26"/>
      <c r="AB405" s="26"/>
    </row>
    <row r="406" spans="1:28" ht="12.75">
      <c r="A406" s="186"/>
      <c r="B406" s="3"/>
      <c r="N406" s="26"/>
      <c r="O406" s="27"/>
      <c r="P406" s="27"/>
      <c r="Q406" s="27"/>
      <c r="R406" s="27"/>
      <c r="S406" s="27"/>
      <c r="T406" s="27"/>
      <c r="U406" s="27"/>
      <c r="V406" s="27"/>
      <c r="W406" s="27"/>
      <c r="X406" s="26"/>
      <c r="Y406" s="26"/>
      <c r="AA406" s="26"/>
      <c r="AB406" s="26"/>
    </row>
    <row r="407" spans="1:28" ht="12.75">
      <c r="A407" s="186"/>
      <c r="B407" s="3"/>
      <c r="N407" s="26"/>
      <c r="O407" s="27"/>
      <c r="P407" s="27"/>
      <c r="Q407" s="27"/>
      <c r="R407" s="27"/>
      <c r="S407" s="27"/>
      <c r="T407" s="27"/>
      <c r="U407" s="27"/>
      <c r="V407" s="27"/>
      <c r="W407" s="27"/>
      <c r="X407" s="26"/>
      <c r="Y407" s="26"/>
      <c r="AA407" s="26"/>
      <c r="AB407" s="26"/>
    </row>
    <row r="408" spans="1:28" ht="12.75">
      <c r="A408" s="186"/>
      <c r="B408" s="3"/>
      <c r="N408" s="26"/>
      <c r="O408" s="27"/>
      <c r="P408" s="27"/>
      <c r="Q408" s="27"/>
      <c r="R408" s="27"/>
      <c r="S408" s="27"/>
      <c r="T408" s="27"/>
      <c r="U408" s="27"/>
      <c r="V408" s="27"/>
      <c r="W408" s="27"/>
      <c r="X408" s="26"/>
      <c r="Y408" s="26"/>
      <c r="AA408" s="26"/>
      <c r="AB408" s="26"/>
    </row>
    <row r="409" spans="1:28" ht="12.75">
      <c r="A409" s="186"/>
      <c r="B409" s="3"/>
      <c r="N409" s="26"/>
      <c r="O409" s="27"/>
      <c r="P409" s="27"/>
      <c r="Q409" s="27"/>
      <c r="R409" s="27"/>
      <c r="S409" s="27"/>
      <c r="T409" s="27"/>
      <c r="U409" s="27"/>
      <c r="V409" s="27"/>
      <c r="W409" s="27"/>
      <c r="X409" s="26"/>
      <c r="Y409" s="26"/>
      <c r="AA409" s="26"/>
      <c r="AB409" s="26"/>
    </row>
    <row r="410" spans="1:28" ht="12.75">
      <c r="A410" s="186"/>
      <c r="B410" s="3"/>
      <c r="N410" s="26"/>
      <c r="O410" s="27"/>
      <c r="P410" s="27"/>
      <c r="Q410" s="27"/>
      <c r="R410" s="27"/>
      <c r="S410" s="27"/>
      <c r="T410" s="27"/>
      <c r="U410" s="27"/>
      <c r="V410" s="27"/>
      <c r="W410" s="27"/>
      <c r="X410" s="26"/>
      <c r="Y410" s="26"/>
      <c r="AA410" s="26"/>
      <c r="AB410" s="26"/>
    </row>
    <row r="411" spans="1:28" ht="12.75">
      <c r="A411" s="186"/>
      <c r="B411" s="3"/>
      <c r="N411" s="26"/>
      <c r="O411" s="27"/>
      <c r="P411" s="27"/>
      <c r="Q411" s="27"/>
      <c r="R411" s="27"/>
      <c r="S411" s="27"/>
      <c r="T411" s="27"/>
      <c r="U411" s="27"/>
      <c r="V411" s="27"/>
      <c r="W411" s="27"/>
      <c r="X411" s="26"/>
      <c r="Y411" s="26"/>
      <c r="AA411" s="26"/>
      <c r="AB411" s="26"/>
    </row>
    <row r="412" spans="1:28" ht="12.75">
      <c r="A412" s="186"/>
      <c r="B412" s="3"/>
      <c r="N412" s="26"/>
      <c r="O412" s="27"/>
      <c r="P412" s="27"/>
      <c r="Q412" s="27"/>
      <c r="R412" s="27"/>
      <c r="S412" s="27"/>
      <c r="T412" s="27"/>
      <c r="U412" s="27"/>
      <c r="V412" s="27"/>
      <c r="W412" s="27"/>
      <c r="X412" s="26"/>
      <c r="Y412" s="26"/>
      <c r="AA412" s="26"/>
      <c r="AB412" s="26"/>
    </row>
    <row r="413" spans="1:28" ht="12.75">
      <c r="A413" s="186"/>
      <c r="B413" s="3"/>
      <c r="N413" s="26"/>
      <c r="O413" s="27"/>
      <c r="P413" s="27"/>
      <c r="Q413" s="27"/>
      <c r="R413" s="27"/>
      <c r="S413" s="27"/>
      <c r="T413" s="27"/>
      <c r="U413" s="27"/>
      <c r="V413" s="27"/>
      <c r="W413" s="27"/>
      <c r="X413" s="26"/>
      <c r="Y413" s="26"/>
      <c r="AA413" s="26"/>
      <c r="AB413" s="26"/>
    </row>
    <row r="414" spans="1:28" ht="12.75">
      <c r="A414" s="186"/>
      <c r="B414" s="3"/>
      <c r="N414" s="26"/>
      <c r="O414" s="27"/>
      <c r="P414" s="27"/>
      <c r="Q414" s="27"/>
      <c r="R414" s="27"/>
      <c r="S414" s="27"/>
      <c r="T414" s="27"/>
      <c r="U414" s="27"/>
      <c r="V414" s="27"/>
      <c r="W414" s="27"/>
      <c r="X414" s="26"/>
      <c r="Y414" s="26"/>
      <c r="AA414" s="26"/>
      <c r="AB414" s="26"/>
    </row>
    <row r="415" spans="1:28" ht="12.75">
      <c r="A415" s="186"/>
      <c r="B415" s="3"/>
      <c r="N415" s="26"/>
      <c r="O415" s="27"/>
      <c r="P415" s="27"/>
      <c r="Q415" s="27"/>
      <c r="R415" s="27"/>
      <c r="S415" s="27"/>
      <c r="T415" s="27"/>
      <c r="U415" s="27"/>
      <c r="V415" s="27"/>
      <c r="W415" s="27"/>
      <c r="X415" s="26"/>
      <c r="Y415" s="26"/>
      <c r="AA415" s="26"/>
      <c r="AB415" s="26"/>
    </row>
    <row r="416" spans="1:28" ht="12.75">
      <c r="A416" s="186"/>
      <c r="B416" s="3"/>
      <c r="N416" s="26"/>
      <c r="O416" s="27"/>
      <c r="P416" s="27"/>
      <c r="Q416" s="27"/>
      <c r="R416" s="27"/>
      <c r="S416" s="27"/>
      <c r="T416" s="27"/>
      <c r="U416" s="27"/>
      <c r="V416" s="27"/>
      <c r="W416" s="27"/>
      <c r="X416" s="26"/>
      <c r="Y416" s="26"/>
      <c r="AA416" s="26"/>
      <c r="AB416" s="26"/>
    </row>
    <row r="417" spans="1:28" ht="12.75">
      <c r="A417" s="186"/>
      <c r="B417" s="3"/>
      <c r="N417" s="26"/>
      <c r="O417" s="27"/>
      <c r="P417" s="27"/>
      <c r="Q417" s="27"/>
      <c r="R417" s="27"/>
      <c r="S417" s="27"/>
      <c r="T417" s="27"/>
      <c r="U417" s="27"/>
      <c r="V417" s="27"/>
      <c r="W417" s="27"/>
      <c r="X417" s="26"/>
      <c r="Y417" s="26"/>
      <c r="AA417" s="26"/>
      <c r="AB417" s="26"/>
    </row>
    <row r="418" spans="1:28" ht="12.75">
      <c r="A418" s="186"/>
      <c r="B418" s="3"/>
      <c r="N418" s="26"/>
      <c r="O418" s="27"/>
      <c r="P418" s="27"/>
      <c r="Q418" s="27"/>
      <c r="R418" s="27"/>
      <c r="S418" s="27"/>
      <c r="T418" s="27"/>
      <c r="U418" s="27"/>
      <c r="V418" s="27"/>
      <c r="W418" s="27"/>
      <c r="X418" s="26"/>
      <c r="Y418" s="26"/>
      <c r="AA418" s="26"/>
      <c r="AB418" s="26"/>
    </row>
    <row r="419" spans="1:28" ht="12.75">
      <c r="A419" s="186"/>
      <c r="B419" s="3"/>
      <c r="N419" s="26"/>
      <c r="O419" s="27"/>
      <c r="P419" s="27"/>
      <c r="Q419" s="27"/>
      <c r="R419" s="27"/>
      <c r="S419" s="27"/>
      <c r="T419" s="27"/>
      <c r="U419" s="27"/>
      <c r="V419" s="27"/>
      <c r="W419" s="27"/>
      <c r="X419" s="26"/>
      <c r="Y419" s="26"/>
      <c r="AA419" s="26"/>
      <c r="AB419" s="26"/>
    </row>
    <row r="420" spans="1:28" ht="12.75">
      <c r="A420" s="186"/>
      <c r="B420" s="3"/>
      <c r="N420" s="26"/>
      <c r="O420" s="27"/>
      <c r="P420" s="27"/>
      <c r="Q420" s="27"/>
      <c r="R420" s="27"/>
      <c r="S420" s="27"/>
      <c r="T420" s="27"/>
      <c r="U420" s="27"/>
      <c r="V420" s="27"/>
      <c r="W420" s="27"/>
      <c r="X420" s="26"/>
      <c r="Y420" s="26"/>
      <c r="AA420" s="26"/>
      <c r="AB420" s="26"/>
    </row>
    <row r="421" spans="1:28" ht="12.75">
      <c r="A421" s="186"/>
      <c r="B421" s="3"/>
      <c r="N421" s="26"/>
      <c r="O421" s="27"/>
      <c r="P421" s="27"/>
      <c r="Q421" s="27"/>
      <c r="R421" s="27"/>
      <c r="S421" s="27"/>
      <c r="T421" s="27"/>
      <c r="U421" s="27"/>
      <c r="V421" s="27"/>
      <c r="W421" s="27"/>
      <c r="X421" s="26"/>
      <c r="Y421" s="26"/>
      <c r="AA421" s="26"/>
      <c r="AB421" s="26"/>
    </row>
    <row r="422" spans="1:28" ht="12.75">
      <c r="A422" s="186"/>
      <c r="B422" s="3"/>
      <c r="N422" s="26"/>
      <c r="O422" s="27"/>
      <c r="P422" s="27"/>
      <c r="Q422" s="27"/>
      <c r="R422" s="27"/>
      <c r="S422" s="27"/>
      <c r="T422" s="27"/>
      <c r="U422" s="27"/>
      <c r="V422" s="27"/>
      <c r="W422" s="27"/>
      <c r="X422" s="26"/>
      <c r="Y422" s="26"/>
      <c r="AA422" s="26"/>
      <c r="AB422" s="26"/>
    </row>
    <row r="423" spans="1:28" ht="12.75">
      <c r="A423" s="186"/>
      <c r="B423" s="3"/>
      <c r="N423" s="26"/>
      <c r="O423" s="27"/>
      <c r="P423" s="27"/>
      <c r="Q423" s="27"/>
      <c r="R423" s="27"/>
      <c r="S423" s="27"/>
      <c r="T423" s="27"/>
      <c r="U423" s="27"/>
      <c r="V423" s="27"/>
      <c r="W423" s="27"/>
      <c r="X423" s="26"/>
      <c r="Y423" s="26"/>
      <c r="AA423" s="26"/>
      <c r="AB423" s="26"/>
    </row>
    <row r="424" spans="1:28" ht="12.75">
      <c r="A424" s="186"/>
      <c r="B424" s="3"/>
      <c r="N424" s="26"/>
      <c r="O424" s="27"/>
      <c r="P424" s="27"/>
      <c r="Q424" s="27"/>
      <c r="R424" s="27"/>
      <c r="S424" s="27"/>
      <c r="T424" s="27"/>
      <c r="U424" s="27"/>
      <c r="V424" s="27"/>
      <c r="W424" s="27"/>
      <c r="X424" s="26"/>
      <c r="Y424" s="26"/>
      <c r="AA424" s="26"/>
      <c r="AB424" s="26"/>
    </row>
    <row r="425" spans="1:28" ht="12.75">
      <c r="A425" s="186"/>
      <c r="B425" s="3"/>
      <c r="N425" s="26"/>
      <c r="O425" s="27"/>
      <c r="P425" s="27"/>
      <c r="Q425" s="27"/>
      <c r="R425" s="27"/>
      <c r="S425" s="27"/>
      <c r="T425" s="27"/>
      <c r="U425" s="27"/>
      <c r="V425" s="27"/>
      <c r="W425" s="27"/>
      <c r="X425" s="26"/>
      <c r="Y425" s="26"/>
      <c r="AA425" s="26"/>
      <c r="AB425" s="26"/>
    </row>
    <row r="426" spans="1:28" ht="12.75">
      <c r="A426" s="186"/>
      <c r="B426" s="3"/>
      <c r="N426" s="26"/>
      <c r="O426" s="27"/>
      <c r="P426" s="27"/>
      <c r="Q426" s="27"/>
      <c r="R426" s="27"/>
      <c r="S426" s="27"/>
      <c r="T426" s="27"/>
      <c r="U426" s="27"/>
      <c r="V426" s="27"/>
      <c r="W426" s="27"/>
      <c r="X426" s="26"/>
      <c r="Y426" s="26"/>
      <c r="AA426" s="26"/>
      <c r="AB426" s="26"/>
    </row>
    <row r="427" spans="1:28" ht="12.75">
      <c r="A427" s="186"/>
      <c r="B427" s="3"/>
      <c r="N427" s="26"/>
      <c r="O427" s="27"/>
      <c r="P427" s="27"/>
      <c r="Q427" s="27"/>
      <c r="R427" s="27"/>
      <c r="S427" s="27"/>
      <c r="T427" s="27"/>
      <c r="U427" s="27"/>
      <c r="V427" s="27"/>
      <c r="W427" s="27"/>
      <c r="X427" s="26"/>
      <c r="Y427" s="26"/>
      <c r="AA427" s="26"/>
      <c r="AB427" s="26"/>
    </row>
    <row r="428" spans="1:28" ht="12.75">
      <c r="A428" s="186"/>
      <c r="B428" s="3"/>
      <c r="N428" s="26"/>
      <c r="O428" s="27"/>
      <c r="P428" s="27"/>
      <c r="Q428" s="27"/>
      <c r="R428" s="27"/>
      <c r="S428" s="27"/>
      <c r="T428" s="27"/>
      <c r="U428" s="27"/>
      <c r="V428" s="27"/>
      <c r="W428" s="27"/>
      <c r="X428" s="26"/>
      <c r="Y428" s="26"/>
      <c r="AA428" s="26"/>
      <c r="AB428" s="26"/>
    </row>
    <row r="429" spans="1:28" ht="12.75">
      <c r="A429" s="186"/>
      <c r="B429" s="3"/>
      <c r="N429" s="26"/>
      <c r="O429" s="27"/>
      <c r="P429" s="27"/>
      <c r="Q429" s="27"/>
      <c r="R429" s="27"/>
      <c r="S429" s="27"/>
      <c r="T429" s="27"/>
      <c r="U429" s="27"/>
      <c r="V429" s="27"/>
      <c r="W429" s="27"/>
      <c r="X429" s="26"/>
      <c r="Y429" s="26"/>
      <c r="AA429" s="26"/>
      <c r="AB429" s="26"/>
    </row>
    <row r="430" spans="1:28" ht="12.75">
      <c r="A430" s="186"/>
      <c r="B430" s="3"/>
      <c r="N430" s="26"/>
      <c r="O430" s="27"/>
      <c r="P430" s="27"/>
      <c r="Q430" s="27"/>
      <c r="R430" s="27"/>
      <c r="S430" s="27"/>
      <c r="T430" s="27"/>
      <c r="U430" s="27"/>
      <c r="V430" s="27"/>
      <c r="W430" s="27"/>
      <c r="X430" s="26"/>
      <c r="Y430" s="26"/>
      <c r="AA430" s="26"/>
      <c r="AB430" s="26"/>
    </row>
    <row r="431" spans="1:28" ht="12.75">
      <c r="A431" s="186"/>
      <c r="B431" s="3"/>
      <c r="N431" s="26"/>
      <c r="O431" s="27"/>
      <c r="P431" s="27"/>
      <c r="Q431" s="27"/>
      <c r="R431" s="27"/>
      <c r="S431" s="27"/>
      <c r="T431" s="27"/>
      <c r="U431" s="27"/>
      <c r="V431" s="27"/>
      <c r="W431" s="27"/>
      <c r="X431" s="26"/>
      <c r="Y431" s="26"/>
      <c r="AA431" s="26"/>
      <c r="AB431" s="26"/>
    </row>
    <row r="432" spans="1:28" ht="12.75">
      <c r="A432" s="186"/>
      <c r="B432" s="3"/>
      <c r="N432" s="26"/>
      <c r="O432" s="27"/>
      <c r="P432" s="27"/>
      <c r="Q432" s="27"/>
      <c r="R432" s="27"/>
      <c r="S432" s="27"/>
      <c r="T432" s="27"/>
      <c r="U432" s="27"/>
      <c r="V432" s="27"/>
      <c r="W432" s="27"/>
      <c r="X432" s="26"/>
      <c r="Y432" s="26"/>
      <c r="AA432" s="26"/>
      <c r="AB432" s="26"/>
    </row>
    <row r="433" spans="1:28" ht="12.75">
      <c r="A433" s="186"/>
      <c r="B433" s="3"/>
      <c r="N433" s="26"/>
      <c r="O433" s="27"/>
      <c r="P433" s="27"/>
      <c r="Q433" s="27"/>
      <c r="R433" s="27"/>
      <c r="S433" s="27"/>
      <c r="T433" s="27"/>
      <c r="U433" s="27"/>
      <c r="V433" s="27"/>
      <c r="W433" s="27"/>
      <c r="X433" s="26"/>
      <c r="Y433" s="26"/>
      <c r="AA433" s="26"/>
      <c r="AB433" s="26"/>
    </row>
    <row r="434" spans="1:28" ht="12.75">
      <c r="A434" s="186"/>
      <c r="B434" s="3"/>
      <c r="N434" s="26"/>
      <c r="O434" s="27"/>
      <c r="P434" s="27"/>
      <c r="Q434" s="27"/>
      <c r="R434" s="27"/>
      <c r="S434" s="27"/>
      <c r="T434" s="27"/>
      <c r="U434" s="27"/>
      <c r="V434" s="27"/>
      <c r="W434" s="27"/>
      <c r="X434" s="26"/>
      <c r="Y434" s="26"/>
      <c r="AA434" s="26"/>
      <c r="AB434" s="26"/>
    </row>
    <row r="435" spans="1:28" ht="12.75">
      <c r="A435" s="186"/>
      <c r="B435" s="3"/>
      <c r="N435" s="26"/>
      <c r="O435" s="27"/>
      <c r="P435" s="27"/>
      <c r="Q435" s="27"/>
      <c r="R435" s="27"/>
      <c r="S435" s="27"/>
      <c r="T435" s="27"/>
      <c r="U435" s="27"/>
      <c r="V435" s="27"/>
      <c r="W435" s="27"/>
      <c r="X435" s="26"/>
      <c r="Y435" s="26"/>
      <c r="AA435" s="26"/>
      <c r="AB435" s="26"/>
    </row>
    <row r="436" spans="1:28" ht="12.75">
      <c r="A436" s="186"/>
      <c r="B436" s="3"/>
      <c r="N436" s="26"/>
      <c r="O436" s="27"/>
      <c r="P436" s="27"/>
      <c r="Q436" s="27"/>
      <c r="R436" s="27"/>
      <c r="S436" s="27"/>
      <c r="T436" s="27"/>
      <c r="U436" s="27"/>
      <c r="V436" s="27"/>
      <c r="W436" s="27"/>
      <c r="X436" s="26"/>
      <c r="Y436" s="26"/>
      <c r="AA436" s="26"/>
      <c r="AB436" s="26"/>
    </row>
    <row r="437" spans="1:28" ht="12.75">
      <c r="A437" s="186"/>
      <c r="B437" s="3"/>
      <c r="N437" s="26"/>
      <c r="O437" s="27"/>
      <c r="P437" s="27"/>
      <c r="Q437" s="27"/>
      <c r="R437" s="27"/>
      <c r="S437" s="27"/>
      <c r="T437" s="27"/>
      <c r="U437" s="27"/>
      <c r="V437" s="27"/>
      <c r="W437" s="27"/>
      <c r="X437" s="26"/>
      <c r="Y437" s="26"/>
      <c r="AA437" s="26"/>
      <c r="AB437" s="26"/>
    </row>
    <row r="438" spans="1:28" ht="12.75">
      <c r="A438" s="186"/>
      <c r="B438" s="3"/>
      <c r="N438" s="26"/>
      <c r="O438" s="27"/>
      <c r="P438" s="27"/>
      <c r="Q438" s="27"/>
      <c r="R438" s="27"/>
      <c r="S438" s="27"/>
      <c r="T438" s="27"/>
      <c r="U438" s="27"/>
      <c r="V438" s="27"/>
      <c r="W438" s="27"/>
      <c r="X438" s="26"/>
      <c r="Y438" s="26"/>
      <c r="AA438" s="26"/>
      <c r="AB438" s="26"/>
    </row>
    <row r="439" spans="1:28" ht="12.75">
      <c r="A439" s="186"/>
      <c r="B439" s="3"/>
      <c r="N439" s="26"/>
      <c r="O439" s="27"/>
      <c r="P439" s="27"/>
      <c r="Q439" s="27"/>
      <c r="R439" s="27"/>
      <c r="S439" s="27"/>
      <c r="T439" s="27"/>
      <c r="U439" s="27"/>
      <c r="V439" s="27"/>
      <c r="W439" s="27"/>
      <c r="X439" s="26"/>
      <c r="Y439" s="26"/>
      <c r="AA439" s="26"/>
      <c r="AB439" s="26"/>
    </row>
    <row r="440" spans="1:28" ht="12.75">
      <c r="A440" s="186"/>
      <c r="B440" s="3"/>
      <c r="N440" s="26"/>
      <c r="O440" s="27"/>
      <c r="P440" s="27"/>
      <c r="Q440" s="27"/>
      <c r="R440" s="27"/>
      <c r="S440" s="27"/>
      <c r="T440" s="27"/>
      <c r="U440" s="27"/>
      <c r="V440" s="27"/>
      <c r="W440" s="27"/>
      <c r="X440" s="26"/>
      <c r="Y440" s="26"/>
      <c r="AA440" s="26"/>
      <c r="AB440" s="26"/>
    </row>
    <row r="441" spans="1:28" ht="12.75">
      <c r="A441" s="186"/>
      <c r="B441" s="3"/>
      <c r="N441" s="26"/>
      <c r="O441" s="27"/>
      <c r="P441" s="27"/>
      <c r="Q441" s="27"/>
      <c r="R441" s="27"/>
      <c r="S441" s="27"/>
      <c r="T441" s="27"/>
      <c r="U441" s="27"/>
      <c r="V441" s="27"/>
      <c r="W441" s="27"/>
      <c r="X441" s="26"/>
      <c r="Y441" s="26"/>
      <c r="AA441" s="26"/>
      <c r="AB441" s="26"/>
    </row>
    <row r="442" spans="1:28" ht="12.75">
      <c r="A442" s="186"/>
      <c r="B442" s="3"/>
      <c r="N442" s="26"/>
      <c r="O442" s="27"/>
      <c r="P442" s="27"/>
      <c r="Q442" s="27"/>
      <c r="R442" s="27"/>
      <c r="S442" s="27"/>
      <c r="T442" s="27"/>
      <c r="U442" s="27"/>
      <c r="V442" s="27"/>
      <c r="W442" s="27"/>
      <c r="X442" s="26"/>
      <c r="Y442" s="26"/>
      <c r="AA442" s="26"/>
      <c r="AB442" s="26"/>
    </row>
    <row r="443" spans="1:28" ht="12.75">
      <c r="A443" s="186"/>
      <c r="B443" s="3"/>
      <c r="N443" s="26"/>
      <c r="O443" s="27"/>
      <c r="P443" s="27"/>
      <c r="Q443" s="27"/>
      <c r="R443" s="27"/>
      <c r="S443" s="27"/>
      <c r="T443" s="27"/>
      <c r="U443" s="27"/>
      <c r="V443" s="27"/>
      <c r="W443" s="27"/>
      <c r="X443" s="26"/>
      <c r="Y443" s="26"/>
      <c r="AA443" s="26"/>
      <c r="AB443" s="26"/>
    </row>
    <row r="444" spans="1:28" ht="12.75">
      <c r="A444" s="186"/>
      <c r="B444" s="3"/>
      <c r="N444" s="26"/>
      <c r="O444" s="27"/>
      <c r="P444" s="27"/>
      <c r="Q444" s="27"/>
      <c r="R444" s="27"/>
      <c r="S444" s="27"/>
      <c r="T444" s="27"/>
      <c r="U444" s="27"/>
      <c r="V444" s="27"/>
      <c r="W444" s="27"/>
      <c r="X444" s="26"/>
      <c r="Y444" s="26"/>
      <c r="AA444" s="26"/>
      <c r="AB444" s="26"/>
    </row>
    <row r="445" spans="1:28" ht="12.75">
      <c r="A445" s="186"/>
      <c r="B445" s="3"/>
      <c r="N445" s="26"/>
      <c r="O445" s="27"/>
      <c r="P445" s="27"/>
      <c r="Q445" s="27"/>
      <c r="R445" s="27"/>
      <c r="S445" s="27"/>
      <c r="T445" s="27"/>
      <c r="U445" s="27"/>
      <c r="V445" s="27"/>
      <c r="W445" s="27"/>
      <c r="X445" s="26"/>
      <c r="Y445" s="26"/>
      <c r="AA445" s="26"/>
      <c r="AB445" s="26"/>
    </row>
    <row r="446" spans="1:28" ht="12.75">
      <c r="A446" s="186"/>
      <c r="B446" s="3"/>
      <c r="N446" s="26"/>
      <c r="O446" s="27"/>
      <c r="P446" s="27"/>
      <c r="Q446" s="27"/>
      <c r="R446" s="27"/>
      <c r="S446" s="27"/>
      <c r="T446" s="27"/>
      <c r="U446" s="27"/>
      <c r="V446" s="27"/>
      <c r="W446" s="27"/>
      <c r="X446" s="26"/>
      <c r="Y446" s="26"/>
      <c r="AA446" s="26"/>
      <c r="AB446" s="26"/>
    </row>
    <row r="447" spans="1:28" ht="12.75">
      <c r="A447" s="186"/>
      <c r="B447" s="3"/>
      <c r="N447" s="26"/>
      <c r="O447" s="27"/>
      <c r="P447" s="27"/>
      <c r="Q447" s="27"/>
      <c r="R447" s="27"/>
      <c r="S447" s="27"/>
      <c r="T447" s="27"/>
      <c r="U447" s="27"/>
      <c r="V447" s="27"/>
      <c r="W447" s="27"/>
      <c r="X447" s="26"/>
      <c r="Y447" s="26"/>
      <c r="AA447" s="26"/>
      <c r="AB447" s="26"/>
    </row>
    <row r="448" spans="1:28" ht="12.75">
      <c r="A448" s="186"/>
      <c r="B448" s="3"/>
      <c r="N448" s="26"/>
      <c r="O448" s="27"/>
      <c r="P448" s="27"/>
      <c r="Q448" s="27"/>
      <c r="R448" s="27"/>
      <c r="S448" s="27"/>
      <c r="T448" s="27"/>
      <c r="U448" s="27"/>
      <c r="V448" s="27"/>
      <c r="W448" s="27"/>
      <c r="X448" s="26"/>
      <c r="Y448" s="26"/>
      <c r="AA448" s="26"/>
      <c r="AB448" s="26"/>
    </row>
    <row r="449" spans="1:28" ht="12.75">
      <c r="A449" s="186"/>
      <c r="B449" s="3"/>
      <c r="N449" s="26"/>
      <c r="O449" s="27"/>
      <c r="P449" s="27"/>
      <c r="Q449" s="27"/>
      <c r="R449" s="27"/>
      <c r="S449" s="27"/>
      <c r="T449" s="27"/>
      <c r="U449" s="27"/>
      <c r="V449" s="27"/>
      <c r="W449" s="27"/>
      <c r="X449" s="26"/>
      <c r="Y449" s="26"/>
      <c r="AA449" s="26"/>
      <c r="AB449" s="26"/>
    </row>
    <row r="450" spans="1:28" ht="12.75">
      <c r="A450" s="186"/>
      <c r="B450" s="3"/>
      <c r="N450" s="26"/>
      <c r="O450" s="27"/>
      <c r="P450" s="27"/>
      <c r="Q450" s="27"/>
      <c r="R450" s="27"/>
      <c r="S450" s="27"/>
      <c r="T450" s="27"/>
      <c r="U450" s="27"/>
      <c r="V450" s="27"/>
      <c r="W450" s="27"/>
      <c r="X450" s="26"/>
      <c r="Y450" s="26"/>
      <c r="AA450" s="26"/>
      <c r="AB450" s="26"/>
    </row>
    <row r="451" spans="1:28" ht="12.75">
      <c r="A451" s="186"/>
      <c r="B451" s="3"/>
      <c r="N451" s="26"/>
      <c r="O451" s="27"/>
      <c r="P451" s="27"/>
      <c r="Q451" s="27"/>
      <c r="R451" s="27"/>
      <c r="S451" s="27"/>
      <c r="T451" s="27"/>
      <c r="U451" s="27"/>
      <c r="V451" s="27"/>
      <c r="W451" s="27"/>
      <c r="X451" s="26"/>
      <c r="Y451" s="26"/>
      <c r="AA451" s="26"/>
      <c r="AB451" s="26"/>
    </row>
    <row r="452" spans="1:28" ht="12.75">
      <c r="A452" s="186"/>
      <c r="B452" s="3"/>
      <c r="N452" s="26"/>
      <c r="O452" s="27"/>
      <c r="P452" s="27"/>
      <c r="Q452" s="27"/>
      <c r="R452" s="27"/>
      <c r="S452" s="27"/>
      <c r="T452" s="27"/>
      <c r="U452" s="27"/>
      <c r="V452" s="27"/>
      <c r="W452" s="27"/>
      <c r="X452" s="26"/>
      <c r="Y452" s="26"/>
      <c r="AA452" s="26"/>
      <c r="AB452" s="26"/>
    </row>
    <row r="453" spans="1:28" ht="12.75">
      <c r="A453" s="186"/>
      <c r="B453" s="3"/>
      <c r="N453" s="26"/>
      <c r="O453" s="27"/>
      <c r="P453" s="27"/>
      <c r="Q453" s="27"/>
      <c r="R453" s="27"/>
      <c r="S453" s="27"/>
      <c r="T453" s="27"/>
      <c r="U453" s="27"/>
      <c r="V453" s="27"/>
      <c r="W453" s="27"/>
      <c r="X453" s="26"/>
      <c r="Y453" s="26"/>
      <c r="AA453" s="26"/>
      <c r="AB453" s="26"/>
    </row>
    <row r="454" spans="1:28" ht="12.75">
      <c r="A454" s="186"/>
      <c r="B454" s="3"/>
      <c r="N454" s="26"/>
      <c r="O454" s="27"/>
      <c r="P454" s="27"/>
      <c r="Q454" s="27"/>
      <c r="R454" s="27"/>
      <c r="S454" s="27"/>
      <c r="T454" s="27"/>
      <c r="U454" s="27"/>
      <c r="V454" s="27"/>
      <c r="W454" s="27"/>
      <c r="X454" s="26"/>
      <c r="Y454" s="26"/>
      <c r="AA454" s="26"/>
      <c r="AB454" s="26"/>
    </row>
    <row r="455" spans="1:28" ht="12.75">
      <c r="A455" s="186"/>
      <c r="B455" s="3"/>
      <c r="N455" s="26"/>
      <c r="O455" s="27"/>
      <c r="P455" s="27"/>
      <c r="Q455" s="27"/>
      <c r="R455" s="27"/>
      <c r="S455" s="27"/>
      <c r="T455" s="27"/>
      <c r="U455" s="27"/>
      <c r="V455" s="27"/>
      <c r="W455" s="27"/>
      <c r="X455" s="26"/>
      <c r="Y455" s="26"/>
      <c r="AA455" s="26"/>
      <c r="AB455" s="26"/>
    </row>
    <row r="456" spans="1:28" ht="12.75">
      <c r="A456" s="186"/>
      <c r="B456" s="3"/>
      <c r="N456" s="26"/>
      <c r="O456" s="27"/>
      <c r="P456" s="27"/>
      <c r="Q456" s="27"/>
      <c r="R456" s="27"/>
      <c r="S456" s="27"/>
      <c r="T456" s="27"/>
      <c r="U456" s="27"/>
      <c r="V456" s="27"/>
      <c r="W456" s="27"/>
      <c r="X456" s="26"/>
      <c r="Y456" s="26"/>
      <c r="AA456" s="26"/>
      <c r="AB456" s="26"/>
    </row>
    <row r="457" spans="1:28" ht="12.75">
      <c r="A457" s="186"/>
      <c r="B457" s="3"/>
      <c r="N457" s="26"/>
      <c r="O457" s="27"/>
      <c r="P457" s="27"/>
      <c r="Q457" s="27"/>
      <c r="R457" s="27"/>
      <c r="S457" s="27"/>
      <c r="T457" s="27"/>
      <c r="U457" s="27"/>
      <c r="V457" s="27"/>
      <c r="W457" s="27"/>
      <c r="X457" s="26"/>
      <c r="Y457" s="26"/>
      <c r="AA457" s="26"/>
      <c r="AB457" s="26"/>
    </row>
    <row r="458" spans="1:28" ht="12.75">
      <c r="A458" s="186"/>
      <c r="B458" s="3"/>
      <c r="N458" s="26"/>
      <c r="O458" s="27"/>
      <c r="P458" s="27"/>
      <c r="Q458" s="27"/>
      <c r="R458" s="27"/>
      <c r="S458" s="27"/>
      <c r="T458" s="27"/>
      <c r="U458" s="27"/>
      <c r="V458" s="27"/>
      <c r="W458" s="27"/>
      <c r="X458" s="26"/>
      <c r="Y458" s="26"/>
      <c r="AA458" s="26"/>
      <c r="AB458" s="26"/>
    </row>
    <row r="459" spans="1:28" ht="12.75">
      <c r="A459" s="186"/>
      <c r="B459" s="3"/>
      <c r="N459" s="26"/>
      <c r="O459" s="27"/>
      <c r="P459" s="27"/>
      <c r="Q459" s="27"/>
      <c r="R459" s="27"/>
      <c r="S459" s="27"/>
      <c r="T459" s="27"/>
      <c r="U459" s="27"/>
      <c r="V459" s="27"/>
      <c r="W459" s="27"/>
      <c r="X459" s="26"/>
      <c r="Y459" s="26"/>
      <c r="AA459" s="26"/>
      <c r="AB459" s="26"/>
    </row>
    <row r="460" spans="1:28" ht="12.75">
      <c r="A460" s="186"/>
      <c r="B460" s="3"/>
      <c r="N460" s="26"/>
      <c r="O460" s="27"/>
      <c r="P460" s="27"/>
      <c r="Q460" s="27"/>
      <c r="R460" s="27"/>
      <c r="S460" s="27"/>
      <c r="T460" s="27"/>
      <c r="U460" s="27"/>
      <c r="V460" s="27"/>
      <c r="W460" s="27"/>
      <c r="X460" s="26"/>
      <c r="Y460" s="26"/>
      <c r="AA460" s="26"/>
      <c r="AB460" s="26"/>
    </row>
    <row r="461" spans="1:28" ht="12.75">
      <c r="A461" s="186"/>
      <c r="B461" s="3"/>
      <c r="N461" s="26"/>
      <c r="O461" s="27"/>
      <c r="P461" s="27"/>
      <c r="Q461" s="27"/>
      <c r="R461" s="27"/>
      <c r="S461" s="27"/>
      <c r="T461" s="27"/>
      <c r="U461" s="27"/>
      <c r="V461" s="27"/>
      <c r="W461" s="27"/>
      <c r="X461" s="26"/>
      <c r="Y461" s="26"/>
      <c r="AA461" s="26"/>
      <c r="AB461" s="26"/>
    </row>
    <row r="462" spans="1:28" ht="12.75">
      <c r="A462" s="186"/>
      <c r="B462" s="3"/>
      <c r="Y462" s="26"/>
      <c r="AA462" s="26"/>
      <c r="AB462" s="26"/>
    </row>
    <row r="463" spans="1:28" ht="12.75">
      <c r="A463" s="186"/>
      <c r="B463" s="3"/>
      <c r="Y463" s="26"/>
      <c r="AA463" s="26"/>
      <c r="AB463" s="26"/>
    </row>
    <row r="464" spans="1:28" ht="12.75">
      <c r="A464" s="186"/>
      <c r="B464" s="3"/>
      <c r="Y464" s="26"/>
      <c r="AA464" s="26"/>
      <c r="AB464" s="26"/>
    </row>
    <row r="465" spans="1:28" ht="12.75">
      <c r="A465" s="186"/>
      <c r="B465" s="3"/>
      <c r="Y465" s="26"/>
      <c r="AA465" s="26"/>
      <c r="AB465" s="26"/>
    </row>
    <row r="466" spans="1:28" ht="12.75">
      <c r="A466" s="186"/>
      <c r="B466" s="3"/>
      <c r="Y466" s="26"/>
      <c r="AA466" s="26"/>
      <c r="AB466" s="26"/>
    </row>
    <row r="467" spans="1:28" ht="12.75">
      <c r="A467" s="186"/>
      <c r="B467" s="3"/>
      <c r="Y467" s="26"/>
      <c r="AA467" s="26"/>
      <c r="AB467" s="26"/>
    </row>
    <row r="468" spans="1:28" ht="12.75">
      <c r="A468" s="186"/>
      <c r="B468" s="3"/>
      <c r="Y468" s="26"/>
      <c r="AA468" s="26"/>
      <c r="AB468" s="26"/>
    </row>
    <row r="469" spans="1:28" ht="12.75">
      <c r="A469" s="186"/>
      <c r="B469" s="3"/>
      <c r="Y469" s="26"/>
      <c r="AA469" s="26"/>
      <c r="AB469" s="26"/>
    </row>
    <row r="470" spans="1:28" ht="12.75">
      <c r="A470" s="186"/>
      <c r="B470" s="3"/>
      <c r="Y470" s="26"/>
      <c r="AA470" s="26"/>
      <c r="AB470" s="26"/>
    </row>
    <row r="471" spans="1:28" ht="12.75">
      <c r="A471" s="186"/>
      <c r="B471" s="3"/>
      <c r="Y471" s="26"/>
      <c r="AA471" s="26"/>
      <c r="AB471" s="26"/>
    </row>
    <row r="472" spans="1:28" ht="12.75">
      <c r="A472" s="186"/>
      <c r="B472" s="3"/>
      <c r="Y472" s="26"/>
      <c r="AA472" s="26"/>
      <c r="AB472" s="26"/>
    </row>
    <row r="473" spans="1:28" ht="12.75">
      <c r="A473" s="186"/>
      <c r="B473" s="3"/>
      <c r="Y473" s="26"/>
      <c r="AA473" s="26"/>
      <c r="AB473" s="26"/>
    </row>
    <row r="474" spans="27:28" ht="12.75">
      <c r="AA474" s="26"/>
      <c r="AB474" s="26"/>
    </row>
  </sheetData>
  <mergeCells count="78">
    <mergeCell ref="B26:C26"/>
    <mergeCell ref="B27:C27"/>
    <mergeCell ref="B38:C38"/>
    <mergeCell ref="B39:C39"/>
    <mergeCell ref="L6:M6"/>
    <mergeCell ref="B3:D13"/>
    <mergeCell ref="B22:C22"/>
    <mergeCell ref="B29:C29"/>
    <mergeCell ref="B30:C30"/>
    <mergeCell ref="B33:C33"/>
    <mergeCell ref="B28:C28"/>
    <mergeCell ref="B47:C47"/>
    <mergeCell ref="B40:C40"/>
    <mergeCell ref="B46:C46"/>
    <mergeCell ref="B36:C36"/>
    <mergeCell ref="B42:C42"/>
    <mergeCell ref="B17:C17"/>
    <mergeCell ref="S8:S12"/>
    <mergeCell ref="O6:O12"/>
    <mergeCell ref="Q7:Q12"/>
    <mergeCell ref="I3:J3"/>
    <mergeCell ref="P7:P12"/>
    <mergeCell ref="O13:U13"/>
    <mergeCell ref="U4:U12"/>
    <mergeCell ref="A3:A13"/>
    <mergeCell ref="Z3:Z13"/>
    <mergeCell ref="A15:N15"/>
    <mergeCell ref="O15:Z15"/>
    <mergeCell ref="W13:X13"/>
    <mergeCell ref="B54:C54"/>
    <mergeCell ref="B44:C44"/>
    <mergeCell ref="B55:C55"/>
    <mergeCell ref="B45:C45"/>
    <mergeCell ref="B49:C49"/>
    <mergeCell ref="B50:C50"/>
    <mergeCell ref="B53:C53"/>
    <mergeCell ref="B48:C48"/>
    <mergeCell ref="B51:C51"/>
    <mergeCell ref="B43:C43"/>
    <mergeCell ref="B31:C31"/>
    <mergeCell ref="B32:C32"/>
    <mergeCell ref="B34:C34"/>
    <mergeCell ref="B35:C35"/>
    <mergeCell ref="B37:C37"/>
    <mergeCell ref="B41:C41"/>
    <mergeCell ref="B23:C23"/>
    <mergeCell ref="B24:C24"/>
    <mergeCell ref="B25:C25"/>
    <mergeCell ref="B18:C18"/>
    <mergeCell ref="B19:C19"/>
    <mergeCell ref="B20:C20"/>
    <mergeCell ref="B21:C21"/>
    <mergeCell ref="M7:M12"/>
    <mergeCell ref="T4:T12"/>
    <mergeCell ref="N4:N12"/>
    <mergeCell ref="E13:N13"/>
    <mergeCell ref="H6:H12"/>
    <mergeCell ref="K6:K12"/>
    <mergeCell ref="O4:S5"/>
    <mergeCell ref="E3:E12"/>
    <mergeCell ref="F3:H3"/>
    <mergeCell ref="K3:N3"/>
    <mergeCell ref="Y3:Y12"/>
    <mergeCell ref="F4:F12"/>
    <mergeCell ref="G4:H5"/>
    <mergeCell ref="I4:I12"/>
    <mergeCell ref="J4:J12"/>
    <mergeCell ref="R7:S7"/>
    <mergeCell ref="R8:R12"/>
    <mergeCell ref="L7:L12"/>
    <mergeCell ref="K4:M5"/>
    <mergeCell ref="W3:X3"/>
    <mergeCell ref="P6:S6"/>
    <mergeCell ref="X4:X12"/>
    <mergeCell ref="G6:G12"/>
    <mergeCell ref="O3:U3"/>
    <mergeCell ref="V3:V13"/>
    <mergeCell ref="W4:W12"/>
  </mergeCells>
  <printOptions/>
  <pageMargins left="0.5118110236220472" right="0.5118110236220472" top="0.5905511811023623" bottom="0.7874015748031497" header="0.31496062992125984" footer="0.31496062992125984"/>
  <pageSetup firstPageNumber="16" useFirstPageNumber="1" horizontalDpi="600" verticalDpi="600" orientation="portrait" paperSize="9" r:id="rId1"/>
  <headerFooter>
    <oddFooter>&amp;C&amp;7&amp;P</oddFooter>
  </headerFooter>
  <ignoredErrors>
    <ignoredError sqref="A19 A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63"/>
  <sheetViews>
    <sheetView workbookViewId="0" topLeftCell="A1">
      <selection activeCell="AB1" sqref="AB1"/>
    </sheetView>
  </sheetViews>
  <sheetFormatPr defaultColWidth="11.421875" defaultRowHeight="12.75"/>
  <cols>
    <col min="1" max="1" width="3.140625" style="133" customWidth="1"/>
    <col min="2" max="2" width="2.7109375" style="80" customWidth="1"/>
    <col min="3" max="3" width="2.7109375" style="65" customWidth="1"/>
    <col min="4" max="4" width="18.7109375" style="65" customWidth="1"/>
    <col min="5" max="5" width="0.13671875" style="65" customWidth="1"/>
    <col min="6" max="6" width="6.7109375" style="65" customWidth="1"/>
    <col min="7" max="7" width="6.57421875" style="65" bestFit="1" customWidth="1"/>
    <col min="8" max="9" width="5.28125" style="65" customWidth="1"/>
    <col min="10" max="10" width="8.7109375" style="65" bestFit="1" customWidth="1"/>
    <col min="11" max="11" width="7.421875" style="65" bestFit="1" customWidth="1"/>
    <col min="12" max="12" width="8.140625" style="65" bestFit="1" customWidth="1"/>
    <col min="13" max="14" width="6.7109375" style="65" customWidth="1"/>
    <col min="15" max="15" width="8.28125" style="65" customWidth="1"/>
    <col min="16" max="16" width="8.140625" style="65" customWidth="1"/>
    <col min="17" max="20" width="8.7109375" style="65" customWidth="1"/>
    <col min="21" max="21" width="10.28125" style="65" customWidth="1"/>
    <col min="22" max="22" width="8.421875" style="65" customWidth="1"/>
    <col min="23" max="23" width="9.57421875" style="65" bestFit="1" customWidth="1"/>
    <col min="24" max="26" width="7.28125" style="65" customWidth="1"/>
    <col min="27" max="27" width="3.00390625" style="133" customWidth="1"/>
    <col min="28" max="16384" width="11.421875" style="65" customWidth="1"/>
  </cols>
  <sheetData>
    <row r="1" spans="2:25" ht="12" customHeight="1">
      <c r="B1" s="134"/>
      <c r="C1" s="91"/>
      <c r="O1" s="178" t="s">
        <v>640</v>
      </c>
      <c r="P1" s="176" t="s">
        <v>729</v>
      </c>
      <c r="Q1" s="177"/>
      <c r="Y1" s="367"/>
    </row>
    <row r="2" ht="8.1" customHeight="1"/>
    <row r="3" spans="1:27" ht="9.95" customHeight="1">
      <c r="A3" s="558" t="s">
        <v>415</v>
      </c>
      <c r="B3" s="585" t="s">
        <v>165</v>
      </c>
      <c r="C3" s="585"/>
      <c r="D3" s="585"/>
      <c r="E3" s="586"/>
      <c r="F3" s="555" t="s">
        <v>199</v>
      </c>
      <c r="G3" s="555" t="s">
        <v>166</v>
      </c>
      <c r="H3" s="555"/>
      <c r="I3" s="555"/>
      <c r="J3" s="555" t="s">
        <v>167</v>
      </c>
      <c r="K3" s="547"/>
      <c r="L3" s="555" t="s">
        <v>152</v>
      </c>
      <c r="M3" s="555"/>
      <c r="N3" s="555"/>
      <c r="O3" s="547"/>
      <c r="P3" s="557" t="s">
        <v>153</v>
      </c>
      <c r="Q3" s="553"/>
      <c r="R3" s="553"/>
      <c r="S3" s="553"/>
      <c r="T3" s="553"/>
      <c r="U3" s="553"/>
      <c r="V3" s="584"/>
      <c r="W3" s="591" t="s">
        <v>325</v>
      </c>
      <c r="X3" s="555" t="s">
        <v>196</v>
      </c>
      <c r="Y3" s="553"/>
      <c r="Z3" s="547" t="s">
        <v>226</v>
      </c>
      <c r="AA3" s="538" t="s">
        <v>415</v>
      </c>
    </row>
    <row r="4" spans="1:27" ht="9.95" customHeight="1">
      <c r="A4" s="559"/>
      <c r="B4" s="587"/>
      <c r="C4" s="587"/>
      <c r="D4" s="587"/>
      <c r="E4" s="588"/>
      <c r="F4" s="555"/>
      <c r="G4" s="555"/>
      <c r="H4" s="555"/>
      <c r="I4" s="555"/>
      <c r="J4" s="555"/>
      <c r="K4" s="547"/>
      <c r="L4" s="555"/>
      <c r="M4" s="555"/>
      <c r="N4" s="555"/>
      <c r="O4" s="547"/>
      <c r="P4" s="557"/>
      <c r="Q4" s="553"/>
      <c r="R4" s="553"/>
      <c r="S4" s="553"/>
      <c r="T4" s="553"/>
      <c r="U4" s="553"/>
      <c r="V4" s="584"/>
      <c r="W4" s="592"/>
      <c r="X4" s="555"/>
      <c r="Y4" s="553"/>
      <c r="Z4" s="547"/>
      <c r="AA4" s="539"/>
    </row>
    <row r="5" spans="1:27" ht="9.95" customHeight="1">
      <c r="A5" s="559"/>
      <c r="B5" s="587"/>
      <c r="C5" s="587"/>
      <c r="D5" s="587"/>
      <c r="E5" s="588"/>
      <c r="F5" s="555"/>
      <c r="G5" s="555"/>
      <c r="H5" s="555"/>
      <c r="I5" s="555"/>
      <c r="J5" s="555"/>
      <c r="K5" s="547"/>
      <c r="L5" s="555"/>
      <c r="M5" s="555"/>
      <c r="N5" s="555"/>
      <c r="O5" s="547"/>
      <c r="P5" s="557"/>
      <c r="Q5" s="553"/>
      <c r="R5" s="553"/>
      <c r="S5" s="553"/>
      <c r="T5" s="553"/>
      <c r="U5" s="553"/>
      <c r="V5" s="584"/>
      <c r="W5" s="592"/>
      <c r="X5" s="553"/>
      <c r="Y5" s="553"/>
      <c r="Z5" s="584"/>
      <c r="AA5" s="539"/>
    </row>
    <row r="6" spans="1:27" ht="9.95" customHeight="1">
      <c r="A6" s="559"/>
      <c r="B6" s="587"/>
      <c r="C6" s="587"/>
      <c r="D6" s="587"/>
      <c r="E6" s="588"/>
      <c r="F6" s="555"/>
      <c r="G6" s="555" t="s">
        <v>157</v>
      </c>
      <c r="H6" s="555" t="s">
        <v>399</v>
      </c>
      <c r="I6" s="555"/>
      <c r="J6" s="555" t="s">
        <v>157</v>
      </c>
      <c r="K6" s="547" t="s">
        <v>168</v>
      </c>
      <c r="L6" s="555" t="s">
        <v>227</v>
      </c>
      <c r="M6" s="555"/>
      <c r="N6" s="555"/>
      <c r="O6" s="547" t="s">
        <v>182</v>
      </c>
      <c r="P6" s="548" t="s">
        <v>169</v>
      </c>
      <c r="Q6" s="555"/>
      <c r="R6" s="555"/>
      <c r="S6" s="555"/>
      <c r="T6" s="555"/>
      <c r="U6" s="555" t="s">
        <v>228</v>
      </c>
      <c r="V6" s="547" t="s">
        <v>155</v>
      </c>
      <c r="W6" s="592"/>
      <c r="X6" s="555" t="s">
        <v>157</v>
      </c>
      <c r="Y6" s="555" t="s">
        <v>158</v>
      </c>
      <c r="Z6" s="584"/>
      <c r="AA6" s="539"/>
    </row>
    <row r="7" spans="1:27" ht="9.95" customHeight="1">
      <c r="A7" s="559"/>
      <c r="B7" s="587"/>
      <c r="C7" s="587"/>
      <c r="D7" s="587"/>
      <c r="E7" s="588"/>
      <c r="F7" s="555"/>
      <c r="G7" s="555"/>
      <c r="H7" s="555"/>
      <c r="I7" s="555"/>
      <c r="J7" s="555"/>
      <c r="K7" s="547"/>
      <c r="L7" s="555"/>
      <c r="M7" s="555"/>
      <c r="N7" s="555"/>
      <c r="O7" s="547"/>
      <c r="P7" s="548"/>
      <c r="Q7" s="555"/>
      <c r="R7" s="555"/>
      <c r="S7" s="555"/>
      <c r="T7" s="555"/>
      <c r="U7" s="555"/>
      <c r="V7" s="547"/>
      <c r="W7" s="592"/>
      <c r="X7" s="555"/>
      <c r="Y7" s="553"/>
      <c r="Z7" s="584"/>
      <c r="AA7" s="539"/>
    </row>
    <row r="8" spans="1:27" ht="9.95" customHeight="1">
      <c r="A8" s="559"/>
      <c r="B8" s="587"/>
      <c r="C8" s="587"/>
      <c r="D8" s="587"/>
      <c r="E8" s="588"/>
      <c r="F8" s="555"/>
      <c r="G8" s="555"/>
      <c r="H8" s="555" t="s">
        <v>201</v>
      </c>
      <c r="I8" s="555" t="s">
        <v>156</v>
      </c>
      <c r="J8" s="555"/>
      <c r="K8" s="547"/>
      <c r="L8" s="555" t="s">
        <v>157</v>
      </c>
      <c r="M8" s="553" t="s">
        <v>154</v>
      </c>
      <c r="N8" s="553"/>
      <c r="O8" s="547"/>
      <c r="P8" s="548" t="s">
        <v>157</v>
      </c>
      <c r="Q8" s="553" t="s">
        <v>154</v>
      </c>
      <c r="R8" s="553"/>
      <c r="S8" s="553"/>
      <c r="T8" s="553"/>
      <c r="U8" s="555"/>
      <c r="V8" s="547"/>
      <c r="W8" s="592"/>
      <c r="X8" s="555"/>
      <c r="Y8" s="553"/>
      <c r="Z8" s="584"/>
      <c r="AA8" s="539"/>
    </row>
    <row r="9" spans="1:27" ht="9.95" customHeight="1">
      <c r="A9" s="559"/>
      <c r="B9" s="587"/>
      <c r="C9" s="587"/>
      <c r="D9" s="587"/>
      <c r="E9" s="588"/>
      <c r="F9" s="555"/>
      <c r="G9" s="555"/>
      <c r="H9" s="555"/>
      <c r="I9" s="555"/>
      <c r="J9" s="555"/>
      <c r="K9" s="547"/>
      <c r="L9" s="553"/>
      <c r="M9" s="555" t="s">
        <v>179</v>
      </c>
      <c r="N9" s="555" t="s">
        <v>170</v>
      </c>
      <c r="O9" s="547"/>
      <c r="P9" s="548"/>
      <c r="Q9" s="555" t="s">
        <v>180</v>
      </c>
      <c r="R9" s="555" t="s">
        <v>229</v>
      </c>
      <c r="S9" s="553" t="s">
        <v>171</v>
      </c>
      <c r="T9" s="553"/>
      <c r="U9" s="555"/>
      <c r="V9" s="547"/>
      <c r="W9" s="592"/>
      <c r="X9" s="555"/>
      <c r="Y9" s="553"/>
      <c r="Z9" s="584"/>
      <c r="AA9" s="539"/>
    </row>
    <row r="10" spans="1:27" ht="9.95" customHeight="1">
      <c r="A10" s="559"/>
      <c r="B10" s="587"/>
      <c r="C10" s="587"/>
      <c r="D10" s="587"/>
      <c r="E10" s="588"/>
      <c r="F10" s="555"/>
      <c r="G10" s="555"/>
      <c r="H10" s="555"/>
      <c r="I10" s="555"/>
      <c r="J10" s="555"/>
      <c r="K10" s="547"/>
      <c r="L10" s="553"/>
      <c r="M10" s="555"/>
      <c r="N10" s="555"/>
      <c r="O10" s="547"/>
      <c r="P10" s="548"/>
      <c r="Q10" s="555"/>
      <c r="R10" s="555"/>
      <c r="S10" s="555" t="s">
        <v>230</v>
      </c>
      <c r="T10" s="555" t="s">
        <v>172</v>
      </c>
      <c r="U10" s="555"/>
      <c r="V10" s="547"/>
      <c r="W10" s="592"/>
      <c r="X10" s="555"/>
      <c r="Y10" s="553"/>
      <c r="Z10" s="584"/>
      <c r="AA10" s="539"/>
    </row>
    <row r="11" spans="1:27" ht="9.95" customHeight="1">
      <c r="A11" s="559"/>
      <c r="B11" s="587"/>
      <c r="C11" s="587"/>
      <c r="D11" s="587"/>
      <c r="E11" s="588"/>
      <c r="F11" s="555"/>
      <c r="G11" s="555"/>
      <c r="H11" s="555"/>
      <c r="I11" s="555"/>
      <c r="J11" s="555"/>
      <c r="K11" s="547"/>
      <c r="L11" s="553"/>
      <c r="M11" s="555"/>
      <c r="N11" s="555"/>
      <c r="O11" s="547"/>
      <c r="P11" s="548"/>
      <c r="Q11" s="555"/>
      <c r="R11" s="555"/>
      <c r="S11" s="555"/>
      <c r="T11" s="555"/>
      <c r="U11" s="555"/>
      <c r="V11" s="547"/>
      <c r="W11" s="592"/>
      <c r="X11" s="555"/>
      <c r="Y11" s="553"/>
      <c r="Z11" s="584"/>
      <c r="AA11" s="539"/>
    </row>
    <row r="12" spans="1:27" ht="9.95" customHeight="1">
      <c r="A12" s="559"/>
      <c r="B12" s="587"/>
      <c r="C12" s="587"/>
      <c r="D12" s="587"/>
      <c r="E12" s="588"/>
      <c r="F12" s="555"/>
      <c r="G12" s="555"/>
      <c r="H12" s="555"/>
      <c r="I12" s="555"/>
      <c r="J12" s="555"/>
      <c r="K12" s="547"/>
      <c r="L12" s="553"/>
      <c r="M12" s="555"/>
      <c r="N12" s="555"/>
      <c r="O12" s="547"/>
      <c r="P12" s="548"/>
      <c r="Q12" s="555"/>
      <c r="R12" s="555"/>
      <c r="S12" s="555"/>
      <c r="T12" s="555"/>
      <c r="U12" s="555"/>
      <c r="V12" s="547"/>
      <c r="W12" s="592"/>
      <c r="X12" s="555"/>
      <c r="Y12" s="553"/>
      <c r="Z12" s="584"/>
      <c r="AA12" s="539"/>
    </row>
    <row r="13" spans="1:27" ht="9.95" customHeight="1">
      <c r="A13" s="559"/>
      <c r="B13" s="587"/>
      <c r="C13" s="587"/>
      <c r="D13" s="587"/>
      <c r="E13" s="588"/>
      <c r="F13" s="555"/>
      <c r="G13" s="555"/>
      <c r="H13" s="555"/>
      <c r="I13" s="555"/>
      <c r="J13" s="555"/>
      <c r="K13" s="547"/>
      <c r="L13" s="553"/>
      <c r="M13" s="555"/>
      <c r="N13" s="555"/>
      <c r="O13" s="547"/>
      <c r="P13" s="548"/>
      <c r="Q13" s="555"/>
      <c r="R13" s="555"/>
      <c r="S13" s="555"/>
      <c r="T13" s="553"/>
      <c r="U13" s="555"/>
      <c r="V13" s="547"/>
      <c r="W13" s="592"/>
      <c r="X13" s="555"/>
      <c r="Y13" s="553"/>
      <c r="Z13" s="584"/>
      <c r="AA13" s="539"/>
    </row>
    <row r="14" spans="1:27" ht="9.75" customHeight="1">
      <c r="A14" s="559"/>
      <c r="B14" s="587"/>
      <c r="C14" s="587"/>
      <c r="D14" s="587"/>
      <c r="E14" s="588"/>
      <c r="F14" s="555"/>
      <c r="G14" s="555"/>
      <c r="H14" s="555"/>
      <c r="I14" s="555"/>
      <c r="J14" s="555"/>
      <c r="K14" s="547"/>
      <c r="L14" s="553"/>
      <c r="M14" s="555"/>
      <c r="N14" s="555"/>
      <c r="O14" s="547"/>
      <c r="P14" s="548"/>
      <c r="Q14" s="555"/>
      <c r="R14" s="555"/>
      <c r="S14" s="555"/>
      <c r="T14" s="553"/>
      <c r="U14" s="555"/>
      <c r="V14" s="547"/>
      <c r="W14" s="592"/>
      <c r="X14" s="555"/>
      <c r="Y14" s="553"/>
      <c r="Z14" s="584"/>
      <c r="AA14" s="539"/>
    </row>
    <row r="15" spans="1:27" ht="9.95" customHeight="1">
      <c r="A15" s="560"/>
      <c r="B15" s="589"/>
      <c r="C15" s="589"/>
      <c r="D15" s="589"/>
      <c r="E15" s="590"/>
      <c r="F15" s="547" t="s">
        <v>273</v>
      </c>
      <c r="G15" s="552"/>
      <c r="H15" s="552"/>
      <c r="I15" s="552"/>
      <c r="J15" s="552"/>
      <c r="K15" s="552"/>
      <c r="L15" s="552"/>
      <c r="M15" s="552"/>
      <c r="N15" s="552"/>
      <c r="O15" s="552"/>
      <c r="P15" s="552" t="s">
        <v>273</v>
      </c>
      <c r="Q15" s="552"/>
      <c r="R15" s="552"/>
      <c r="S15" s="552"/>
      <c r="T15" s="552"/>
      <c r="U15" s="552"/>
      <c r="V15" s="548"/>
      <c r="W15" s="593"/>
      <c r="X15" s="547" t="s">
        <v>195</v>
      </c>
      <c r="Y15" s="548"/>
      <c r="Z15" s="135" t="s">
        <v>198</v>
      </c>
      <c r="AA15" s="540"/>
    </row>
    <row r="16" spans="6:12" ht="9" customHeight="1">
      <c r="F16" s="76"/>
      <c r="G16" s="76"/>
      <c r="H16" s="76"/>
      <c r="I16" s="76"/>
      <c r="J16" s="76"/>
      <c r="K16" s="76"/>
      <c r="L16" s="76"/>
    </row>
    <row r="17" spans="1:27" ht="9" customHeight="1">
      <c r="A17" s="599" t="s">
        <v>245</v>
      </c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29" t="s">
        <v>245</v>
      </c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</row>
    <row r="18" spans="1:27" ht="9" customHeight="1">
      <c r="A18" s="597" t="s">
        <v>396</v>
      </c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30" t="s">
        <v>396</v>
      </c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</row>
    <row r="19" spans="1:26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spans="1:27" ht="9" customHeight="1">
      <c r="A20" s="530" t="s">
        <v>231</v>
      </c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 t="s">
        <v>231</v>
      </c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</row>
    <row r="21" spans="1:27" ht="12.75">
      <c r="A21" s="181"/>
      <c r="B21" s="581" t="s">
        <v>184</v>
      </c>
      <c r="C21" s="581"/>
      <c r="D21" s="581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8"/>
      <c r="U21" s="78"/>
      <c r="V21" s="78"/>
      <c r="W21" s="76"/>
      <c r="X21" s="76"/>
      <c r="Y21" s="76"/>
      <c r="Z21" s="76"/>
      <c r="AA21" s="190"/>
    </row>
    <row r="22" spans="1:31" ht="9.6" customHeight="1">
      <c r="A22" s="293">
        <v>1</v>
      </c>
      <c r="B22" s="595" t="s">
        <v>343</v>
      </c>
      <c r="C22" s="595"/>
      <c r="D22" s="595"/>
      <c r="E22" s="125"/>
      <c r="F22" s="250">
        <v>100</v>
      </c>
      <c r="G22" s="250">
        <v>2101</v>
      </c>
      <c r="H22" s="250">
        <v>29</v>
      </c>
      <c r="I22" s="250">
        <v>397</v>
      </c>
      <c r="J22" s="251">
        <v>403002</v>
      </c>
      <c r="K22" s="250">
        <v>7354</v>
      </c>
      <c r="L22" s="251">
        <v>64989</v>
      </c>
      <c r="M22" s="250">
        <v>2183</v>
      </c>
      <c r="N22" s="251" t="s">
        <v>755</v>
      </c>
      <c r="O22" s="250">
        <v>314</v>
      </c>
      <c r="P22" s="251">
        <v>64794</v>
      </c>
      <c r="Q22" s="250">
        <v>1229</v>
      </c>
      <c r="R22" s="251">
        <v>44</v>
      </c>
      <c r="S22" s="250">
        <v>2011</v>
      </c>
      <c r="T22" s="250">
        <v>348</v>
      </c>
      <c r="U22" s="250">
        <v>257</v>
      </c>
      <c r="V22" s="250">
        <v>222</v>
      </c>
      <c r="W22" s="94">
        <v>65003</v>
      </c>
      <c r="X22" s="252">
        <v>52.6</v>
      </c>
      <c r="Y22" s="252">
        <v>69.5</v>
      </c>
      <c r="Z22" s="252">
        <v>6.2</v>
      </c>
      <c r="AA22" s="278">
        <v>1</v>
      </c>
      <c r="AC22" s="398"/>
      <c r="AD22" s="353"/>
      <c r="AE22" s="353"/>
    </row>
    <row r="23" spans="1:31" ht="9.6" customHeight="1">
      <c r="A23" s="293">
        <v>2</v>
      </c>
      <c r="B23" s="596" t="s">
        <v>194</v>
      </c>
      <c r="C23" s="596"/>
      <c r="D23" s="596"/>
      <c r="E23" s="125"/>
      <c r="F23" s="250">
        <v>44</v>
      </c>
      <c r="G23" s="250">
        <v>3163</v>
      </c>
      <c r="H23" s="250">
        <v>77</v>
      </c>
      <c r="I23" s="250">
        <v>175</v>
      </c>
      <c r="J23" s="251">
        <v>710309</v>
      </c>
      <c r="K23" s="250">
        <v>14763</v>
      </c>
      <c r="L23" s="251">
        <v>88186</v>
      </c>
      <c r="M23" s="250">
        <v>4659</v>
      </c>
      <c r="N23" s="251" t="s">
        <v>721</v>
      </c>
      <c r="O23" s="250">
        <v>938</v>
      </c>
      <c r="P23" s="251">
        <v>87359</v>
      </c>
      <c r="Q23" s="250">
        <v>1805</v>
      </c>
      <c r="R23" s="251" t="s">
        <v>721</v>
      </c>
      <c r="S23" s="250">
        <v>4146</v>
      </c>
      <c r="T23" s="250">
        <v>1537</v>
      </c>
      <c r="U23" s="250">
        <v>938</v>
      </c>
      <c r="V23" s="250">
        <v>821</v>
      </c>
      <c r="W23" s="94">
        <v>88183</v>
      </c>
      <c r="X23" s="252">
        <v>61.5</v>
      </c>
      <c r="Y23" s="252">
        <v>52.5</v>
      </c>
      <c r="Z23" s="252">
        <v>8.1</v>
      </c>
      <c r="AA23" s="278">
        <v>2</v>
      </c>
      <c r="AC23" s="398"/>
      <c r="AD23" s="353"/>
      <c r="AE23" s="353"/>
    </row>
    <row r="24" spans="1:31" ht="9.6" customHeight="1">
      <c r="A24" s="293">
        <v>3</v>
      </c>
      <c r="B24" s="594" t="s">
        <v>193</v>
      </c>
      <c r="C24" s="594"/>
      <c r="D24" s="594"/>
      <c r="E24" s="125"/>
      <c r="F24" s="250">
        <v>57</v>
      </c>
      <c r="G24" s="250">
        <v>6904</v>
      </c>
      <c r="H24" s="250">
        <v>278</v>
      </c>
      <c r="I24" s="250">
        <v>306</v>
      </c>
      <c r="J24" s="251">
        <v>1722041</v>
      </c>
      <c r="K24" s="250">
        <v>64046</v>
      </c>
      <c r="L24" s="251">
        <v>210384</v>
      </c>
      <c r="M24" s="250">
        <v>9709</v>
      </c>
      <c r="N24" s="251" t="s">
        <v>721</v>
      </c>
      <c r="O24" s="250">
        <v>20168</v>
      </c>
      <c r="P24" s="251">
        <v>205782</v>
      </c>
      <c r="Q24" s="250">
        <v>8988</v>
      </c>
      <c r="R24" s="251" t="s">
        <v>721</v>
      </c>
      <c r="S24" s="250">
        <v>9671</v>
      </c>
      <c r="T24" s="250">
        <v>6422</v>
      </c>
      <c r="U24" s="250">
        <v>20145</v>
      </c>
      <c r="V24" s="250">
        <v>4356</v>
      </c>
      <c r="W24" s="94">
        <v>210261</v>
      </c>
      <c r="X24" s="252">
        <v>68.3</v>
      </c>
      <c r="Y24" s="252">
        <v>63.1</v>
      </c>
      <c r="Z24" s="252">
        <v>8.2</v>
      </c>
      <c r="AA24" s="278">
        <v>3</v>
      </c>
      <c r="AC24" s="398"/>
      <c r="AD24" s="353"/>
      <c r="AE24" s="353"/>
    </row>
    <row r="25" spans="1:31" ht="9.6" customHeight="1">
      <c r="A25" s="293">
        <v>4</v>
      </c>
      <c r="B25" s="594" t="s">
        <v>192</v>
      </c>
      <c r="C25" s="594"/>
      <c r="D25" s="594"/>
      <c r="E25" s="125"/>
      <c r="F25" s="250">
        <v>34</v>
      </c>
      <c r="G25" s="250">
        <v>5887</v>
      </c>
      <c r="H25" s="250">
        <v>189</v>
      </c>
      <c r="I25" s="250">
        <v>201</v>
      </c>
      <c r="J25" s="251">
        <v>1442090</v>
      </c>
      <c r="K25" s="250">
        <v>42902</v>
      </c>
      <c r="L25" s="251">
        <v>176282</v>
      </c>
      <c r="M25" s="250">
        <v>4196</v>
      </c>
      <c r="N25" s="251">
        <v>7</v>
      </c>
      <c r="O25" s="250">
        <v>14949</v>
      </c>
      <c r="P25" s="251">
        <v>172603</v>
      </c>
      <c r="Q25" s="250">
        <v>6855</v>
      </c>
      <c r="R25" s="251" t="s">
        <v>721</v>
      </c>
      <c r="S25" s="250">
        <v>6514</v>
      </c>
      <c r="T25" s="250">
        <v>5631</v>
      </c>
      <c r="U25" s="250">
        <v>14959</v>
      </c>
      <c r="V25" s="250">
        <v>3638</v>
      </c>
      <c r="W25" s="94">
        <v>176262</v>
      </c>
      <c r="X25" s="252">
        <v>67.1</v>
      </c>
      <c r="Y25" s="252">
        <v>62.2</v>
      </c>
      <c r="Z25" s="252">
        <v>8.2</v>
      </c>
      <c r="AA25" s="278">
        <v>4</v>
      </c>
      <c r="AC25" s="398"/>
      <c r="AD25" s="353"/>
      <c r="AE25" s="353"/>
    </row>
    <row r="26" spans="1:31" ht="9.6" customHeight="1">
      <c r="A26" s="293">
        <v>5</v>
      </c>
      <c r="B26" s="594" t="s">
        <v>191</v>
      </c>
      <c r="C26" s="594"/>
      <c r="D26" s="594"/>
      <c r="E26" s="125"/>
      <c r="F26" s="250">
        <v>22</v>
      </c>
      <c r="G26" s="250">
        <v>4891</v>
      </c>
      <c r="H26" s="250">
        <v>209</v>
      </c>
      <c r="I26" s="250">
        <v>505</v>
      </c>
      <c r="J26" s="251">
        <v>1120775</v>
      </c>
      <c r="K26" s="250">
        <v>53081</v>
      </c>
      <c r="L26" s="251">
        <v>174130</v>
      </c>
      <c r="M26" s="250">
        <v>4502</v>
      </c>
      <c r="N26" s="251" t="s">
        <v>721</v>
      </c>
      <c r="O26" s="250">
        <v>16850</v>
      </c>
      <c r="P26" s="251">
        <v>170205</v>
      </c>
      <c r="Q26" s="250">
        <v>8028</v>
      </c>
      <c r="R26" s="251">
        <v>10</v>
      </c>
      <c r="S26" s="250">
        <v>8604</v>
      </c>
      <c r="T26" s="250">
        <v>5024</v>
      </c>
      <c r="U26" s="250">
        <v>16524</v>
      </c>
      <c r="V26" s="250">
        <v>4133</v>
      </c>
      <c r="W26" s="94">
        <v>174234</v>
      </c>
      <c r="X26" s="252">
        <v>62.8</v>
      </c>
      <c r="Y26" s="252">
        <v>69.6</v>
      </c>
      <c r="Z26" s="252">
        <v>6.4</v>
      </c>
      <c r="AA26" s="278">
        <v>5</v>
      </c>
      <c r="AC26" s="398"/>
      <c r="AD26" s="353"/>
      <c r="AE26" s="353"/>
    </row>
    <row r="27" spans="1:31" ht="9.6" customHeight="1">
      <c r="A27" s="293">
        <v>6</v>
      </c>
      <c r="B27" s="594" t="s">
        <v>190</v>
      </c>
      <c r="C27" s="594"/>
      <c r="D27" s="594"/>
      <c r="E27" s="125"/>
      <c r="F27" s="250">
        <v>18</v>
      </c>
      <c r="G27" s="250">
        <v>4932</v>
      </c>
      <c r="H27" s="250">
        <v>232</v>
      </c>
      <c r="I27" s="250">
        <v>252</v>
      </c>
      <c r="J27" s="251">
        <v>1252654</v>
      </c>
      <c r="K27" s="250">
        <v>57159</v>
      </c>
      <c r="L27" s="251">
        <v>174066</v>
      </c>
      <c r="M27" s="250">
        <v>5389</v>
      </c>
      <c r="N27" s="251" t="s">
        <v>721</v>
      </c>
      <c r="O27" s="250">
        <v>15026</v>
      </c>
      <c r="P27" s="251">
        <v>169253</v>
      </c>
      <c r="Q27" s="250">
        <v>5867</v>
      </c>
      <c r="R27" s="251">
        <v>31</v>
      </c>
      <c r="S27" s="250">
        <v>5217</v>
      </c>
      <c r="T27" s="250">
        <v>6482</v>
      </c>
      <c r="U27" s="250">
        <v>15020</v>
      </c>
      <c r="V27" s="250">
        <v>4478</v>
      </c>
      <c r="W27" s="94">
        <v>173899</v>
      </c>
      <c r="X27" s="252">
        <v>69.6</v>
      </c>
      <c r="Y27" s="252">
        <v>67.5</v>
      </c>
      <c r="Z27" s="252">
        <v>7.2</v>
      </c>
      <c r="AA27" s="278">
        <v>6</v>
      </c>
      <c r="AC27" s="398"/>
      <c r="AD27" s="353"/>
      <c r="AE27" s="353"/>
    </row>
    <row r="28" spans="1:31" ht="9.6" customHeight="1">
      <c r="A28" s="293">
        <v>7</v>
      </c>
      <c r="B28" s="594" t="s">
        <v>189</v>
      </c>
      <c r="C28" s="594"/>
      <c r="D28" s="594"/>
      <c r="E28" s="125"/>
      <c r="F28" s="250">
        <v>24</v>
      </c>
      <c r="G28" s="250">
        <v>8270</v>
      </c>
      <c r="H28" s="250">
        <v>348</v>
      </c>
      <c r="I28" s="250">
        <v>347</v>
      </c>
      <c r="J28" s="251">
        <v>2102307</v>
      </c>
      <c r="K28" s="250">
        <v>80144</v>
      </c>
      <c r="L28" s="251">
        <v>294945</v>
      </c>
      <c r="M28" s="250">
        <v>6749</v>
      </c>
      <c r="N28" s="251" t="s">
        <v>721</v>
      </c>
      <c r="O28" s="250">
        <v>41307</v>
      </c>
      <c r="P28" s="251">
        <v>286264</v>
      </c>
      <c r="Q28" s="250">
        <v>12351</v>
      </c>
      <c r="R28" s="251">
        <v>31</v>
      </c>
      <c r="S28" s="250">
        <v>10020</v>
      </c>
      <c r="T28" s="250">
        <v>10915</v>
      </c>
      <c r="U28" s="250">
        <v>41292</v>
      </c>
      <c r="V28" s="250">
        <v>8180</v>
      </c>
      <c r="W28" s="94">
        <v>294695</v>
      </c>
      <c r="X28" s="252">
        <v>69.6</v>
      </c>
      <c r="Y28" s="252">
        <v>63.1</v>
      </c>
      <c r="Z28" s="252">
        <v>7.1</v>
      </c>
      <c r="AA28" s="278">
        <v>7</v>
      </c>
      <c r="AC28" s="398"/>
      <c r="AD28" s="353"/>
      <c r="AE28" s="353"/>
    </row>
    <row r="29" spans="1:31" ht="9.6" customHeight="1">
      <c r="A29" s="293">
        <v>8</v>
      </c>
      <c r="B29" s="594" t="s">
        <v>188</v>
      </c>
      <c r="C29" s="594"/>
      <c r="D29" s="594"/>
      <c r="E29" s="125"/>
      <c r="F29" s="250">
        <v>17</v>
      </c>
      <c r="G29" s="250">
        <v>7552</v>
      </c>
      <c r="H29" s="250">
        <v>377</v>
      </c>
      <c r="I29" s="250">
        <v>199</v>
      </c>
      <c r="J29" s="251">
        <v>1931604</v>
      </c>
      <c r="K29" s="250">
        <v>100986</v>
      </c>
      <c r="L29" s="251">
        <v>275910</v>
      </c>
      <c r="M29" s="250">
        <v>8083</v>
      </c>
      <c r="N29" s="251" t="s">
        <v>721</v>
      </c>
      <c r="O29" s="250">
        <v>59267</v>
      </c>
      <c r="P29" s="251">
        <v>266552</v>
      </c>
      <c r="Q29" s="250">
        <v>8388</v>
      </c>
      <c r="R29" s="251">
        <v>1</v>
      </c>
      <c r="S29" s="250">
        <v>7805</v>
      </c>
      <c r="T29" s="250">
        <v>7554</v>
      </c>
      <c r="U29" s="250">
        <v>59261</v>
      </c>
      <c r="V29" s="250">
        <v>8590</v>
      </c>
      <c r="W29" s="94">
        <v>275526</v>
      </c>
      <c r="X29" s="252">
        <v>70.1</v>
      </c>
      <c r="Y29" s="252">
        <v>73.4</v>
      </c>
      <c r="Z29" s="252">
        <v>7</v>
      </c>
      <c r="AA29" s="278">
        <v>8</v>
      </c>
      <c r="AC29" s="398"/>
      <c r="AD29" s="353"/>
      <c r="AE29" s="353"/>
    </row>
    <row r="30" spans="1:31" ht="9.6" customHeight="1">
      <c r="A30" s="293">
        <v>9</v>
      </c>
      <c r="B30" s="594" t="s">
        <v>374</v>
      </c>
      <c r="C30" s="594"/>
      <c r="D30" s="594"/>
      <c r="E30" s="125"/>
      <c r="F30" s="250">
        <v>28</v>
      </c>
      <c r="G30" s="250">
        <v>18927</v>
      </c>
      <c r="H30" s="250">
        <v>1097</v>
      </c>
      <c r="I30" s="250">
        <v>359</v>
      </c>
      <c r="J30" s="251">
        <v>4741329</v>
      </c>
      <c r="K30" s="250">
        <v>283648</v>
      </c>
      <c r="L30" s="251">
        <v>640438</v>
      </c>
      <c r="M30" s="250">
        <v>23359</v>
      </c>
      <c r="N30" s="251">
        <v>60</v>
      </c>
      <c r="O30" s="250">
        <v>175816</v>
      </c>
      <c r="P30" s="251">
        <v>619808</v>
      </c>
      <c r="Q30" s="250">
        <v>17834</v>
      </c>
      <c r="R30" s="251">
        <v>133</v>
      </c>
      <c r="S30" s="250">
        <v>13884</v>
      </c>
      <c r="T30" s="250">
        <v>17675</v>
      </c>
      <c r="U30" s="250">
        <v>175594</v>
      </c>
      <c r="V30" s="250">
        <v>19915</v>
      </c>
      <c r="W30" s="94">
        <v>640081</v>
      </c>
      <c r="X30" s="252">
        <v>68.6</v>
      </c>
      <c r="Y30" s="252">
        <v>70.8</v>
      </c>
      <c r="Z30" s="252">
        <v>7.4</v>
      </c>
      <c r="AA30" s="278">
        <v>9</v>
      </c>
      <c r="AC30" s="398"/>
      <c r="AD30" s="353"/>
      <c r="AE30" s="353"/>
    </row>
    <row r="31" spans="1:31" ht="9.6" customHeight="1">
      <c r="A31" s="293">
        <v>10</v>
      </c>
      <c r="B31" s="542" t="s">
        <v>160</v>
      </c>
      <c r="C31" s="542"/>
      <c r="D31" s="542"/>
      <c r="E31" s="125"/>
      <c r="F31" s="250">
        <v>9</v>
      </c>
      <c r="G31" s="250">
        <v>12471</v>
      </c>
      <c r="H31" s="250">
        <v>868</v>
      </c>
      <c r="I31" s="250">
        <v>23</v>
      </c>
      <c r="J31" s="251">
        <v>3413491</v>
      </c>
      <c r="K31" s="250">
        <v>247474</v>
      </c>
      <c r="L31" s="251">
        <v>469553</v>
      </c>
      <c r="M31" s="250">
        <v>12312</v>
      </c>
      <c r="N31" s="251">
        <v>20</v>
      </c>
      <c r="O31" s="250">
        <v>131743</v>
      </c>
      <c r="P31" s="251">
        <v>455259</v>
      </c>
      <c r="Q31" s="250">
        <v>13631</v>
      </c>
      <c r="R31" s="251">
        <v>11</v>
      </c>
      <c r="S31" s="250">
        <v>8627</v>
      </c>
      <c r="T31" s="250">
        <v>8280</v>
      </c>
      <c r="U31" s="250">
        <v>131743</v>
      </c>
      <c r="V31" s="250">
        <v>13795</v>
      </c>
      <c r="W31" s="94">
        <v>469304</v>
      </c>
      <c r="X31" s="252">
        <v>75</v>
      </c>
      <c r="Y31" s="252">
        <v>78.1</v>
      </c>
      <c r="Z31" s="252">
        <v>7.3</v>
      </c>
      <c r="AA31" s="278">
        <v>10</v>
      </c>
      <c r="AC31" s="398"/>
      <c r="AD31" s="353"/>
      <c r="AE31" s="353"/>
    </row>
    <row r="32" spans="1:27" s="73" customFormat="1" ht="12" customHeight="1">
      <c r="A32" s="293">
        <v>11</v>
      </c>
      <c r="B32" s="136"/>
      <c r="C32" s="136"/>
      <c r="D32" s="137" t="s">
        <v>161</v>
      </c>
      <c r="E32" s="138"/>
      <c r="F32" s="253">
        <v>353</v>
      </c>
      <c r="G32" s="253">
        <v>75098</v>
      </c>
      <c r="H32" s="253">
        <v>3704</v>
      </c>
      <c r="I32" s="253">
        <v>2764</v>
      </c>
      <c r="J32" s="254">
        <v>18839602</v>
      </c>
      <c r="K32" s="254">
        <v>951557</v>
      </c>
      <c r="L32" s="254">
        <v>2568883</v>
      </c>
      <c r="M32" s="253">
        <v>81141</v>
      </c>
      <c r="N32" s="254">
        <v>90</v>
      </c>
      <c r="O32" s="253">
        <v>476378</v>
      </c>
      <c r="P32" s="254">
        <v>2497879</v>
      </c>
      <c r="Q32" s="253">
        <v>84976</v>
      </c>
      <c r="R32" s="254">
        <v>269</v>
      </c>
      <c r="S32" s="253">
        <v>76499</v>
      </c>
      <c r="T32" s="253">
        <v>69868</v>
      </c>
      <c r="U32" s="253">
        <v>475733</v>
      </c>
      <c r="V32" s="253">
        <v>68128</v>
      </c>
      <c r="W32" s="256">
        <v>2567445</v>
      </c>
      <c r="X32" s="257">
        <v>68.7</v>
      </c>
      <c r="Y32" s="257">
        <v>70.4</v>
      </c>
      <c r="Z32" s="257">
        <v>7.3</v>
      </c>
      <c r="AA32" s="278">
        <v>11</v>
      </c>
    </row>
    <row r="33" spans="6:27" ht="12.75"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</row>
    <row r="34" spans="6:26" ht="12.75"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40"/>
      <c r="X34" s="80"/>
      <c r="Y34" s="80"/>
      <c r="Z34" s="80"/>
    </row>
    <row r="35" spans="1:27" ht="12.75">
      <c r="A35" s="597" t="s">
        <v>297</v>
      </c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30" t="s">
        <v>297</v>
      </c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</row>
    <row r="36" spans="1:27" ht="12.75">
      <c r="A36" s="181"/>
      <c r="B36" s="581" t="s">
        <v>184</v>
      </c>
      <c r="C36" s="581"/>
      <c r="D36" s="581"/>
      <c r="F36" s="78"/>
      <c r="G36" s="78"/>
      <c r="H36" s="78"/>
      <c r="I36" s="126"/>
      <c r="J36" s="78"/>
      <c r="K36" s="78"/>
      <c r="L36" s="78"/>
      <c r="M36" s="78"/>
      <c r="N36" s="126"/>
      <c r="O36" s="78"/>
      <c r="P36" s="78"/>
      <c r="Q36" s="78"/>
      <c r="R36" s="78"/>
      <c r="S36" s="126"/>
      <c r="T36" s="78"/>
      <c r="U36" s="78"/>
      <c r="V36" s="78"/>
      <c r="W36" s="130"/>
      <c r="X36" s="128"/>
      <c r="Y36" s="129"/>
      <c r="Z36" s="129"/>
      <c r="AA36" s="190"/>
    </row>
    <row r="37" spans="1:27" ht="9.6" customHeight="1">
      <c r="A37" s="181">
        <v>12</v>
      </c>
      <c r="B37" s="595" t="s">
        <v>343</v>
      </c>
      <c r="C37" s="595"/>
      <c r="D37" s="595"/>
      <c r="E37" s="125"/>
      <c r="F37" s="250">
        <v>41</v>
      </c>
      <c r="G37" s="250">
        <v>716</v>
      </c>
      <c r="H37" s="250">
        <v>5</v>
      </c>
      <c r="I37" s="250">
        <v>232</v>
      </c>
      <c r="J37" s="251">
        <v>125566</v>
      </c>
      <c r="K37" s="250">
        <v>693</v>
      </c>
      <c r="L37" s="251">
        <v>32048</v>
      </c>
      <c r="M37" s="250">
        <v>331</v>
      </c>
      <c r="N37" s="251" t="s">
        <v>755</v>
      </c>
      <c r="O37" s="250">
        <v>84</v>
      </c>
      <c r="P37" s="251">
        <v>31969</v>
      </c>
      <c r="Q37" s="250">
        <v>368</v>
      </c>
      <c r="R37" s="251" t="s">
        <v>755</v>
      </c>
      <c r="S37" s="250">
        <v>426</v>
      </c>
      <c r="T37" s="250">
        <v>149</v>
      </c>
      <c r="U37" s="250">
        <v>84</v>
      </c>
      <c r="V37" s="250">
        <v>85</v>
      </c>
      <c r="W37" s="94">
        <v>32051</v>
      </c>
      <c r="X37" s="252">
        <v>48</v>
      </c>
      <c r="Y37" s="252">
        <v>38</v>
      </c>
      <c r="Z37" s="252">
        <v>3.9</v>
      </c>
      <c r="AA37" s="183">
        <v>12</v>
      </c>
    </row>
    <row r="38" spans="1:27" ht="9.6" customHeight="1">
      <c r="A38" s="181">
        <v>13</v>
      </c>
      <c r="B38" s="596" t="s">
        <v>194</v>
      </c>
      <c r="C38" s="596"/>
      <c r="D38" s="596"/>
      <c r="E38" s="125"/>
      <c r="F38" s="250">
        <v>21</v>
      </c>
      <c r="G38" s="250">
        <v>1431</v>
      </c>
      <c r="H38" s="250">
        <v>6</v>
      </c>
      <c r="I38" s="250">
        <v>137</v>
      </c>
      <c r="J38" s="251">
        <v>313882</v>
      </c>
      <c r="K38" s="250">
        <v>1202</v>
      </c>
      <c r="L38" s="251">
        <v>49013</v>
      </c>
      <c r="M38" s="250">
        <v>1489</v>
      </c>
      <c r="N38" s="251" t="s">
        <v>755</v>
      </c>
      <c r="O38" s="250">
        <v>80</v>
      </c>
      <c r="P38" s="251">
        <v>48921</v>
      </c>
      <c r="Q38" s="250">
        <v>567</v>
      </c>
      <c r="R38" s="251" t="s">
        <v>755</v>
      </c>
      <c r="S38" s="250">
        <v>2282</v>
      </c>
      <c r="T38" s="250">
        <v>94</v>
      </c>
      <c r="U38" s="250">
        <v>80</v>
      </c>
      <c r="V38" s="250">
        <v>152</v>
      </c>
      <c r="W38" s="94">
        <v>49043</v>
      </c>
      <c r="X38" s="252">
        <v>60.1</v>
      </c>
      <c r="Y38" s="252">
        <v>54.9</v>
      </c>
      <c r="Z38" s="252">
        <v>6.4</v>
      </c>
      <c r="AA38" s="183">
        <v>13</v>
      </c>
    </row>
    <row r="39" spans="1:27" ht="9.6" customHeight="1">
      <c r="A39" s="181">
        <v>14</v>
      </c>
      <c r="B39" s="594" t="s">
        <v>193</v>
      </c>
      <c r="C39" s="594"/>
      <c r="D39" s="594"/>
      <c r="E39" s="125"/>
      <c r="F39" s="250">
        <v>22</v>
      </c>
      <c r="G39" s="250">
        <v>2622</v>
      </c>
      <c r="H39" s="250">
        <v>72</v>
      </c>
      <c r="I39" s="250">
        <v>47</v>
      </c>
      <c r="J39" s="251">
        <v>691083</v>
      </c>
      <c r="K39" s="250">
        <v>17372</v>
      </c>
      <c r="L39" s="251">
        <v>63743</v>
      </c>
      <c r="M39" s="250">
        <v>4030</v>
      </c>
      <c r="N39" s="251" t="s">
        <v>755</v>
      </c>
      <c r="O39" s="250">
        <v>3127</v>
      </c>
      <c r="P39" s="251">
        <v>62566</v>
      </c>
      <c r="Q39" s="250">
        <v>3362</v>
      </c>
      <c r="R39" s="251">
        <v>7</v>
      </c>
      <c r="S39" s="250">
        <v>1932</v>
      </c>
      <c r="T39" s="250">
        <v>1681</v>
      </c>
      <c r="U39" s="250">
        <v>3125</v>
      </c>
      <c r="V39" s="250">
        <v>1146</v>
      </c>
      <c r="W39" s="94">
        <v>63728</v>
      </c>
      <c r="X39" s="252">
        <v>72.2</v>
      </c>
      <c r="Y39" s="252">
        <v>66.1</v>
      </c>
      <c r="Z39" s="252">
        <v>10.8</v>
      </c>
      <c r="AA39" s="183">
        <v>14</v>
      </c>
    </row>
    <row r="40" spans="1:27" ht="9.6" customHeight="1">
      <c r="A40" s="181">
        <v>15</v>
      </c>
      <c r="B40" s="594" t="s">
        <v>192</v>
      </c>
      <c r="C40" s="594"/>
      <c r="D40" s="594"/>
      <c r="E40" s="125"/>
      <c r="F40" s="250">
        <v>17</v>
      </c>
      <c r="G40" s="250">
        <v>2890</v>
      </c>
      <c r="H40" s="250">
        <v>96</v>
      </c>
      <c r="I40" s="250">
        <v>47</v>
      </c>
      <c r="J40" s="251">
        <v>739067</v>
      </c>
      <c r="K40" s="250">
        <v>19918</v>
      </c>
      <c r="L40" s="251">
        <v>75804</v>
      </c>
      <c r="M40" s="250">
        <v>2465</v>
      </c>
      <c r="N40" s="251" t="s">
        <v>755</v>
      </c>
      <c r="O40" s="250">
        <v>7101</v>
      </c>
      <c r="P40" s="251">
        <v>74270</v>
      </c>
      <c r="Q40" s="250">
        <v>2683</v>
      </c>
      <c r="R40" s="251">
        <v>1</v>
      </c>
      <c r="S40" s="250">
        <v>2700</v>
      </c>
      <c r="T40" s="250">
        <v>1493</v>
      </c>
      <c r="U40" s="250">
        <v>7112</v>
      </c>
      <c r="V40" s="250">
        <v>1331</v>
      </c>
      <c r="W40" s="94">
        <v>75703</v>
      </c>
      <c r="X40" s="252">
        <v>70.1</v>
      </c>
      <c r="Y40" s="252">
        <v>56.8</v>
      </c>
      <c r="Z40" s="252">
        <v>9.8</v>
      </c>
      <c r="AA40" s="183">
        <v>15</v>
      </c>
    </row>
    <row r="41" spans="1:27" ht="9" customHeight="1">
      <c r="A41" s="181">
        <v>16</v>
      </c>
      <c r="B41" s="594" t="s">
        <v>191</v>
      </c>
      <c r="C41" s="594"/>
      <c r="D41" s="594"/>
      <c r="E41" s="125"/>
      <c r="F41" s="250">
        <v>5</v>
      </c>
      <c r="G41" s="250">
        <v>1081</v>
      </c>
      <c r="H41" s="250">
        <v>81</v>
      </c>
      <c r="I41" s="250">
        <v>159</v>
      </c>
      <c r="J41" s="251">
        <v>265895</v>
      </c>
      <c r="K41" s="250">
        <v>21543</v>
      </c>
      <c r="L41" s="251">
        <v>47496</v>
      </c>
      <c r="M41" s="250">
        <v>1758</v>
      </c>
      <c r="N41" s="251">
        <v>1</v>
      </c>
      <c r="O41" s="250">
        <v>6780</v>
      </c>
      <c r="P41" s="251">
        <v>46487</v>
      </c>
      <c r="Q41" s="250">
        <v>2381</v>
      </c>
      <c r="R41" s="251" t="s">
        <v>755</v>
      </c>
      <c r="S41" s="250">
        <v>3283</v>
      </c>
      <c r="T41" s="250">
        <v>383</v>
      </c>
      <c r="U41" s="250">
        <v>6775</v>
      </c>
      <c r="V41" s="250">
        <v>899</v>
      </c>
      <c r="W41" s="94">
        <v>47441</v>
      </c>
      <c r="X41" s="252">
        <v>67.4</v>
      </c>
      <c r="Y41" s="252">
        <v>72.9</v>
      </c>
      <c r="Z41" s="252">
        <v>5.6</v>
      </c>
      <c r="AA41" s="183">
        <v>16</v>
      </c>
    </row>
    <row r="42" spans="1:27" ht="9.6" customHeight="1">
      <c r="A42" s="181">
        <v>17</v>
      </c>
      <c r="B42" s="594" t="s">
        <v>190</v>
      </c>
      <c r="C42" s="594"/>
      <c r="D42" s="594"/>
      <c r="E42" s="125"/>
      <c r="F42" s="250">
        <v>6</v>
      </c>
      <c r="G42" s="250">
        <v>1627</v>
      </c>
      <c r="H42" s="250">
        <v>112</v>
      </c>
      <c r="I42" s="250">
        <v>35</v>
      </c>
      <c r="J42" s="251">
        <v>396436</v>
      </c>
      <c r="K42" s="250">
        <v>30392</v>
      </c>
      <c r="L42" s="251">
        <v>59573</v>
      </c>
      <c r="M42" s="250">
        <v>2489</v>
      </c>
      <c r="N42" s="251" t="s">
        <v>755</v>
      </c>
      <c r="O42" s="250">
        <v>5961</v>
      </c>
      <c r="P42" s="251">
        <v>58142</v>
      </c>
      <c r="Q42" s="250">
        <v>2127</v>
      </c>
      <c r="R42" s="251" t="s">
        <v>755</v>
      </c>
      <c r="S42" s="250">
        <v>2547</v>
      </c>
      <c r="T42" s="250">
        <v>1743</v>
      </c>
      <c r="U42" s="250">
        <v>5955</v>
      </c>
      <c r="V42" s="250">
        <v>1474</v>
      </c>
      <c r="W42" s="94">
        <v>59595</v>
      </c>
      <c r="X42" s="252">
        <v>66.8</v>
      </c>
      <c r="Y42" s="252">
        <v>74.3</v>
      </c>
      <c r="Z42" s="252">
        <v>6.7</v>
      </c>
      <c r="AA42" s="183">
        <v>17</v>
      </c>
    </row>
    <row r="43" spans="1:27" ht="9.6" customHeight="1">
      <c r="A43" s="181">
        <v>18</v>
      </c>
      <c r="B43" s="594" t="s">
        <v>189</v>
      </c>
      <c r="C43" s="594"/>
      <c r="D43" s="594"/>
      <c r="E43" s="125"/>
      <c r="F43" s="250">
        <v>9</v>
      </c>
      <c r="G43" s="250">
        <v>3078</v>
      </c>
      <c r="H43" s="250">
        <v>189</v>
      </c>
      <c r="I43" s="250">
        <v>102</v>
      </c>
      <c r="J43" s="251">
        <v>720329</v>
      </c>
      <c r="K43" s="250">
        <v>46935</v>
      </c>
      <c r="L43" s="251">
        <v>131719</v>
      </c>
      <c r="M43" s="250">
        <v>2380</v>
      </c>
      <c r="N43" s="251" t="s">
        <v>755</v>
      </c>
      <c r="O43" s="250">
        <v>22651</v>
      </c>
      <c r="P43" s="251">
        <v>127375</v>
      </c>
      <c r="Q43" s="250">
        <v>7274</v>
      </c>
      <c r="R43" s="251">
        <v>3</v>
      </c>
      <c r="S43" s="250">
        <v>5704</v>
      </c>
      <c r="T43" s="250">
        <v>4206</v>
      </c>
      <c r="U43" s="250">
        <v>22649</v>
      </c>
      <c r="V43" s="250">
        <v>4173</v>
      </c>
      <c r="W43" s="94">
        <v>131634</v>
      </c>
      <c r="X43" s="252">
        <v>64.1</v>
      </c>
      <c r="Y43" s="252">
        <v>68</v>
      </c>
      <c r="Z43" s="252">
        <v>5.5</v>
      </c>
      <c r="AA43" s="183">
        <v>18</v>
      </c>
    </row>
    <row r="44" spans="1:27" ht="9.6" customHeight="1">
      <c r="A44" s="181">
        <v>19</v>
      </c>
      <c r="B44" s="594" t="s">
        <v>188</v>
      </c>
      <c r="C44" s="594"/>
      <c r="D44" s="594"/>
      <c r="E44" s="125"/>
      <c r="F44" s="250">
        <v>8</v>
      </c>
      <c r="G44" s="250">
        <v>3455</v>
      </c>
      <c r="H44" s="250">
        <v>150</v>
      </c>
      <c r="I44" s="250">
        <v>70</v>
      </c>
      <c r="J44" s="251">
        <v>849328</v>
      </c>
      <c r="K44" s="250">
        <v>39483</v>
      </c>
      <c r="L44" s="251">
        <v>110387</v>
      </c>
      <c r="M44" s="250">
        <v>2901</v>
      </c>
      <c r="N44" s="251" t="s">
        <v>755</v>
      </c>
      <c r="O44" s="250">
        <v>26614</v>
      </c>
      <c r="P44" s="251">
        <v>106713</v>
      </c>
      <c r="Q44" s="250">
        <v>3484</v>
      </c>
      <c r="R44" s="251" t="s">
        <v>755</v>
      </c>
      <c r="S44" s="250">
        <v>3334</v>
      </c>
      <c r="T44" s="250">
        <v>2336</v>
      </c>
      <c r="U44" s="250">
        <v>26614</v>
      </c>
      <c r="V44" s="250">
        <v>3209</v>
      </c>
      <c r="W44" s="94">
        <v>110155</v>
      </c>
      <c r="X44" s="252">
        <v>67.3</v>
      </c>
      <c r="Y44" s="252">
        <v>72.1</v>
      </c>
      <c r="Z44" s="252">
        <v>7.7</v>
      </c>
      <c r="AA44" s="183">
        <v>19</v>
      </c>
    </row>
    <row r="45" spans="1:31" ht="9.6" customHeight="1">
      <c r="A45" s="181">
        <v>20</v>
      </c>
      <c r="B45" s="594" t="s">
        <v>374</v>
      </c>
      <c r="C45" s="594"/>
      <c r="D45" s="594"/>
      <c r="E45" s="125"/>
      <c r="F45" s="250">
        <v>9</v>
      </c>
      <c r="G45" s="250">
        <v>5969</v>
      </c>
      <c r="H45" s="250">
        <v>309</v>
      </c>
      <c r="I45" s="250">
        <v>90</v>
      </c>
      <c r="J45" s="251">
        <v>1547177</v>
      </c>
      <c r="K45" s="250">
        <v>66986</v>
      </c>
      <c r="L45" s="251">
        <v>181864</v>
      </c>
      <c r="M45" s="250">
        <v>8923</v>
      </c>
      <c r="N45" s="251">
        <v>3</v>
      </c>
      <c r="O45" s="250">
        <v>78605</v>
      </c>
      <c r="P45" s="251">
        <v>176855</v>
      </c>
      <c r="Q45" s="250">
        <v>6410</v>
      </c>
      <c r="R45" s="251">
        <v>111</v>
      </c>
      <c r="S45" s="250">
        <v>2318</v>
      </c>
      <c r="T45" s="250">
        <v>5464</v>
      </c>
      <c r="U45" s="250">
        <v>78300</v>
      </c>
      <c r="V45" s="250">
        <v>5220</v>
      </c>
      <c r="W45" s="94">
        <v>181970</v>
      </c>
      <c r="X45" s="252">
        <v>71</v>
      </c>
      <c r="Y45" s="252">
        <v>59.4</v>
      </c>
      <c r="Z45" s="252">
        <v>8.5</v>
      </c>
      <c r="AA45" s="183">
        <v>20</v>
      </c>
      <c r="AC45" s="398"/>
      <c r="AD45" s="353"/>
      <c r="AE45" s="353"/>
    </row>
    <row r="46" spans="1:30" ht="9.6" customHeight="1">
      <c r="A46" s="181">
        <v>21</v>
      </c>
      <c r="B46" s="542" t="s">
        <v>160</v>
      </c>
      <c r="C46" s="542"/>
      <c r="D46" s="542"/>
      <c r="E46" s="125"/>
      <c r="F46" s="250">
        <v>3</v>
      </c>
      <c r="G46" s="250">
        <v>4008</v>
      </c>
      <c r="H46" s="250">
        <v>243</v>
      </c>
      <c r="I46" s="250">
        <v>4</v>
      </c>
      <c r="J46" s="251">
        <v>1118465</v>
      </c>
      <c r="K46" s="250">
        <v>74100</v>
      </c>
      <c r="L46" s="251">
        <v>145356</v>
      </c>
      <c r="M46" s="250">
        <v>3611</v>
      </c>
      <c r="N46" s="251" t="s">
        <v>755</v>
      </c>
      <c r="O46" s="250">
        <v>39917</v>
      </c>
      <c r="P46" s="251">
        <v>141435</v>
      </c>
      <c r="Q46" s="250">
        <v>4721</v>
      </c>
      <c r="R46" s="251" t="s">
        <v>755</v>
      </c>
      <c r="S46" s="250">
        <v>3119</v>
      </c>
      <c r="T46" s="250">
        <v>935</v>
      </c>
      <c r="U46" s="250">
        <v>39917</v>
      </c>
      <c r="V46" s="250">
        <v>3809</v>
      </c>
      <c r="W46" s="94">
        <v>145300</v>
      </c>
      <c r="X46" s="252">
        <v>76.5</v>
      </c>
      <c r="Y46" s="252">
        <v>83.5</v>
      </c>
      <c r="Z46" s="252">
        <v>7.7</v>
      </c>
      <c r="AA46" s="183">
        <v>21</v>
      </c>
      <c r="AD46" s="353"/>
    </row>
    <row r="47" spans="1:27" s="73" customFormat="1" ht="12" customHeight="1">
      <c r="A47" s="181">
        <v>22</v>
      </c>
      <c r="B47" s="136"/>
      <c r="C47" s="136"/>
      <c r="D47" s="84" t="s">
        <v>341</v>
      </c>
      <c r="E47" s="138"/>
      <c r="F47" s="253">
        <v>141</v>
      </c>
      <c r="G47" s="253">
        <v>26877</v>
      </c>
      <c r="H47" s="253">
        <v>1263</v>
      </c>
      <c r="I47" s="253">
        <v>923</v>
      </c>
      <c r="J47" s="254">
        <v>6767228</v>
      </c>
      <c r="K47" s="253">
        <v>318624</v>
      </c>
      <c r="L47" s="254">
        <v>897003</v>
      </c>
      <c r="M47" s="253">
        <v>30377</v>
      </c>
      <c r="N47" s="254">
        <v>4</v>
      </c>
      <c r="O47" s="253">
        <v>190920</v>
      </c>
      <c r="P47" s="254">
        <v>874733</v>
      </c>
      <c r="Q47" s="253">
        <v>33377</v>
      </c>
      <c r="R47" s="254">
        <v>122</v>
      </c>
      <c r="S47" s="253">
        <v>27645</v>
      </c>
      <c r="T47" s="253">
        <v>18484</v>
      </c>
      <c r="U47" s="253">
        <v>190611</v>
      </c>
      <c r="V47" s="253">
        <v>21498</v>
      </c>
      <c r="W47" s="256">
        <v>896617</v>
      </c>
      <c r="X47" s="257">
        <v>69</v>
      </c>
      <c r="Y47" s="257">
        <v>69.1</v>
      </c>
      <c r="Z47" s="257">
        <v>7.5</v>
      </c>
      <c r="AA47" s="183">
        <v>22</v>
      </c>
    </row>
    <row r="48" spans="6:26" ht="12.75"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6:26" ht="12.75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6"/>
      <c r="X49" s="129"/>
      <c r="Y49" s="129"/>
      <c r="Z49" s="129"/>
    </row>
    <row r="50" spans="1:27" ht="12.75">
      <c r="A50" s="530" t="s">
        <v>232</v>
      </c>
      <c r="B50" s="530"/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 t="s">
        <v>232</v>
      </c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</row>
    <row r="51" spans="1:27" ht="8.25" customHeight="1">
      <c r="A51" s="181"/>
      <c r="B51" s="581" t="s">
        <v>184</v>
      </c>
      <c r="C51" s="581"/>
      <c r="D51" s="581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128"/>
      <c r="Y51" s="128"/>
      <c r="Z51" s="128"/>
      <c r="AA51" s="190"/>
    </row>
    <row r="52" spans="1:27" ht="9.6" customHeight="1">
      <c r="A52" s="181">
        <v>23</v>
      </c>
      <c r="B52" s="595" t="s">
        <v>343</v>
      </c>
      <c r="C52" s="595"/>
      <c r="D52" s="595"/>
      <c r="E52" s="125"/>
      <c r="F52" s="250">
        <v>7</v>
      </c>
      <c r="G52" s="250">
        <v>147</v>
      </c>
      <c r="H52" s="251" t="s">
        <v>755</v>
      </c>
      <c r="I52" s="251" t="s">
        <v>755</v>
      </c>
      <c r="J52" s="251">
        <v>25897</v>
      </c>
      <c r="K52" s="251" t="s">
        <v>755</v>
      </c>
      <c r="L52" s="251">
        <v>2870</v>
      </c>
      <c r="M52" s="250">
        <v>597</v>
      </c>
      <c r="N52" s="251" t="s">
        <v>755</v>
      </c>
      <c r="O52" s="250">
        <v>8</v>
      </c>
      <c r="P52" s="251">
        <v>2852</v>
      </c>
      <c r="Q52" s="250">
        <v>98</v>
      </c>
      <c r="R52" s="251" t="s">
        <v>755</v>
      </c>
      <c r="S52" s="250">
        <v>247</v>
      </c>
      <c r="T52" s="250">
        <v>14</v>
      </c>
      <c r="U52" s="250">
        <v>8</v>
      </c>
      <c r="V52" s="250">
        <v>7</v>
      </c>
      <c r="W52" s="94">
        <v>2865</v>
      </c>
      <c r="X52" s="252">
        <v>48.3</v>
      </c>
      <c r="Y52" s="94" t="s">
        <v>755</v>
      </c>
      <c r="Z52" s="252">
        <v>9</v>
      </c>
      <c r="AA52" s="183">
        <v>23</v>
      </c>
    </row>
    <row r="53" spans="1:27" ht="9.6" customHeight="1">
      <c r="A53" s="181">
        <v>24</v>
      </c>
      <c r="B53" s="596" t="s">
        <v>194</v>
      </c>
      <c r="C53" s="596"/>
      <c r="D53" s="596"/>
      <c r="E53" s="125"/>
      <c r="F53" s="250">
        <v>5</v>
      </c>
      <c r="G53" s="250">
        <v>339</v>
      </c>
      <c r="H53" s="250">
        <v>14</v>
      </c>
      <c r="I53" s="250">
        <v>1</v>
      </c>
      <c r="J53" s="251">
        <v>95468</v>
      </c>
      <c r="K53" s="250">
        <v>2189</v>
      </c>
      <c r="L53" s="251">
        <v>8594</v>
      </c>
      <c r="M53" s="250">
        <v>344</v>
      </c>
      <c r="N53" s="251" t="s">
        <v>755</v>
      </c>
      <c r="O53" s="250">
        <v>343</v>
      </c>
      <c r="P53" s="251">
        <v>8573</v>
      </c>
      <c r="Q53" s="250">
        <v>79</v>
      </c>
      <c r="R53" s="251" t="s">
        <v>755</v>
      </c>
      <c r="S53" s="250">
        <v>8</v>
      </c>
      <c r="T53" s="250" t="s">
        <v>755</v>
      </c>
      <c r="U53" s="250">
        <v>343</v>
      </c>
      <c r="V53" s="250">
        <v>2</v>
      </c>
      <c r="W53" s="94">
        <v>8585</v>
      </c>
      <c r="X53" s="252">
        <v>77.2</v>
      </c>
      <c r="Y53" s="252">
        <v>42.8</v>
      </c>
      <c r="Z53" s="252">
        <v>11.1</v>
      </c>
      <c r="AA53" s="183">
        <v>24</v>
      </c>
    </row>
    <row r="54" spans="1:27" ht="9.6" customHeight="1">
      <c r="A54" s="181">
        <v>25</v>
      </c>
      <c r="B54" s="594" t="s">
        <v>193</v>
      </c>
      <c r="C54" s="594"/>
      <c r="D54" s="594"/>
      <c r="E54" s="125"/>
      <c r="F54" s="250">
        <v>6</v>
      </c>
      <c r="G54" s="250">
        <v>727</v>
      </c>
      <c r="H54" s="250">
        <v>56</v>
      </c>
      <c r="I54" s="250">
        <v>20</v>
      </c>
      <c r="J54" s="251">
        <v>168190</v>
      </c>
      <c r="K54" s="250">
        <v>14182</v>
      </c>
      <c r="L54" s="251">
        <v>27902</v>
      </c>
      <c r="M54" s="250">
        <v>776</v>
      </c>
      <c r="N54" s="251" t="s">
        <v>755</v>
      </c>
      <c r="O54" s="250">
        <v>3219</v>
      </c>
      <c r="P54" s="251">
        <v>27411</v>
      </c>
      <c r="Q54" s="250">
        <v>1141</v>
      </c>
      <c r="R54" s="251" t="s">
        <v>755</v>
      </c>
      <c r="S54" s="250">
        <v>1474</v>
      </c>
      <c r="T54" s="250">
        <v>804</v>
      </c>
      <c r="U54" s="250">
        <v>3217</v>
      </c>
      <c r="V54" s="250">
        <v>475</v>
      </c>
      <c r="W54" s="94">
        <v>27894</v>
      </c>
      <c r="X54" s="252">
        <v>63.4</v>
      </c>
      <c r="Y54" s="252">
        <v>69.4</v>
      </c>
      <c r="Z54" s="252">
        <v>6</v>
      </c>
      <c r="AA54" s="183">
        <v>25</v>
      </c>
    </row>
    <row r="55" spans="1:27" ht="9.6" customHeight="1">
      <c r="A55" s="181">
        <v>26</v>
      </c>
      <c r="B55" s="594" t="s">
        <v>192</v>
      </c>
      <c r="C55" s="594"/>
      <c r="D55" s="594"/>
      <c r="E55" s="125"/>
      <c r="F55" s="250">
        <v>3</v>
      </c>
      <c r="G55" s="250">
        <v>517</v>
      </c>
      <c r="H55" s="250">
        <v>20</v>
      </c>
      <c r="I55" s="250">
        <v>13</v>
      </c>
      <c r="J55" s="251">
        <v>121601</v>
      </c>
      <c r="K55" s="250">
        <v>5094</v>
      </c>
      <c r="L55" s="251">
        <v>20159</v>
      </c>
      <c r="M55" s="250">
        <v>170</v>
      </c>
      <c r="N55" s="251" t="s">
        <v>755</v>
      </c>
      <c r="O55" s="250">
        <v>1886</v>
      </c>
      <c r="P55" s="251">
        <v>19529</v>
      </c>
      <c r="Q55" s="250">
        <v>906</v>
      </c>
      <c r="R55" s="251" t="s">
        <v>755</v>
      </c>
      <c r="S55" s="250">
        <v>719</v>
      </c>
      <c r="T55" s="250">
        <v>776</v>
      </c>
      <c r="U55" s="250">
        <v>1886</v>
      </c>
      <c r="V55" s="250">
        <v>594</v>
      </c>
      <c r="W55" s="94">
        <v>20141</v>
      </c>
      <c r="X55" s="252">
        <v>64.4</v>
      </c>
      <c r="Y55" s="252">
        <v>69.8</v>
      </c>
      <c r="Z55" s="252">
        <v>6</v>
      </c>
      <c r="AA55" s="183">
        <v>26</v>
      </c>
    </row>
    <row r="56" spans="1:31" ht="9.6" customHeight="1">
      <c r="A56" s="181">
        <v>27</v>
      </c>
      <c r="B56" s="594" t="s">
        <v>191</v>
      </c>
      <c r="C56" s="594"/>
      <c r="D56" s="594"/>
      <c r="E56" s="125"/>
      <c r="F56" s="250">
        <v>2</v>
      </c>
      <c r="G56" s="250">
        <v>400</v>
      </c>
      <c r="H56" s="250">
        <v>14</v>
      </c>
      <c r="I56" s="250">
        <v>11</v>
      </c>
      <c r="J56" s="251" t="s">
        <v>721</v>
      </c>
      <c r="K56" s="251" t="s">
        <v>721</v>
      </c>
      <c r="L56" s="251" t="s">
        <v>721</v>
      </c>
      <c r="M56" s="251" t="s">
        <v>721</v>
      </c>
      <c r="N56" s="251" t="s">
        <v>721</v>
      </c>
      <c r="O56" s="251" t="s">
        <v>721</v>
      </c>
      <c r="P56" s="251" t="s">
        <v>721</v>
      </c>
      <c r="Q56" s="251" t="s">
        <v>721</v>
      </c>
      <c r="R56" s="251" t="s">
        <v>721</v>
      </c>
      <c r="S56" s="251" t="s">
        <v>721</v>
      </c>
      <c r="T56" s="251" t="s">
        <v>721</v>
      </c>
      <c r="U56" s="251" t="s">
        <v>721</v>
      </c>
      <c r="V56" s="251" t="s">
        <v>721</v>
      </c>
      <c r="W56" s="94" t="s">
        <v>721</v>
      </c>
      <c r="X56" s="252" t="s">
        <v>721</v>
      </c>
      <c r="Y56" s="252" t="s">
        <v>721</v>
      </c>
      <c r="Z56" s="252" t="s">
        <v>721</v>
      </c>
      <c r="AA56" s="183">
        <v>27</v>
      </c>
      <c r="AC56" s="398"/>
      <c r="AD56" s="353"/>
      <c r="AE56" s="353"/>
    </row>
    <row r="57" spans="1:31" ht="9.6" customHeight="1">
      <c r="A57" s="181">
        <v>28</v>
      </c>
      <c r="B57" s="594" t="s">
        <v>190</v>
      </c>
      <c r="C57" s="594"/>
      <c r="D57" s="594"/>
      <c r="E57" s="125"/>
      <c r="F57" s="250">
        <v>1</v>
      </c>
      <c r="G57" s="250">
        <v>259</v>
      </c>
      <c r="H57" s="250" t="s">
        <v>755</v>
      </c>
      <c r="I57" s="250" t="s">
        <v>755</v>
      </c>
      <c r="J57" s="251" t="s">
        <v>721</v>
      </c>
      <c r="K57" s="251" t="s">
        <v>721</v>
      </c>
      <c r="L57" s="251" t="s">
        <v>721</v>
      </c>
      <c r="M57" s="251" t="s">
        <v>721</v>
      </c>
      <c r="N57" s="251" t="s">
        <v>721</v>
      </c>
      <c r="O57" s="251" t="s">
        <v>721</v>
      </c>
      <c r="P57" s="251" t="s">
        <v>721</v>
      </c>
      <c r="Q57" s="251" t="s">
        <v>721</v>
      </c>
      <c r="R57" s="251" t="s">
        <v>721</v>
      </c>
      <c r="S57" s="251" t="s">
        <v>721</v>
      </c>
      <c r="T57" s="251" t="s">
        <v>721</v>
      </c>
      <c r="U57" s="251" t="s">
        <v>721</v>
      </c>
      <c r="V57" s="251" t="s">
        <v>721</v>
      </c>
      <c r="W57" s="94" t="s">
        <v>721</v>
      </c>
      <c r="X57" s="252" t="s">
        <v>721</v>
      </c>
      <c r="Y57" s="252" t="s">
        <v>721</v>
      </c>
      <c r="Z57" s="252" t="s">
        <v>721</v>
      </c>
      <c r="AA57" s="183">
        <v>28</v>
      </c>
      <c r="AC57" s="398"/>
      <c r="AD57" s="353"/>
      <c r="AE57" s="353"/>
    </row>
    <row r="58" spans="1:31" ht="9.6" customHeight="1">
      <c r="A58" s="181">
        <v>29</v>
      </c>
      <c r="B58" s="594" t="s">
        <v>189</v>
      </c>
      <c r="C58" s="594"/>
      <c r="D58" s="594"/>
      <c r="E58" s="125"/>
      <c r="F58" s="250">
        <v>2</v>
      </c>
      <c r="G58" s="250">
        <v>727</v>
      </c>
      <c r="H58" s="250">
        <v>33</v>
      </c>
      <c r="I58" s="250">
        <v>69</v>
      </c>
      <c r="J58" s="251" t="s">
        <v>721</v>
      </c>
      <c r="K58" s="251" t="s">
        <v>721</v>
      </c>
      <c r="L58" s="251" t="s">
        <v>721</v>
      </c>
      <c r="M58" s="251" t="s">
        <v>721</v>
      </c>
      <c r="N58" s="251" t="s">
        <v>721</v>
      </c>
      <c r="O58" s="251" t="s">
        <v>721</v>
      </c>
      <c r="P58" s="251" t="s">
        <v>721</v>
      </c>
      <c r="Q58" s="251" t="s">
        <v>721</v>
      </c>
      <c r="R58" s="251" t="s">
        <v>721</v>
      </c>
      <c r="S58" s="251" t="s">
        <v>721</v>
      </c>
      <c r="T58" s="251" t="s">
        <v>721</v>
      </c>
      <c r="U58" s="251" t="s">
        <v>721</v>
      </c>
      <c r="V58" s="251" t="s">
        <v>721</v>
      </c>
      <c r="W58" s="94" t="s">
        <v>721</v>
      </c>
      <c r="X58" s="252" t="s">
        <v>721</v>
      </c>
      <c r="Y58" s="252" t="s">
        <v>721</v>
      </c>
      <c r="Z58" s="252" t="s">
        <v>721</v>
      </c>
      <c r="AA58" s="183">
        <v>29</v>
      </c>
      <c r="AC58" s="398"/>
      <c r="AD58" s="353"/>
      <c r="AE58" s="353"/>
    </row>
    <row r="59" spans="1:31" ht="9.6" customHeight="1">
      <c r="A59" s="181">
        <v>30</v>
      </c>
      <c r="B59" s="594" t="s">
        <v>188</v>
      </c>
      <c r="C59" s="594"/>
      <c r="D59" s="594"/>
      <c r="E59" s="125"/>
      <c r="F59" s="250">
        <v>3</v>
      </c>
      <c r="G59" s="250">
        <v>1395</v>
      </c>
      <c r="H59" s="250">
        <v>68</v>
      </c>
      <c r="I59" s="250">
        <v>52</v>
      </c>
      <c r="J59" s="251">
        <v>356760</v>
      </c>
      <c r="K59" s="250">
        <v>20216</v>
      </c>
      <c r="L59" s="251">
        <v>60638</v>
      </c>
      <c r="M59" s="250">
        <v>669</v>
      </c>
      <c r="N59" s="251" t="s">
        <v>721</v>
      </c>
      <c r="O59" s="250">
        <v>7268</v>
      </c>
      <c r="P59" s="251">
        <v>58694</v>
      </c>
      <c r="Q59" s="250">
        <v>1634</v>
      </c>
      <c r="R59" s="251" t="s">
        <v>755</v>
      </c>
      <c r="S59" s="250">
        <v>2424</v>
      </c>
      <c r="T59" s="250">
        <v>2673</v>
      </c>
      <c r="U59" s="250">
        <v>7265</v>
      </c>
      <c r="V59" s="250">
        <v>1846</v>
      </c>
      <c r="W59" s="94">
        <v>60589</v>
      </c>
      <c r="X59" s="252">
        <v>70.1</v>
      </c>
      <c r="Y59" s="252">
        <v>81.5</v>
      </c>
      <c r="Z59" s="252">
        <v>5.9</v>
      </c>
      <c r="AA59" s="183">
        <v>30</v>
      </c>
      <c r="AC59" s="398"/>
      <c r="AD59" s="353"/>
      <c r="AE59" s="353"/>
    </row>
    <row r="60" spans="1:31" ht="9.6" customHeight="1">
      <c r="A60" s="181">
        <v>31</v>
      </c>
      <c r="B60" s="594" t="s">
        <v>374</v>
      </c>
      <c r="C60" s="594"/>
      <c r="D60" s="594"/>
      <c r="E60" s="125"/>
      <c r="F60" s="370">
        <v>4</v>
      </c>
      <c r="G60" s="370">
        <v>2438</v>
      </c>
      <c r="H60" s="370">
        <v>94</v>
      </c>
      <c r="I60" s="370">
        <v>61</v>
      </c>
      <c r="J60" s="370">
        <v>653132</v>
      </c>
      <c r="K60" s="370">
        <v>24026</v>
      </c>
      <c r="L60" s="370">
        <v>76900</v>
      </c>
      <c r="M60" s="370">
        <v>3571</v>
      </c>
      <c r="N60" s="251">
        <v>2</v>
      </c>
      <c r="O60" s="370">
        <v>15868</v>
      </c>
      <c r="P60" s="370">
        <v>74085</v>
      </c>
      <c r="Q60" s="370">
        <v>2009</v>
      </c>
      <c r="R60" s="251" t="s">
        <v>755</v>
      </c>
      <c r="S60" s="370">
        <v>2394</v>
      </c>
      <c r="T60" s="370">
        <v>3234</v>
      </c>
      <c r="U60" s="370">
        <v>15864</v>
      </c>
      <c r="V60" s="370">
        <v>2610</v>
      </c>
      <c r="W60" s="401">
        <v>76798</v>
      </c>
      <c r="X60" s="402">
        <v>73.4</v>
      </c>
      <c r="Y60" s="402">
        <v>70</v>
      </c>
      <c r="Z60" s="402">
        <v>8.5</v>
      </c>
      <c r="AA60" s="183">
        <v>31</v>
      </c>
      <c r="AC60" s="398"/>
      <c r="AD60" s="353"/>
      <c r="AE60" s="353"/>
    </row>
    <row r="61" spans="1:27" ht="9.6" customHeight="1">
      <c r="A61" s="181">
        <v>32</v>
      </c>
      <c r="B61" s="542" t="s">
        <v>160</v>
      </c>
      <c r="C61" s="542"/>
      <c r="D61" s="542"/>
      <c r="E61" s="125"/>
      <c r="F61" s="251" t="s">
        <v>755</v>
      </c>
      <c r="G61" s="251" t="s">
        <v>755</v>
      </c>
      <c r="H61" s="251" t="s">
        <v>755</v>
      </c>
      <c r="I61" s="251" t="s">
        <v>755</v>
      </c>
      <c r="J61" s="251" t="s">
        <v>755</v>
      </c>
      <c r="K61" s="251" t="s">
        <v>755</v>
      </c>
      <c r="L61" s="251" t="s">
        <v>755</v>
      </c>
      <c r="M61" s="251" t="s">
        <v>755</v>
      </c>
      <c r="N61" s="251" t="s">
        <v>755</v>
      </c>
      <c r="O61" s="251" t="s">
        <v>755</v>
      </c>
      <c r="P61" s="251" t="s">
        <v>755</v>
      </c>
      <c r="Q61" s="251" t="s">
        <v>755</v>
      </c>
      <c r="R61" s="251" t="s">
        <v>755</v>
      </c>
      <c r="S61" s="251" t="s">
        <v>755</v>
      </c>
      <c r="T61" s="251" t="s">
        <v>755</v>
      </c>
      <c r="U61" s="251" t="s">
        <v>755</v>
      </c>
      <c r="V61" s="251" t="s">
        <v>755</v>
      </c>
      <c r="W61" s="94" t="s">
        <v>755</v>
      </c>
      <c r="X61" s="94" t="s">
        <v>755</v>
      </c>
      <c r="Y61" s="94" t="s">
        <v>755</v>
      </c>
      <c r="Z61" s="94" t="s">
        <v>755</v>
      </c>
      <c r="AA61" s="183">
        <v>32</v>
      </c>
    </row>
    <row r="62" spans="1:27" s="73" customFormat="1" ht="12" customHeight="1">
      <c r="A62" s="181">
        <v>33</v>
      </c>
      <c r="B62" s="136"/>
      <c r="C62" s="136"/>
      <c r="D62" s="84" t="s">
        <v>341</v>
      </c>
      <c r="E62" s="138"/>
      <c r="F62" s="253">
        <v>33</v>
      </c>
      <c r="G62" s="253">
        <v>6949</v>
      </c>
      <c r="H62" s="253">
        <v>299</v>
      </c>
      <c r="I62" s="253">
        <v>227</v>
      </c>
      <c r="J62" s="254">
        <v>1738715</v>
      </c>
      <c r="K62" s="253">
        <v>74868</v>
      </c>
      <c r="L62" s="254">
        <v>244027</v>
      </c>
      <c r="M62" s="253">
        <v>7499</v>
      </c>
      <c r="N62" s="254">
        <v>4</v>
      </c>
      <c r="O62" s="253">
        <v>31850</v>
      </c>
      <c r="P62" s="254">
        <v>236840</v>
      </c>
      <c r="Q62" s="253">
        <v>7984</v>
      </c>
      <c r="R62" s="254">
        <v>30</v>
      </c>
      <c r="S62" s="253">
        <v>9047</v>
      </c>
      <c r="T62" s="253">
        <v>8967</v>
      </c>
      <c r="U62" s="253">
        <v>31841</v>
      </c>
      <c r="V62" s="253">
        <v>6722</v>
      </c>
      <c r="W62" s="256">
        <v>243795</v>
      </c>
      <c r="X62" s="257">
        <v>68.6</v>
      </c>
      <c r="Y62" s="257">
        <v>68.6</v>
      </c>
      <c r="Z62" s="257">
        <v>7.1</v>
      </c>
      <c r="AA62" s="183">
        <v>33</v>
      </c>
    </row>
    <row r="63" spans="3:26" ht="12.75">
      <c r="C63" s="80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X63" s="128"/>
      <c r="Y63" s="128"/>
      <c r="Z63" s="128"/>
    </row>
    <row r="64" spans="2:26" ht="12.75">
      <c r="B64" s="598"/>
      <c r="C64" s="598"/>
      <c r="D64" s="598"/>
      <c r="E64" s="598"/>
      <c r="F64" s="598"/>
      <c r="G64" s="598"/>
      <c r="H64" s="598"/>
      <c r="I64" s="598"/>
      <c r="J64" s="598"/>
      <c r="K64" s="598"/>
      <c r="L64" s="598"/>
      <c r="M64" s="598"/>
      <c r="N64" s="598"/>
      <c r="O64" s="598"/>
      <c r="P64" s="141"/>
      <c r="Q64" s="77"/>
      <c r="R64" s="77"/>
      <c r="S64" s="77"/>
      <c r="T64" s="77"/>
      <c r="U64" s="77"/>
      <c r="V64" s="77"/>
      <c r="W64" s="76"/>
      <c r="X64" s="139"/>
      <c r="Y64" s="139"/>
      <c r="Z64" s="139"/>
    </row>
    <row r="65" spans="16:26" ht="9.75" customHeight="1">
      <c r="P65" s="77"/>
      <c r="Q65" s="77"/>
      <c r="R65" s="77"/>
      <c r="S65" s="77"/>
      <c r="T65" s="77"/>
      <c r="U65" s="77"/>
      <c r="V65" s="77"/>
      <c r="W65" s="76"/>
      <c r="X65" s="139"/>
      <c r="Y65" s="139"/>
      <c r="Z65" s="139"/>
    </row>
    <row r="66" spans="2:29" ht="12" customHeight="1">
      <c r="B66" s="134"/>
      <c r="C66" s="91"/>
      <c r="O66" s="178" t="s">
        <v>642</v>
      </c>
      <c r="P66" s="176" t="s">
        <v>729</v>
      </c>
      <c r="AC66" s="133"/>
    </row>
    <row r="67" ht="8.1" customHeight="1"/>
    <row r="68" spans="1:27" ht="9.95" customHeight="1">
      <c r="A68" s="558" t="s">
        <v>415</v>
      </c>
      <c r="B68" s="585" t="s">
        <v>165</v>
      </c>
      <c r="C68" s="585"/>
      <c r="D68" s="585"/>
      <c r="E68" s="586"/>
      <c r="F68" s="555" t="s">
        <v>199</v>
      </c>
      <c r="G68" s="555" t="s">
        <v>166</v>
      </c>
      <c r="H68" s="555"/>
      <c r="I68" s="555"/>
      <c r="J68" s="555" t="s">
        <v>167</v>
      </c>
      <c r="K68" s="547"/>
      <c r="L68" s="555" t="s">
        <v>152</v>
      </c>
      <c r="M68" s="555"/>
      <c r="N68" s="555"/>
      <c r="O68" s="547"/>
      <c r="P68" s="557" t="s">
        <v>153</v>
      </c>
      <c r="Q68" s="553"/>
      <c r="R68" s="553"/>
      <c r="S68" s="553"/>
      <c r="T68" s="553"/>
      <c r="U68" s="553"/>
      <c r="V68" s="584"/>
      <c r="W68" s="591" t="s">
        <v>325</v>
      </c>
      <c r="X68" s="555" t="s">
        <v>196</v>
      </c>
      <c r="Y68" s="553"/>
      <c r="Z68" s="547" t="s">
        <v>226</v>
      </c>
      <c r="AA68" s="538" t="s">
        <v>415</v>
      </c>
    </row>
    <row r="69" spans="1:27" ht="9.95" customHeight="1">
      <c r="A69" s="559"/>
      <c r="B69" s="587"/>
      <c r="C69" s="587"/>
      <c r="D69" s="587"/>
      <c r="E69" s="588"/>
      <c r="F69" s="555"/>
      <c r="G69" s="555"/>
      <c r="H69" s="555"/>
      <c r="I69" s="555"/>
      <c r="J69" s="555"/>
      <c r="K69" s="547"/>
      <c r="L69" s="555"/>
      <c r="M69" s="555"/>
      <c r="N69" s="555"/>
      <c r="O69" s="547"/>
      <c r="P69" s="557"/>
      <c r="Q69" s="553"/>
      <c r="R69" s="553"/>
      <c r="S69" s="553"/>
      <c r="T69" s="553"/>
      <c r="U69" s="553"/>
      <c r="V69" s="584"/>
      <c r="W69" s="592"/>
      <c r="X69" s="555"/>
      <c r="Y69" s="553"/>
      <c r="Z69" s="547"/>
      <c r="AA69" s="539"/>
    </row>
    <row r="70" spans="1:27" ht="9.95" customHeight="1">
      <c r="A70" s="559"/>
      <c r="B70" s="587"/>
      <c r="C70" s="587"/>
      <c r="D70" s="587"/>
      <c r="E70" s="588"/>
      <c r="F70" s="555"/>
      <c r="G70" s="555"/>
      <c r="H70" s="555"/>
      <c r="I70" s="555"/>
      <c r="J70" s="555"/>
      <c r="K70" s="547"/>
      <c r="L70" s="555"/>
      <c r="M70" s="555"/>
      <c r="N70" s="555"/>
      <c r="O70" s="547"/>
      <c r="P70" s="557"/>
      <c r="Q70" s="553"/>
      <c r="R70" s="553"/>
      <c r="S70" s="553"/>
      <c r="T70" s="553"/>
      <c r="U70" s="553"/>
      <c r="V70" s="584"/>
      <c r="W70" s="592"/>
      <c r="X70" s="553"/>
      <c r="Y70" s="553"/>
      <c r="Z70" s="584"/>
      <c r="AA70" s="539"/>
    </row>
    <row r="71" spans="1:27" ht="9.95" customHeight="1">
      <c r="A71" s="559"/>
      <c r="B71" s="587"/>
      <c r="C71" s="587"/>
      <c r="D71" s="587"/>
      <c r="E71" s="588"/>
      <c r="F71" s="555"/>
      <c r="G71" s="555" t="s">
        <v>157</v>
      </c>
      <c r="H71" s="555" t="s">
        <v>399</v>
      </c>
      <c r="I71" s="555"/>
      <c r="J71" s="555" t="s">
        <v>157</v>
      </c>
      <c r="K71" s="547" t="s">
        <v>168</v>
      </c>
      <c r="L71" s="555" t="s">
        <v>227</v>
      </c>
      <c r="M71" s="555"/>
      <c r="N71" s="555"/>
      <c r="O71" s="547" t="s">
        <v>182</v>
      </c>
      <c r="P71" s="548" t="s">
        <v>169</v>
      </c>
      <c r="Q71" s="555"/>
      <c r="R71" s="555"/>
      <c r="S71" s="555"/>
      <c r="T71" s="555"/>
      <c r="U71" s="555" t="s">
        <v>228</v>
      </c>
      <c r="V71" s="547" t="s">
        <v>155</v>
      </c>
      <c r="W71" s="592"/>
      <c r="X71" s="555" t="s">
        <v>157</v>
      </c>
      <c r="Y71" s="555" t="s">
        <v>158</v>
      </c>
      <c r="Z71" s="584"/>
      <c r="AA71" s="539"/>
    </row>
    <row r="72" spans="1:27" ht="9.95" customHeight="1">
      <c r="A72" s="559"/>
      <c r="B72" s="587"/>
      <c r="C72" s="587"/>
      <c r="D72" s="587"/>
      <c r="E72" s="588"/>
      <c r="F72" s="555"/>
      <c r="G72" s="555"/>
      <c r="H72" s="555"/>
      <c r="I72" s="555"/>
      <c r="J72" s="555"/>
      <c r="K72" s="547"/>
      <c r="L72" s="555"/>
      <c r="M72" s="555"/>
      <c r="N72" s="555"/>
      <c r="O72" s="547"/>
      <c r="P72" s="548"/>
      <c r="Q72" s="555"/>
      <c r="R72" s="555"/>
      <c r="S72" s="555"/>
      <c r="T72" s="555"/>
      <c r="U72" s="555"/>
      <c r="V72" s="547"/>
      <c r="W72" s="592"/>
      <c r="X72" s="555"/>
      <c r="Y72" s="553"/>
      <c r="Z72" s="584"/>
      <c r="AA72" s="539"/>
    </row>
    <row r="73" spans="1:27" ht="9.95" customHeight="1">
      <c r="A73" s="559"/>
      <c r="B73" s="587"/>
      <c r="C73" s="587"/>
      <c r="D73" s="587"/>
      <c r="E73" s="588"/>
      <c r="F73" s="555"/>
      <c r="G73" s="555"/>
      <c r="H73" s="555" t="s">
        <v>201</v>
      </c>
      <c r="I73" s="555" t="s">
        <v>156</v>
      </c>
      <c r="J73" s="555"/>
      <c r="K73" s="547"/>
      <c r="L73" s="555" t="s">
        <v>157</v>
      </c>
      <c r="M73" s="553" t="s">
        <v>154</v>
      </c>
      <c r="N73" s="553"/>
      <c r="O73" s="547"/>
      <c r="P73" s="548" t="s">
        <v>157</v>
      </c>
      <c r="Q73" s="553" t="s">
        <v>154</v>
      </c>
      <c r="R73" s="553"/>
      <c r="S73" s="553"/>
      <c r="T73" s="553"/>
      <c r="U73" s="555"/>
      <c r="V73" s="547"/>
      <c r="W73" s="592"/>
      <c r="X73" s="555"/>
      <c r="Y73" s="553"/>
      <c r="Z73" s="584"/>
      <c r="AA73" s="539"/>
    </row>
    <row r="74" spans="1:27" ht="9.95" customHeight="1">
      <c r="A74" s="559"/>
      <c r="B74" s="587"/>
      <c r="C74" s="587"/>
      <c r="D74" s="587"/>
      <c r="E74" s="588"/>
      <c r="F74" s="555"/>
      <c r="G74" s="555"/>
      <c r="H74" s="555"/>
      <c r="I74" s="555"/>
      <c r="J74" s="555"/>
      <c r="K74" s="547"/>
      <c r="L74" s="553"/>
      <c r="M74" s="555" t="s">
        <v>179</v>
      </c>
      <c r="N74" s="555" t="s">
        <v>170</v>
      </c>
      <c r="O74" s="547"/>
      <c r="P74" s="548"/>
      <c r="Q74" s="555" t="s">
        <v>180</v>
      </c>
      <c r="R74" s="555" t="s">
        <v>229</v>
      </c>
      <c r="S74" s="553" t="s">
        <v>171</v>
      </c>
      <c r="T74" s="553"/>
      <c r="U74" s="555"/>
      <c r="V74" s="547"/>
      <c r="W74" s="592"/>
      <c r="X74" s="555"/>
      <c r="Y74" s="553"/>
      <c r="Z74" s="584"/>
      <c r="AA74" s="539"/>
    </row>
    <row r="75" spans="1:27" ht="9.95" customHeight="1">
      <c r="A75" s="559"/>
      <c r="B75" s="587"/>
      <c r="C75" s="587"/>
      <c r="D75" s="587"/>
      <c r="E75" s="588"/>
      <c r="F75" s="555"/>
      <c r="G75" s="555"/>
      <c r="H75" s="555"/>
      <c r="I75" s="555"/>
      <c r="J75" s="555"/>
      <c r="K75" s="547"/>
      <c r="L75" s="553"/>
      <c r="M75" s="555"/>
      <c r="N75" s="555"/>
      <c r="O75" s="547"/>
      <c r="P75" s="548"/>
      <c r="Q75" s="555"/>
      <c r="R75" s="555"/>
      <c r="S75" s="555" t="s">
        <v>230</v>
      </c>
      <c r="T75" s="555" t="s">
        <v>172</v>
      </c>
      <c r="U75" s="555"/>
      <c r="V75" s="547"/>
      <c r="W75" s="592"/>
      <c r="X75" s="555"/>
      <c r="Y75" s="553"/>
      <c r="Z75" s="584"/>
      <c r="AA75" s="539"/>
    </row>
    <row r="76" spans="1:27" ht="9.95" customHeight="1">
      <c r="A76" s="559"/>
      <c r="B76" s="587"/>
      <c r="C76" s="587"/>
      <c r="D76" s="587"/>
      <c r="E76" s="588"/>
      <c r="F76" s="555"/>
      <c r="G76" s="555"/>
      <c r="H76" s="555"/>
      <c r="I76" s="555"/>
      <c r="J76" s="555"/>
      <c r="K76" s="547"/>
      <c r="L76" s="553"/>
      <c r="M76" s="555"/>
      <c r="N76" s="555"/>
      <c r="O76" s="547"/>
      <c r="P76" s="548"/>
      <c r="Q76" s="555"/>
      <c r="R76" s="555"/>
      <c r="S76" s="555"/>
      <c r="T76" s="555"/>
      <c r="U76" s="555"/>
      <c r="V76" s="547"/>
      <c r="W76" s="592"/>
      <c r="X76" s="555"/>
      <c r="Y76" s="553"/>
      <c r="Z76" s="584"/>
      <c r="AA76" s="539"/>
    </row>
    <row r="77" spans="1:27" ht="9.95" customHeight="1">
      <c r="A77" s="559"/>
      <c r="B77" s="587"/>
      <c r="C77" s="587"/>
      <c r="D77" s="587"/>
      <c r="E77" s="588"/>
      <c r="F77" s="555"/>
      <c r="G77" s="555"/>
      <c r="H77" s="555"/>
      <c r="I77" s="555"/>
      <c r="J77" s="555"/>
      <c r="K77" s="547"/>
      <c r="L77" s="553"/>
      <c r="M77" s="555"/>
      <c r="N77" s="555"/>
      <c r="O77" s="547"/>
      <c r="P77" s="548"/>
      <c r="Q77" s="555"/>
      <c r="R77" s="555"/>
      <c r="S77" s="555"/>
      <c r="T77" s="555"/>
      <c r="U77" s="555"/>
      <c r="V77" s="547"/>
      <c r="W77" s="592"/>
      <c r="X77" s="555"/>
      <c r="Y77" s="553"/>
      <c r="Z77" s="584"/>
      <c r="AA77" s="539"/>
    </row>
    <row r="78" spans="1:27" ht="9.95" customHeight="1">
      <c r="A78" s="559"/>
      <c r="B78" s="587"/>
      <c r="C78" s="587"/>
      <c r="D78" s="587"/>
      <c r="E78" s="588"/>
      <c r="F78" s="555"/>
      <c r="G78" s="555"/>
      <c r="H78" s="555"/>
      <c r="I78" s="555"/>
      <c r="J78" s="555"/>
      <c r="K78" s="547"/>
      <c r="L78" s="553"/>
      <c r="M78" s="555"/>
      <c r="N78" s="555"/>
      <c r="O78" s="547"/>
      <c r="P78" s="548"/>
      <c r="Q78" s="555"/>
      <c r="R78" s="555"/>
      <c r="S78" s="555"/>
      <c r="T78" s="553"/>
      <c r="U78" s="555"/>
      <c r="V78" s="547"/>
      <c r="W78" s="592"/>
      <c r="X78" s="555"/>
      <c r="Y78" s="553"/>
      <c r="Z78" s="584"/>
      <c r="AA78" s="539"/>
    </row>
    <row r="79" spans="1:27" ht="9.95" customHeight="1">
      <c r="A79" s="559"/>
      <c r="B79" s="587"/>
      <c r="C79" s="587"/>
      <c r="D79" s="587"/>
      <c r="E79" s="588"/>
      <c r="F79" s="555"/>
      <c r="G79" s="555"/>
      <c r="H79" s="555"/>
      <c r="I79" s="555"/>
      <c r="J79" s="555"/>
      <c r="K79" s="547"/>
      <c r="L79" s="553"/>
      <c r="M79" s="555"/>
      <c r="N79" s="555"/>
      <c r="O79" s="547"/>
      <c r="P79" s="548"/>
      <c r="Q79" s="555"/>
      <c r="R79" s="555"/>
      <c r="S79" s="555"/>
      <c r="T79" s="553"/>
      <c r="U79" s="555"/>
      <c r="V79" s="547"/>
      <c r="W79" s="592"/>
      <c r="X79" s="555"/>
      <c r="Y79" s="553"/>
      <c r="Z79" s="584"/>
      <c r="AA79" s="539"/>
    </row>
    <row r="80" spans="1:27" ht="9.95" customHeight="1">
      <c r="A80" s="560"/>
      <c r="B80" s="589"/>
      <c r="C80" s="589"/>
      <c r="D80" s="589"/>
      <c r="E80" s="590"/>
      <c r="F80" s="547" t="s">
        <v>273</v>
      </c>
      <c r="G80" s="552"/>
      <c r="H80" s="552"/>
      <c r="I80" s="552"/>
      <c r="J80" s="552"/>
      <c r="K80" s="552"/>
      <c r="L80" s="552"/>
      <c r="M80" s="552"/>
      <c r="N80" s="552"/>
      <c r="O80" s="552"/>
      <c r="P80" s="552" t="s">
        <v>273</v>
      </c>
      <c r="Q80" s="552"/>
      <c r="R80" s="552"/>
      <c r="S80" s="552"/>
      <c r="T80" s="552"/>
      <c r="U80" s="552"/>
      <c r="V80" s="548"/>
      <c r="W80" s="593"/>
      <c r="X80" s="547" t="s">
        <v>195</v>
      </c>
      <c r="Y80" s="548"/>
      <c r="Z80" s="135" t="s">
        <v>198</v>
      </c>
      <c r="AA80" s="540"/>
    </row>
    <row r="81" spans="6:12" ht="9" customHeight="1">
      <c r="F81" s="76"/>
      <c r="G81" s="76"/>
      <c r="H81" s="76"/>
      <c r="I81" s="76"/>
      <c r="J81" s="76"/>
      <c r="K81" s="76"/>
      <c r="L81" s="76"/>
    </row>
    <row r="82" spans="1:27" ht="9" customHeight="1">
      <c r="A82" s="599" t="s">
        <v>402</v>
      </c>
      <c r="B82" s="599"/>
      <c r="C82" s="599"/>
      <c r="D82" s="599"/>
      <c r="E82" s="599"/>
      <c r="F82" s="599"/>
      <c r="G82" s="599"/>
      <c r="H82" s="599"/>
      <c r="I82" s="599"/>
      <c r="J82" s="599"/>
      <c r="K82" s="599"/>
      <c r="L82" s="599"/>
      <c r="M82" s="599"/>
      <c r="N82" s="599"/>
      <c r="O82" s="599"/>
      <c r="P82" s="529" t="s">
        <v>402</v>
      </c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</row>
    <row r="83" spans="1:27" ht="9" customHeight="1">
      <c r="A83" s="597" t="s">
        <v>396</v>
      </c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  <c r="M83" s="597"/>
      <c r="N83" s="597"/>
      <c r="O83" s="597"/>
      <c r="P83" s="530" t="s">
        <v>396</v>
      </c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</row>
    <row r="84" spans="1:26" ht="9" customHeight="1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</row>
    <row r="85" spans="1:27" ht="12.75">
      <c r="A85" s="530" t="s">
        <v>233</v>
      </c>
      <c r="B85" s="530"/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530"/>
      <c r="O85" s="530"/>
      <c r="P85" s="530" t="s">
        <v>233</v>
      </c>
      <c r="Q85" s="530"/>
      <c r="R85" s="530"/>
      <c r="S85" s="530"/>
      <c r="T85" s="530"/>
      <c r="U85" s="530"/>
      <c r="V85" s="530"/>
      <c r="W85" s="530"/>
      <c r="X85" s="530"/>
      <c r="Y85" s="530"/>
      <c r="Z85" s="530"/>
      <c r="AA85" s="530"/>
    </row>
    <row r="86" spans="1:27" ht="12.75">
      <c r="A86" s="181"/>
      <c r="B86" s="581" t="s">
        <v>184</v>
      </c>
      <c r="C86" s="581"/>
      <c r="D86" s="581"/>
      <c r="F86" s="78"/>
      <c r="G86" s="78"/>
      <c r="H86" s="78"/>
      <c r="I86" s="126"/>
      <c r="J86" s="78"/>
      <c r="K86" s="78"/>
      <c r="L86" s="78"/>
      <c r="M86" s="126"/>
      <c r="N86" s="78"/>
      <c r="O86" s="78"/>
      <c r="P86" s="78"/>
      <c r="Q86" s="126"/>
      <c r="R86" s="78"/>
      <c r="S86" s="78"/>
      <c r="T86" s="78"/>
      <c r="U86" s="126"/>
      <c r="V86" s="78"/>
      <c r="W86" s="130"/>
      <c r="X86" s="131"/>
      <c r="Y86" s="129"/>
      <c r="Z86" s="129"/>
      <c r="AA86" s="190"/>
    </row>
    <row r="87" spans="1:31" ht="9.6" customHeight="1">
      <c r="A87" s="181">
        <v>34</v>
      </c>
      <c r="B87" s="595" t="s">
        <v>343</v>
      </c>
      <c r="C87" s="595"/>
      <c r="D87" s="595"/>
      <c r="E87" s="125"/>
      <c r="F87" s="370">
        <v>6</v>
      </c>
      <c r="G87" s="370">
        <v>136</v>
      </c>
      <c r="H87" s="251" t="s">
        <v>755</v>
      </c>
      <c r="I87" s="370">
        <v>5</v>
      </c>
      <c r="J87" s="370">
        <v>20600</v>
      </c>
      <c r="K87" s="251" t="s">
        <v>755</v>
      </c>
      <c r="L87" s="370">
        <v>2354</v>
      </c>
      <c r="M87" s="370">
        <v>228</v>
      </c>
      <c r="N87" s="251" t="s">
        <v>755</v>
      </c>
      <c r="O87" s="370">
        <v>68</v>
      </c>
      <c r="P87" s="370">
        <v>2311</v>
      </c>
      <c r="Q87" s="370">
        <v>233</v>
      </c>
      <c r="R87" s="251" t="s">
        <v>755</v>
      </c>
      <c r="S87" s="370">
        <v>135</v>
      </c>
      <c r="T87" s="370">
        <v>36</v>
      </c>
      <c r="U87" s="370">
        <v>68</v>
      </c>
      <c r="V87" s="370">
        <v>47</v>
      </c>
      <c r="W87" s="401">
        <v>2356</v>
      </c>
      <c r="X87" s="402">
        <v>41.5</v>
      </c>
      <c r="Y87" s="402" t="s">
        <v>755</v>
      </c>
      <c r="Z87" s="402">
        <v>8.7</v>
      </c>
      <c r="AA87" s="183">
        <v>34</v>
      </c>
      <c r="AC87" s="398"/>
      <c r="AD87" s="353"/>
      <c r="AE87" s="353"/>
    </row>
    <row r="88" spans="1:31" ht="9.6" customHeight="1">
      <c r="A88" s="181">
        <v>35</v>
      </c>
      <c r="B88" s="596" t="s">
        <v>194</v>
      </c>
      <c r="C88" s="596"/>
      <c r="D88" s="596"/>
      <c r="E88" s="125"/>
      <c r="F88" s="370">
        <v>3</v>
      </c>
      <c r="G88" s="370">
        <v>254</v>
      </c>
      <c r="H88" s="370">
        <v>4</v>
      </c>
      <c r="I88" s="370" t="s">
        <v>755</v>
      </c>
      <c r="J88" s="251" t="s">
        <v>721</v>
      </c>
      <c r="K88" s="251" t="s">
        <v>721</v>
      </c>
      <c r="L88" s="251" t="s">
        <v>721</v>
      </c>
      <c r="M88" s="251" t="s">
        <v>721</v>
      </c>
      <c r="N88" s="251" t="s">
        <v>721</v>
      </c>
      <c r="O88" s="251" t="s">
        <v>721</v>
      </c>
      <c r="P88" s="251" t="s">
        <v>721</v>
      </c>
      <c r="Q88" s="251" t="s">
        <v>721</v>
      </c>
      <c r="R88" s="251" t="s">
        <v>721</v>
      </c>
      <c r="S88" s="251" t="s">
        <v>721</v>
      </c>
      <c r="T88" s="251" t="s">
        <v>721</v>
      </c>
      <c r="U88" s="251" t="s">
        <v>721</v>
      </c>
      <c r="V88" s="251" t="s">
        <v>721</v>
      </c>
      <c r="W88" s="94" t="s">
        <v>721</v>
      </c>
      <c r="X88" s="402" t="s">
        <v>721</v>
      </c>
      <c r="Y88" s="402" t="s">
        <v>721</v>
      </c>
      <c r="Z88" s="402" t="s">
        <v>721</v>
      </c>
      <c r="AA88" s="183">
        <v>35</v>
      </c>
      <c r="AC88" s="398"/>
      <c r="AD88" s="353"/>
      <c r="AE88" s="353"/>
    </row>
    <row r="89" spans="1:31" ht="9.6" customHeight="1">
      <c r="A89" s="181">
        <v>36</v>
      </c>
      <c r="B89" s="594" t="s">
        <v>193</v>
      </c>
      <c r="C89" s="594"/>
      <c r="D89" s="594"/>
      <c r="E89" s="125"/>
      <c r="F89" s="370">
        <v>7</v>
      </c>
      <c r="G89" s="370">
        <v>875</v>
      </c>
      <c r="H89" s="370">
        <v>52</v>
      </c>
      <c r="I89" s="370">
        <v>37</v>
      </c>
      <c r="J89" s="370">
        <v>201049</v>
      </c>
      <c r="K89" s="370">
        <v>9883</v>
      </c>
      <c r="L89" s="370">
        <v>25032</v>
      </c>
      <c r="M89" s="370">
        <v>1370</v>
      </c>
      <c r="N89" s="370" t="s">
        <v>755</v>
      </c>
      <c r="O89" s="370">
        <v>810</v>
      </c>
      <c r="P89" s="370">
        <v>24427</v>
      </c>
      <c r="Q89" s="370">
        <v>993</v>
      </c>
      <c r="R89" s="370" t="s">
        <v>755</v>
      </c>
      <c r="S89" s="370">
        <v>1228</v>
      </c>
      <c r="T89" s="370">
        <v>1265</v>
      </c>
      <c r="U89" s="370">
        <v>810</v>
      </c>
      <c r="V89" s="370">
        <v>542</v>
      </c>
      <c r="W89" s="401">
        <v>25001</v>
      </c>
      <c r="X89" s="402">
        <v>63</v>
      </c>
      <c r="Y89" s="402">
        <v>52.1</v>
      </c>
      <c r="Z89" s="402">
        <v>8</v>
      </c>
      <c r="AA89" s="183">
        <v>36</v>
      </c>
      <c r="AC89" s="398"/>
      <c r="AD89" s="353"/>
      <c r="AE89" s="353"/>
    </row>
    <row r="90" spans="1:31" ht="9.6" customHeight="1">
      <c r="A90" s="181">
        <v>37</v>
      </c>
      <c r="B90" s="594" t="s">
        <v>192</v>
      </c>
      <c r="C90" s="594"/>
      <c r="D90" s="594"/>
      <c r="E90" s="125"/>
      <c r="F90" s="370">
        <v>2</v>
      </c>
      <c r="G90" s="370">
        <v>381</v>
      </c>
      <c r="H90" s="370">
        <v>10</v>
      </c>
      <c r="I90" s="370">
        <v>3</v>
      </c>
      <c r="J90" s="251" t="s">
        <v>721</v>
      </c>
      <c r="K90" s="251" t="s">
        <v>721</v>
      </c>
      <c r="L90" s="251" t="s">
        <v>721</v>
      </c>
      <c r="M90" s="251" t="s">
        <v>721</v>
      </c>
      <c r="N90" s="251" t="s">
        <v>721</v>
      </c>
      <c r="O90" s="251" t="s">
        <v>721</v>
      </c>
      <c r="P90" s="251" t="s">
        <v>721</v>
      </c>
      <c r="Q90" s="251" t="s">
        <v>721</v>
      </c>
      <c r="R90" s="251" t="s">
        <v>721</v>
      </c>
      <c r="S90" s="251" t="s">
        <v>721</v>
      </c>
      <c r="T90" s="251" t="s">
        <v>721</v>
      </c>
      <c r="U90" s="251" t="s">
        <v>721</v>
      </c>
      <c r="V90" s="251" t="s">
        <v>721</v>
      </c>
      <c r="W90" s="94" t="s">
        <v>721</v>
      </c>
      <c r="X90" s="402" t="s">
        <v>721</v>
      </c>
      <c r="Y90" s="402" t="s">
        <v>721</v>
      </c>
      <c r="Z90" s="402" t="s">
        <v>721</v>
      </c>
      <c r="AA90" s="183">
        <v>37</v>
      </c>
      <c r="AC90" s="398"/>
      <c r="AD90" s="353"/>
      <c r="AE90" s="353"/>
    </row>
    <row r="91" spans="1:31" ht="9.6" customHeight="1">
      <c r="A91" s="181">
        <v>38</v>
      </c>
      <c r="B91" s="594" t="s">
        <v>191</v>
      </c>
      <c r="C91" s="594"/>
      <c r="D91" s="594"/>
      <c r="E91" s="125"/>
      <c r="F91" s="370" t="s">
        <v>755</v>
      </c>
      <c r="G91" s="370" t="s">
        <v>755</v>
      </c>
      <c r="H91" s="370" t="s">
        <v>755</v>
      </c>
      <c r="I91" s="370" t="s">
        <v>755</v>
      </c>
      <c r="J91" s="370" t="s">
        <v>755</v>
      </c>
      <c r="K91" s="370" t="s">
        <v>755</v>
      </c>
      <c r="L91" s="370" t="s">
        <v>755</v>
      </c>
      <c r="M91" s="370" t="s">
        <v>755</v>
      </c>
      <c r="N91" s="370" t="s">
        <v>755</v>
      </c>
      <c r="O91" s="370" t="s">
        <v>755</v>
      </c>
      <c r="P91" s="370" t="s">
        <v>755</v>
      </c>
      <c r="Q91" s="370" t="s">
        <v>755</v>
      </c>
      <c r="R91" s="370" t="s">
        <v>755</v>
      </c>
      <c r="S91" s="370" t="s">
        <v>755</v>
      </c>
      <c r="T91" s="370" t="s">
        <v>755</v>
      </c>
      <c r="U91" s="370" t="s">
        <v>755</v>
      </c>
      <c r="V91" s="370" t="s">
        <v>755</v>
      </c>
      <c r="W91" s="401" t="s">
        <v>755</v>
      </c>
      <c r="X91" s="402" t="s">
        <v>755</v>
      </c>
      <c r="Y91" s="402" t="s">
        <v>755</v>
      </c>
      <c r="Z91" s="402" t="s">
        <v>755</v>
      </c>
      <c r="AA91" s="183">
        <v>38</v>
      </c>
      <c r="AC91" s="398"/>
      <c r="AD91" s="353"/>
      <c r="AE91" s="353"/>
    </row>
    <row r="92" spans="1:31" ht="9.6" customHeight="1">
      <c r="A92" s="181">
        <v>39</v>
      </c>
      <c r="B92" s="594" t="s">
        <v>190</v>
      </c>
      <c r="C92" s="594"/>
      <c r="D92" s="594"/>
      <c r="E92" s="125"/>
      <c r="F92" s="370">
        <v>1</v>
      </c>
      <c r="G92" s="370">
        <v>267</v>
      </c>
      <c r="H92" s="370">
        <v>14</v>
      </c>
      <c r="I92" s="370">
        <v>26</v>
      </c>
      <c r="J92" s="251" t="s">
        <v>721</v>
      </c>
      <c r="K92" s="251" t="s">
        <v>721</v>
      </c>
      <c r="L92" s="251" t="s">
        <v>721</v>
      </c>
      <c r="M92" s="251" t="s">
        <v>721</v>
      </c>
      <c r="N92" s="251" t="s">
        <v>721</v>
      </c>
      <c r="O92" s="251" t="s">
        <v>721</v>
      </c>
      <c r="P92" s="251" t="s">
        <v>721</v>
      </c>
      <c r="Q92" s="251" t="s">
        <v>721</v>
      </c>
      <c r="R92" s="251" t="s">
        <v>721</v>
      </c>
      <c r="S92" s="251" t="s">
        <v>721</v>
      </c>
      <c r="T92" s="251" t="s">
        <v>721</v>
      </c>
      <c r="U92" s="251" t="s">
        <v>721</v>
      </c>
      <c r="V92" s="251" t="s">
        <v>721</v>
      </c>
      <c r="W92" s="94" t="s">
        <v>721</v>
      </c>
      <c r="X92" s="402" t="s">
        <v>721</v>
      </c>
      <c r="Y92" s="402" t="s">
        <v>721</v>
      </c>
      <c r="Z92" s="402" t="s">
        <v>721</v>
      </c>
      <c r="AA92" s="183">
        <v>39</v>
      </c>
      <c r="AC92" s="398"/>
      <c r="AD92" s="353"/>
      <c r="AE92" s="353"/>
    </row>
    <row r="93" spans="1:31" ht="9.6" customHeight="1">
      <c r="A93" s="181">
        <v>40</v>
      </c>
      <c r="B93" s="594" t="s">
        <v>189</v>
      </c>
      <c r="C93" s="594"/>
      <c r="D93" s="594"/>
      <c r="E93" s="125"/>
      <c r="F93" s="370">
        <v>2</v>
      </c>
      <c r="G93" s="370">
        <v>635</v>
      </c>
      <c r="H93" s="370">
        <v>29</v>
      </c>
      <c r="I93" s="370">
        <v>33</v>
      </c>
      <c r="J93" s="251" t="s">
        <v>721</v>
      </c>
      <c r="K93" s="251" t="s">
        <v>721</v>
      </c>
      <c r="L93" s="251" t="s">
        <v>721</v>
      </c>
      <c r="M93" s="251" t="s">
        <v>721</v>
      </c>
      <c r="N93" s="251" t="s">
        <v>721</v>
      </c>
      <c r="O93" s="251" t="s">
        <v>721</v>
      </c>
      <c r="P93" s="251" t="s">
        <v>721</v>
      </c>
      <c r="Q93" s="251" t="s">
        <v>721</v>
      </c>
      <c r="R93" s="251" t="s">
        <v>721</v>
      </c>
      <c r="S93" s="251" t="s">
        <v>721</v>
      </c>
      <c r="T93" s="251" t="s">
        <v>721</v>
      </c>
      <c r="U93" s="251" t="s">
        <v>721</v>
      </c>
      <c r="V93" s="251" t="s">
        <v>721</v>
      </c>
      <c r="W93" s="94" t="s">
        <v>721</v>
      </c>
      <c r="X93" s="402" t="s">
        <v>721</v>
      </c>
      <c r="Y93" s="402" t="s">
        <v>721</v>
      </c>
      <c r="Z93" s="402" t="s">
        <v>721</v>
      </c>
      <c r="AA93" s="183">
        <v>40</v>
      </c>
      <c r="AC93" s="398"/>
      <c r="AD93" s="353"/>
      <c r="AE93" s="353"/>
    </row>
    <row r="94" spans="1:31" ht="9.6" customHeight="1">
      <c r="A94" s="181">
        <v>41</v>
      </c>
      <c r="B94" s="594" t="s">
        <v>188</v>
      </c>
      <c r="C94" s="594"/>
      <c r="D94" s="594"/>
      <c r="E94" s="125"/>
      <c r="F94" s="370" t="s">
        <v>755</v>
      </c>
      <c r="G94" s="370" t="s">
        <v>755</v>
      </c>
      <c r="H94" s="370" t="s">
        <v>755</v>
      </c>
      <c r="I94" s="370" t="s">
        <v>755</v>
      </c>
      <c r="J94" s="370" t="s">
        <v>755</v>
      </c>
      <c r="K94" s="370" t="s">
        <v>755</v>
      </c>
      <c r="L94" s="370" t="s">
        <v>755</v>
      </c>
      <c r="M94" s="370" t="s">
        <v>755</v>
      </c>
      <c r="N94" s="370" t="s">
        <v>755</v>
      </c>
      <c r="O94" s="370" t="s">
        <v>755</v>
      </c>
      <c r="P94" s="370" t="s">
        <v>755</v>
      </c>
      <c r="Q94" s="370" t="s">
        <v>755</v>
      </c>
      <c r="R94" s="370" t="s">
        <v>755</v>
      </c>
      <c r="S94" s="370" t="s">
        <v>755</v>
      </c>
      <c r="T94" s="370" t="s">
        <v>755</v>
      </c>
      <c r="U94" s="370" t="s">
        <v>755</v>
      </c>
      <c r="V94" s="370" t="s">
        <v>755</v>
      </c>
      <c r="W94" s="401" t="s">
        <v>755</v>
      </c>
      <c r="X94" s="402" t="s">
        <v>755</v>
      </c>
      <c r="Y94" s="402" t="s">
        <v>755</v>
      </c>
      <c r="Z94" s="402" t="s">
        <v>755</v>
      </c>
      <c r="AA94" s="183">
        <v>41</v>
      </c>
      <c r="AC94" s="398"/>
      <c r="AD94" s="353"/>
      <c r="AE94" s="353"/>
    </row>
    <row r="95" spans="1:31" ht="9.6" customHeight="1">
      <c r="A95" s="181">
        <v>42</v>
      </c>
      <c r="B95" s="594" t="s">
        <v>374</v>
      </c>
      <c r="C95" s="594"/>
      <c r="D95" s="594"/>
      <c r="E95" s="125"/>
      <c r="F95" s="370">
        <v>6</v>
      </c>
      <c r="G95" s="370">
        <v>4164</v>
      </c>
      <c r="H95" s="370">
        <v>339</v>
      </c>
      <c r="I95" s="370">
        <v>84</v>
      </c>
      <c r="J95" s="370">
        <v>1073291</v>
      </c>
      <c r="K95" s="370">
        <v>88493</v>
      </c>
      <c r="L95" s="370">
        <v>150746</v>
      </c>
      <c r="M95" s="370">
        <v>5502</v>
      </c>
      <c r="N95" s="251" t="s">
        <v>721</v>
      </c>
      <c r="O95" s="370">
        <v>23465</v>
      </c>
      <c r="P95" s="370">
        <v>145876</v>
      </c>
      <c r="Q95" s="370">
        <v>4143</v>
      </c>
      <c r="R95" s="251" t="s">
        <v>721</v>
      </c>
      <c r="S95" s="370">
        <v>2657</v>
      </c>
      <c r="T95" s="370">
        <v>3506</v>
      </c>
      <c r="U95" s="370">
        <v>23466</v>
      </c>
      <c r="V95" s="370">
        <v>4662</v>
      </c>
      <c r="W95" s="401">
        <v>150642</v>
      </c>
      <c r="X95" s="402">
        <v>70.6</v>
      </c>
      <c r="Y95" s="402">
        <v>71.5</v>
      </c>
      <c r="Z95" s="402">
        <v>7.1</v>
      </c>
      <c r="AA95" s="183">
        <v>42</v>
      </c>
      <c r="AC95" s="398"/>
      <c r="AD95" s="353"/>
      <c r="AE95" s="353"/>
    </row>
    <row r="96" spans="1:31" ht="9.6" customHeight="1">
      <c r="A96" s="181">
        <v>43</v>
      </c>
      <c r="B96" s="542" t="s">
        <v>160</v>
      </c>
      <c r="C96" s="542"/>
      <c r="D96" s="542"/>
      <c r="E96" s="125"/>
      <c r="F96" s="370" t="s">
        <v>755</v>
      </c>
      <c r="G96" s="370" t="s">
        <v>755</v>
      </c>
      <c r="H96" s="370" t="s">
        <v>755</v>
      </c>
      <c r="I96" s="370" t="s">
        <v>755</v>
      </c>
      <c r="J96" s="370" t="s">
        <v>755</v>
      </c>
      <c r="K96" s="370" t="s">
        <v>755</v>
      </c>
      <c r="L96" s="370" t="s">
        <v>755</v>
      </c>
      <c r="M96" s="370" t="s">
        <v>755</v>
      </c>
      <c r="N96" s="370" t="s">
        <v>755</v>
      </c>
      <c r="O96" s="370" t="s">
        <v>755</v>
      </c>
      <c r="P96" s="370" t="s">
        <v>755</v>
      </c>
      <c r="Q96" s="370" t="s">
        <v>755</v>
      </c>
      <c r="R96" s="370" t="s">
        <v>755</v>
      </c>
      <c r="S96" s="370" t="s">
        <v>755</v>
      </c>
      <c r="T96" s="370" t="s">
        <v>755</v>
      </c>
      <c r="U96" s="370" t="s">
        <v>755</v>
      </c>
      <c r="V96" s="370" t="s">
        <v>755</v>
      </c>
      <c r="W96" s="401" t="s">
        <v>755</v>
      </c>
      <c r="X96" s="402" t="s">
        <v>755</v>
      </c>
      <c r="Y96" s="402" t="s">
        <v>755</v>
      </c>
      <c r="Z96" s="402" t="s">
        <v>755</v>
      </c>
      <c r="AA96" s="183">
        <v>43</v>
      </c>
      <c r="AC96" s="398"/>
      <c r="AD96" s="353"/>
      <c r="AE96" s="353"/>
    </row>
    <row r="97" spans="1:27" s="73" customFormat="1" ht="12" customHeight="1">
      <c r="A97" s="181">
        <v>44</v>
      </c>
      <c r="B97" s="136"/>
      <c r="C97" s="136"/>
      <c r="D97" s="84" t="s">
        <v>341</v>
      </c>
      <c r="E97" s="138"/>
      <c r="F97" s="371">
        <v>27</v>
      </c>
      <c r="G97" s="371">
        <v>6712</v>
      </c>
      <c r="H97" s="371">
        <v>448</v>
      </c>
      <c r="I97" s="371">
        <v>188</v>
      </c>
      <c r="J97" s="371">
        <v>1680931</v>
      </c>
      <c r="K97" s="371">
        <v>110748</v>
      </c>
      <c r="L97" s="371">
        <v>239666</v>
      </c>
      <c r="M97" s="371">
        <v>8330</v>
      </c>
      <c r="N97" s="254">
        <v>44</v>
      </c>
      <c r="O97" s="371">
        <v>27625</v>
      </c>
      <c r="P97" s="371">
        <v>232641</v>
      </c>
      <c r="Q97" s="371">
        <v>7470</v>
      </c>
      <c r="R97" s="254">
        <v>4</v>
      </c>
      <c r="S97" s="371">
        <v>6109</v>
      </c>
      <c r="T97" s="371">
        <v>9000</v>
      </c>
      <c r="U97" s="371">
        <v>27623</v>
      </c>
      <c r="V97" s="371">
        <v>6958</v>
      </c>
      <c r="W97" s="372">
        <v>239633</v>
      </c>
      <c r="X97" s="373">
        <v>68.6</v>
      </c>
      <c r="Y97" s="373">
        <v>67.7</v>
      </c>
      <c r="Z97" s="373">
        <v>7</v>
      </c>
      <c r="AA97" s="183">
        <v>44</v>
      </c>
    </row>
    <row r="98" spans="6:26" ht="12.75"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6"/>
      <c r="X98" s="76"/>
      <c r="Y98" s="76"/>
      <c r="Z98" s="76"/>
    </row>
    <row r="99" spans="6:26" ht="12.75"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6"/>
      <c r="X99" s="76"/>
      <c r="Y99" s="76"/>
      <c r="Z99" s="76"/>
    </row>
    <row r="100" spans="1:27" ht="12.75">
      <c r="A100" s="530" t="s">
        <v>234</v>
      </c>
      <c r="B100" s="530"/>
      <c r="C100" s="530"/>
      <c r="D100" s="530"/>
      <c r="E100" s="530"/>
      <c r="F100" s="530"/>
      <c r="G100" s="530"/>
      <c r="H100" s="530"/>
      <c r="I100" s="530"/>
      <c r="J100" s="530"/>
      <c r="K100" s="530"/>
      <c r="L100" s="530"/>
      <c r="M100" s="530"/>
      <c r="N100" s="530"/>
      <c r="O100" s="530"/>
      <c r="P100" s="530" t="s">
        <v>234</v>
      </c>
      <c r="Q100" s="530"/>
      <c r="R100" s="530"/>
      <c r="S100" s="530"/>
      <c r="T100" s="530"/>
      <c r="U100" s="530"/>
      <c r="V100" s="530"/>
      <c r="W100" s="530"/>
      <c r="X100" s="530"/>
      <c r="Y100" s="530"/>
      <c r="Z100" s="530"/>
      <c r="AA100" s="530"/>
    </row>
    <row r="101" spans="1:27" ht="12.75">
      <c r="A101" s="181"/>
      <c r="B101" s="581" t="s">
        <v>184</v>
      </c>
      <c r="C101" s="581"/>
      <c r="D101" s="581"/>
      <c r="F101" s="76"/>
      <c r="G101" s="76"/>
      <c r="H101" s="76"/>
      <c r="I101" s="76"/>
      <c r="J101" s="76"/>
      <c r="K101" s="76"/>
      <c r="L101" s="127"/>
      <c r="M101" s="127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190"/>
    </row>
    <row r="102" spans="1:31" ht="9.6" customHeight="1">
      <c r="A102" s="181">
        <v>45</v>
      </c>
      <c r="B102" s="595" t="s">
        <v>343</v>
      </c>
      <c r="C102" s="595"/>
      <c r="D102" s="595"/>
      <c r="E102" s="125"/>
      <c r="F102" s="370">
        <v>5</v>
      </c>
      <c r="G102" s="370">
        <v>142</v>
      </c>
      <c r="H102" s="370">
        <v>4</v>
      </c>
      <c r="I102" s="251" t="s">
        <v>755</v>
      </c>
      <c r="J102" s="370">
        <v>38263</v>
      </c>
      <c r="K102" s="370">
        <v>288</v>
      </c>
      <c r="L102" s="370">
        <v>2172</v>
      </c>
      <c r="M102" s="370">
        <v>304</v>
      </c>
      <c r="N102" s="251" t="s">
        <v>755</v>
      </c>
      <c r="O102" s="370">
        <v>5</v>
      </c>
      <c r="P102" s="370">
        <v>2124</v>
      </c>
      <c r="Q102" s="370">
        <v>75</v>
      </c>
      <c r="R102" s="251" t="s">
        <v>755</v>
      </c>
      <c r="S102" s="370">
        <v>460</v>
      </c>
      <c r="T102" s="370">
        <v>36</v>
      </c>
      <c r="U102" s="370">
        <v>5</v>
      </c>
      <c r="V102" s="370">
        <v>11</v>
      </c>
      <c r="W102" s="401">
        <v>2154</v>
      </c>
      <c r="X102" s="402">
        <v>73.8</v>
      </c>
      <c r="Y102" s="402">
        <v>19.7</v>
      </c>
      <c r="Z102" s="402">
        <v>17.8</v>
      </c>
      <c r="AA102" s="183">
        <v>45</v>
      </c>
      <c r="AC102" s="398"/>
      <c r="AD102" s="353"/>
      <c r="AE102" s="353"/>
    </row>
    <row r="103" spans="1:31" ht="9.6" customHeight="1">
      <c r="A103" s="181">
        <v>46</v>
      </c>
      <c r="B103" s="596" t="s">
        <v>194</v>
      </c>
      <c r="C103" s="596"/>
      <c r="D103" s="596"/>
      <c r="E103" s="125"/>
      <c r="F103" s="370">
        <v>1</v>
      </c>
      <c r="G103" s="370">
        <v>85</v>
      </c>
      <c r="H103" s="370">
        <v>6</v>
      </c>
      <c r="I103" s="370" t="s">
        <v>755</v>
      </c>
      <c r="J103" s="251" t="s">
        <v>721</v>
      </c>
      <c r="K103" s="251" t="s">
        <v>721</v>
      </c>
      <c r="L103" s="251" t="s">
        <v>721</v>
      </c>
      <c r="M103" s="251" t="s">
        <v>721</v>
      </c>
      <c r="N103" s="251" t="s">
        <v>721</v>
      </c>
      <c r="O103" s="251" t="s">
        <v>721</v>
      </c>
      <c r="P103" s="251" t="s">
        <v>721</v>
      </c>
      <c r="Q103" s="251" t="s">
        <v>721</v>
      </c>
      <c r="R103" s="251" t="s">
        <v>721</v>
      </c>
      <c r="S103" s="251" t="s">
        <v>721</v>
      </c>
      <c r="T103" s="251" t="s">
        <v>721</v>
      </c>
      <c r="U103" s="251" t="s">
        <v>721</v>
      </c>
      <c r="V103" s="251" t="s">
        <v>721</v>
      </c>
      <c r="W103" s="94" t="s">
        <v>721</v>
      </c>
      <c r="X103" s="402" t="s">
        <v>721</v>
      </c>
      <c r="Y103" s="402" t="s">
        <v>721</v>
      </c>
      <c r="Z103" s="402" t="s">
        <v>721</v>
      </c>
      <c r="AA103" s="183">
        <v>46</v>
      </c>
      <c r="AC103" s="398"/>
      <c r="AD103" s="353"/>
      <c r="AE103" s="353"/>
    </row>
    <row r="104" spans="1:31" ht="9.6" customHeight="1">
      <c r="A104" s="181">
        <v>47</v>
      </c>
      <c r="B104" s="594" t="s">
        <v>193</v>
      </c>
      <c r="C104" s="594"/>
      <c r="D104" s="594"/>
      <c r="E104" s="125"/>
      <c r="F104" s="370">
        <v>2</v>
      </c>
      <c r="G104" s="370">
        <v>248</v>
      </c>
      <c r="H104" s="370">
        <v>6</v>
      </c>
      <c r="I104" s="370">
        <v>7</v>
      </c>
      <c r="J104" s="251" t="s">
        <v>721</v>
      </c>
      <c r="K104" s="251" t="s">
        <v>721</v>
      </c>
      <c r="L104" s="251" t="s">
        <v>721</v>
      </c>
      <c r="M104" s="251" t="s">
        <v>721</v>
      </c>
      <c r="N104" s="251" t="s">
        <v>721</v>
      </c>
      <c r="O104" s="251" t="s">
        <v>721</v>
      </c>
      <c r="P104" s="251" t="s">
        <v>721</v>
      </c>
      <c r="Q104" s="251" t="s">
        <v>721</v>
      </c>
      <c r="R104" s="251" t="s">
        <v>721</v>
      </c>
      <c r="S104" s="251" t="s">
        <v>721</v>
      </c>
      <c r="T104" s="251" t="s">
        <v>721</v>
      </c>
      <c r="U104" s="251" t="s">
        <v>721</v>
      </c>
      <c r="V104" s="251" t="s">
        <v>721</v>
      </c>
      <c r="W104" s="94" t="s">
        <v>721</v>
      </c>
      <c r="X104" s="402" t="s">
        <v>721</v>
      </c>
      <c r="Y104" s="402" t="s">
        <v>721</v>
      </c>
      <c r="Z104" s="402" t="s">
        <v>721</v>
      </c>
      <c r="AA104" s="183">
        <v>47</v>
      </c>
      <c r="AC104" s="398"/>
      <c r="AD104" s="353"/>
      <c r="AE104" s="353"/>
    </row>
    <row r="105" spans="1:31" ht="9.6" customHeight="1">
      <c r="A105" s="181">
        <v>48</v>
      </c>
      <c r="B105" s="594" t="s">
        <v>192</v>
      </c>
      <c r="C105" s="594"/>
      <c r="D105" s="594"/>
      <c r="E105" s="125"/>
      <c r="F105" s="370" t="s">
        <v>755</v>
      </c>
      <c r="G105" s="370" t="s">
        <v>755</v>
      </c>
      <c r="H105" s="370" t="s">
        <v>755</v>
      </c>
      <c r="I105" s="370" t="s">
        <v>755</v>
      </c>
      <c r="J105" s="370" t="s">
        <v>755</v>
      </c>
      <c r="K105" s="370" t="s">
        <v>755</v>
      </c>
      <c r="L105" s="370" t="s">
        <v>755</v>
      </c>
      <c r="M105" s="370" t="s">
        <v>755</v>
      </c>
      <c r="N105" s="370" t="s">
        <v>755</v>
      </c>
      <c r="O105" s="370" t="s">
        <v>755</v>
      </c>
      <c r="P105" s="370" t="s">
        <v>755</v>
      </c>
      <c r="Q105" s="370" t="s">
        <v>755</v>
      </c>
      <c r="R105" s="370" t="s">
        <v>755</v>
      </c>
      <c r="S105" s="370" t="s">
        <v>755</v>
      </c>
      <c r="T105" s="370" t="s">
        <v>755</v>
      </c>
      <c r="U105" s="370" t="s">
        <v>755</v>
      </c>
      <c r="V105" s="370" t="s">
        <v>755</v>
      </c>
      <c r="W105" s="401" t="s">
        <v>755</v>
      </c>
      <c r="X105" s="402" t="s">
        <v>755</v>
      </c>
      <c r="Y105" s="402" t="s">
        <v>755</v>
      </c>
      <c r="Z105" s="402" t="s">
        <v>755</v>
      </c>
      <c r="AA105" s="183">
        <v>48</v>
      </c>
      <c r="AC105" s="398"/>
      <c r="AD105" s="353"/>
      <c r="AE105" s="353"/>
    </row>
    <row r="106" spans="1:31" ht="9.6" customHeight="1">
      <c r="A106" s="181">
        <v>49</v>
      </c>
      <c r="B106" s="594" t="s">
        <v>191</v>
      </c>
      <c r="C106" s="594"/>
      <c r="D106" s="594"/>
      <c r="E106" s="125"/>
      <c r="F106" s="370">
        <v>3</v>
      </c>
      <c r="G106" s="370">
        <v>678</v>
      </c>
      <c r="H106" s="370">
        <v>30</v>
      </c>
      <c r="I106" s="370">
        <v>4</v>
      </c>
      <c r="J106" s="251" t="s">
        <v>721</v>
      </c>
      <c r="K106" s="251" t="s">
        <v>721</v>
      </c>
      <c r="L106" s="251" t="s">
        <v>721</v>
      </c>
      <c r="M106" s="251" t="s">
        <v>721</v>
      </c>
      <c r="N106" s="251" t="s">
        <v>721</v>
      </c>
      <c r="O106" s="251" t="s">
        <v>721</v>
      </c>
      <c r="P106" s="251" t="s">
        <v>721</v>
      </c>
      <c r="Q106" s="251" t="s">
        <v>721</v>
      </c>
      <c r="R106" s="251" t="s">
        <v>721</v>
      </c>
      <c r="S106" s="251" t="s">
        <v>721</v>
      </c>
      <c r="T106" s="251" t="s">
        <v>721</v>
      </c>
      <c r="U106" s="251" t="s">
        <v>721</v>
      </c>
      <c r="V106" s="251" t="s">
        <v>721</v>
      </c>
      <c r="W106" s="94" t="s">
        <v>721</v>
      </c>
      <c r="X106" s="402" t="s">
        <v>721</v>
      </c>
      <c r="Y106" s="402" t="s">
        <v>721</v>
      </c>
      <c r="Z106" s="402" t="s">
        <v>721</v>
      </c>
      <c r="AA106" s="183">
        <v>49</v>
      </c>
      <c r="AC106" s="398"/>
      <c r="AD106" s="353"/>
      <c r="AE106" s="353"/>
    </row>
    <row r="107" spans="1:31" ht="9.6" customHeight="1">
      <c r="A107" s="181">
        <v>50</v>
      </c>
      <c r="B107" s="594" t="s">
        <v>190</v>
      </c>
      <c r="C107" s="594"/>
      <c r="D107" s="594"/>
      <c r="E107" s="125"/>
      <c r="F107" s="370">
        <v>1</v>
      </c>
      <c r="G107" s="370">
        <v>276</v>
      </c>
      <c r="H107" s="370">
        <v>10</v>
      </c>
      <c r="I107" s="370">
        <v>1</v>
      </c>
      <c r="J107" s="251" t="s">
        <v>721</v>
      </c>
      <c r="K107" s="251" t="s">
        <v>721</v>
      </c>
      <c r="L107" s="251" t="s">
        <v>721</v>
      </c>
      <c r="M107" s="251" t="s">
        <v>721</v>
      </c>
      <c r="N107" s="251" t="s">
        <v>721</v>
      </c>
      <c r="O107" s="251" t="s">
        <v>721</v>
      </c>
      <c r="P107" s="251" t="s">
        <v>721</v>
      </c>
      <c r="Q107" s="251" t="s">
        <v>721</v>
      </c>
      <c r="R107" s="251" t="s">
        <v>721</v>
      </c>
      <c r="S107" s="251" t="s">
        <v>721</v>
      </c>
      <c r="T107" s="251" t="s">
        <v>721</v>
      </c>
      <c r="U107" s="251" t="s">
        <v>721</v>
      </c>
      <c r="V107" s="251" t="s">
        <v>721</v>
      </c>
      <c r="W107" s="94" t="s">
        <v>721</v>
      </c>
      <c r="X107" s="402" t="s">
        <v>721</v>
      </c>
      <c r="Y107" s="402" t="s">
        <v>721</v>
      </c>
      <c r="Z107" s="402" t="s">
        <v>721</v>
      </c>
      <c r="AA107" s="183">
        <v>50</v>
      </c>
      <c r="AC107" s="398"/>
      <c r="AD107" s="353"/>
      <c r="AE107" s="353"/>
    </row>
    <row r="108" spans="1:31" ht="9.6" customHeight="1">
      <c r="A108" s="181">
        <v>51</v>
      </c>
      <c r="B108" s="594" t="s">
        <v>189</v>
      </c>
      <c r="C108" s="594"/>
      <c r="D108" s="594"/>
      <c r="E108" s="125"/>
      <c r="F108" s="370">
        <v>4</v>
      </c>
      <c r="G108" s="370">
        <v>1355</v>
      </c>
      <c r="H108" s="370">
        <v>36</v>
      </c>
      <c r="I108" s="370">
        <v>4</v>
      </c>
      <c r="J108" s="370">
        <v>351820</v>
      </c>
      <c r="K108" s="370">
        <v>7145</v>
      </c>
      <c r="L108" s="370">
        <v>33052</v>
      </c>
      <c r="M108" s="370">
        <v>1128</v>
      </c>
      <c r="N108" s="370" t="s">
        <v>755</v>
      </c>
      <c r="O108" s="370">
        <v>2903</v>
      </c>
      <c r="P108" s="370">
        <v>31948</v>
      </c>
      <c r="Q108" s="370">
        <v>1363</v>
      </c>
      <c r="R108" s="251" t="s">
        <v>755</v>
      </c>
      <c r="S108" s="370">
        <v>947</v>
      </c>
      <c r="T108" s="370">
        <v>1654</v>
      </c>
      <c r="U108" s="370">
        <v>2879</v>
      </c>
      <c r="V108" s="370">
        <v>921</v>
      </c>
      <c r="W108" s="401">
        <v>32961</v>
      </c>
      <c r="X108" s="402">
        <v>71.1</v>
      </c>
      <c r="Y108" s="402">
        <v>54.4</v>
      </c>
      <c r="Z108" s="402">
        <v>10.7</v>
      </c>
      <c r="AA108" s="183">
        <v>51</v>
      </c>
      <c r="AC108" s="398"/>
      <c r="AD108" s="353"/>
      <c r="AE108" s="353"/>
    </row>
    <row r="109" spans="1:31" ht="9.6" customHeight="1">
      <c r="A109" s="181">
        <v>52</v>
      </c>
      <c r="B109" s="594" t="s">
        <v>188</v>
      </c>
      <c r="C109" s="594"/>
      <c r="D109" s="594"/>
      <c r="E109" s="125"/>
      <c r="F109" s="370">
        <v>3</v>
      </c>
      <c r="G109" s="370">
        <v>1350</v>
      </c>
      <c r="H109" s="370">
        <v>80</v>
      </c>
      <c r="I109" s="370">
        <v>57</v>
      </c>
      <c r="J109" s="251">
        <v>364510</v>
      </c>
      <c r="K109" s="251">
        <v>20794</v>
      </c>
      <c r="L109" s="251">
        <v>56117</v>
      </c>
      <c r="M109" s="251">
        <v>2256</v>
      </c>
      <c r="N109" s="251" t="s">
        <v>755</v>
      </c>
      <c r="O109" s="251">
        <v>13792</v>
      </c>
      <c r="P109" s="251">
        <v>53977</v>
      </c>
      <c r="Q109" s="251">
        <v>1293</v>
      </c>
      <c r="R109" s="251" t="s">
        <v>755</v>
      </c>
      <c r="S109" s="251">
        <v>1230</v>
      </c>
      <c r="T109" s="251">
        <v>1937</v>
      </c>
      <c r="U109" s="251">
        <v>13792</v>
      </c>
      <c r="V109" s="251">
        <v>2016</v>
      </c>
      <c r="W109" s="94">
        <v>56055</v>
      </c>
      <c r="X109" s="402">
        <v>74</v>
      </c>
      <c r="Y109" s="402">
        <v>71.2</v>
      </c>
      <c r="Z109" s="402">
        <v>6.5</v>
      </c>
      <c r="AA109" s="183">
        <v>52</v>
      </c>
      <c r="AC109" s="398"/>
      <c r="AD109" s="353"/>
      <c r="AE109" s="353"/>
    </row>
    <row r="110" spans="1:31" ht="9.6" customHeight="1">
      <c r="A110" s="181">
        <v>53</v>
      </c>
      <c r="B110" s="594" t="s">
        <v>374</v>
      </c>
      <c r="C110" s="594"/>
      <c r="D110" s="594"/>
      <c r="E110" s="125"/>
      <c r="F110" s="370">
        <v>1</v>
      </c>
      <c r="G110" s="370">
        <v>565</v>
      </c>
      <c r="H110" s="370">
        <v>27</v>
      </c>
      <c r="I110" s="370">
        <v>9</v>
      </c>
      <c r="J110" s="251" t="s">
        <v>721</v>
      </c>
      <c r="K110" s="251" t="s">
        <v>721</v>
      </c>
      <c r="L110" s="251" t="s">
        <v>721</v>
      </c>
      <c r="M110" s="251" t="s">
        <v>721</v>
      </c>
      <c r="N110" s="251" t="s">
        <v>721</v>
      </c>
      <c r="O110" s="251" t="s">
        <v>721</v>
      </c>
      <c r="P110" s="251" t="s">
        <v>721</v>
      </c>
      <c r="Q110" s="251" t="s">
        <v>721</v>
      </c>
      <c r="R110" s="251" t="s">
        <v>721</v>
      </c>
      <c r="S110" s="251" t="s">
        <v>721</v>
      </c>
      <c r="T110" s="251" t="s">
        <v>721</v>
      </c>
      <c r="U110" s="251" t="s">
        <v>721</v>
      </c>
      <c r="V110" s="251" t="s">
        <v>721</v>
      </c>
      <c r="W110" s="94" t="s">
        <v>721</v>
      </c>
      <c r="X110" s="402" t="s">
        <v>721</v>
      </c>
      <c r="Y110" s="402" t="s">
        <v>721</v>
      </c>
      <c r="Z110" s="402" t="s">
        <v>721</v>
      </c>
      <c r="AA110" s="183">
        <v>53</v>
      </c>
      <c r="AC110" s="398"/>
      <c r="AD110" s="353"/>
      <c r="AE110" s="353"/>
    </row>
    <row r="111" spans="1:31" ht="9.6" customHeight="1">
      <c r="A111" s="181">
        <v>54</v>
      </c>
      <c r="B111" s="542" t="s">
        <v>160</v>
      </c>
      <c r="C111" s="542"/>
      <c r="D111" s="542"/>
      <c r="E111" s="125"/>
      <c r="F111" s="370">
        <v>2</v>
      </c>
      <c r="G111" s="370">
        <v>2184</v>
      </c>
      <c r="H111" s="370">
        <v>129</v>
      </c>
      <c r="I111" s="370">
        <v>19</v>
      </c>
      <c r="J111" s="251" t="s">
        <v>721</v>
      </c>
      <c r="K111" s="251" t="s">
        <v>721</v>
      </c>
      <c r="L111" s="251" t="s">
        <v>721</v>
      </c>
      <c r="M111" s="251" t="s">
        <v>721</v>
      </c>
      <c r="N111" s="251" t="s">
        <v>721</v>
      </c>
      <c r="O111" s="251" t="s">
        <v>721</v>
      </c>
      <c r="P111" s="251" t="s">
        <v>721</v>
      </c>
      <c r="Q111" s="251" t="s">
        <v>721</v>
      </c>
      <c r="R111" s="251" t="s">
        <v>721</v>
      </c>
      <c r="S111" s="251" t="s">
        <v>721</v>
      </c>
      <c r="T111" s="251" t="s">
        <v>721</v>
      </c>
      <c r="U111" s="251" t="s">
        <v>721</v>
      </c>
      <c r="V111" s="251" t="s">
        <v>721</v>
      </c>
      <c r="W111" s="94" t="s">
        <v>721</v>
      </c>
      <c r="X111" s="402" t="s">
        <v>721</v>
      </c>
      <c r="Y111" s="402" t="s">
        <v>721</v>
      </c>
      <c r="Z111" s="402" t="s">
        <v>721</v>
      </c>
      <c r="AA111" s="183">
        <v>54</v>
      </c>
      <c r="AC111" s="398"/>
      <c r="AD111" s="353"/>
      <c r="AE111" s="353"/>
    </row>
    <row r="112" spans="1:28" s="73" customFormat="1" ht="12" customHeight="1">
      <c r="A112" s="181">
        <v>55</v>
      </c>
      <c r="B112" s="136"/>
      <c r="C112" s="136"/>
      <c r="D112" s="84" t="s">
        <v>341</v>
      </c>
      <c r="E112" s="138"/>
      <c r="F112" s="371">
        <v>22</v>
      </c>
      <c r="G112" s="371">
        <v>6883</v>
      </c>
      <c r="H112" s="371">
        <v>328</v>
      </c>
      <c r="I112" s="371">
        <v>101</v>
      </c>
      <c r="J112" s="371">
        <v>1771344</v>
      </c>
      <c r="K112" s="371">
        <v>78544</v>
      </c>
      <c r="L112" s="371">
        <v>221551</v>
      </c>
      <c r="M112" s="371">
        <v>6549</v>
      </c>
      <c r="N112" s="254" t="s">
        <v>721</v>
      </c>
      <c r="O112" s="371">
        <v>49029</v>
      </c>
      <c r="P112" s="371">
        <v>214104</v>
      </c>
      <c r="Q112" s="371">
        <v>7707</v>
      </c>
      <c r="R112" s="254" t="s">
        <v>721</v>
      </c>
      <c r="S112" s="371">
        <v>6669</v>
      </c>
      <c r="T112" s="371">
        <v>7377</v>
      </c>
      <c r="U112" s="371">
        <v>49005</v>
      </c>
      <c r="V112" s="371">
        <v>6996</v>
      </c>
      <c r="W112" s="372">
        <v>221326</v>
      </c>
      <c r="X112" s="373">
        <v>70.5</v>
      </c>
      <c r="Y112" s="373">
        <v>65.6</v>
      </c>
      <c r="Z112" s="373">
        <v>8</v>
      </c>
      <c r="AA112" s="183">
        <v>55</v>
      </c>
      <c r="AB112" s="65"/>
    </row>
    <row r="113" spans="6:26" ht="12.75"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6:26" ht="12.75"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7" ht="12.75">
      <c r="A115" s="530" t="s">
        <v>235</v>
      </c>
      <c r="B115" s="530"/>
      <c r="C115" s="530"/>
      <c r="D115" s="530"/>
      <c r="E115" s="530"/>
      <c r="F115" s="530"/>
      <c r="G115" s="530"/>
      <c r="H115" s="530"/>
      <c r="I115" s="530"/>
      <c r="J115" s="530"/>
      <c r="K115" s="530"/>
      <c r="L115" s="530"/>
      <c r="M115" s="530"/>
      <c r="N115" s="530"/>
      <c r="O115" s="530"/>
      <c r="P115" s="530" t="s">
        <v>235</v>
      </c>
      <c r="Q115" s="530"/>
      <c r="R115" s="530"/>
      <c r="S115" s="530"/>
      <c r="T115" s="530"/>
      <c r="U115" s="530"/>
      <c r="V115" s="530"/>
      <c r="W115" s="530"/>
      <c r="X115" s="530"/>
      <c r="Y115" s="530"/>
      <c r="Z115" s="530"/>
      <c r="AA115" s="530"/>
    </row>
    <row r="116" spans="1:26" ht="12.75">
      <c r="A116" s="181"/>
      <c r="B116" s="581" t="s">
        <v>184</v>
      </c>
      <c r="C116" s="581"/>
      <c r="D116" s="581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131"/>
      <c r="Y116" s="131"/>
      <c r="Z116" s="131"/>
    </row>
    <row r="117" spans="1:31" ht="9.6" customHeight="1">
      <c r="A117" s="181">
        <v>56</v>
      </c>
      <c r="B117" s="595" t="s">
        <v>343</v>
      </c>
      <c r="C117" s="595"/>
      <c r="D117" s="595"/>
      <c r="E117" s="125"/>
      <c r="F117" s="370">
        <v>10</v>
      </c>
      <c r="G117" s="370">
        <v>142</v>
      </c>
      <c r="H117" s="370" t="s">
        <v>755</v>
      </c>
      <c r="I117" s="370">
        <v>26</v>
      </c>
      <c r="J117" s="370">
        <v>26759</v>
      </c>
      <c r="K117" s="370" t="s">
        <v>755</v>
      </c>
      <c r="L117" s="370">
        <v>5333</v>
      </c>
      <c r="M117" s="370">
        <v>259</v>
      </c>
      <c r="N117" s="370" t="s">
        <v>755</v>
      </c>
      <c r="O117" s="370" t="s">
        <v>755</v>
      </c>
      <c r="P117" s="370">
        <v>5309</v>
      </c>
      <c r="Q117" s="370">
        <v>142</v>
      </c>
      <c r="R117" s="370">
        <v>2</v>
      </c>
      <c r="S117" s="370">
        <v>118</v>
      </c>
      <c r="T117" s="370">
        <v>33</v>
      </c>
      <c r="U117" s="370" t="s">
        <v>755</v>
      </c>
      <c r="V117" s="370">
        <v>47</v>
      </c>
      <c r="W117" s="401">
        <v>5345</v>
      </c>
      <c r="X117" s="402">
        <v>51.6</v>
      </c>
      <c r="Y117" s="94" t="s">
        <v>755</v>
      </c>
      <c r="Z117" s="402">
        <v>5</v>
      </c>
      <c r="AA117" s="183">
        <v>56</v>
      </c>
      <c r="AC117" s="398"/>
      <c r="AD117" s="353"/>
      <c r="AE117" s="353"/>
    </row>
    <row r="118" spans="1:31" ht="9.6" customHeight="1">
      <c r="A118" s="181">
        <v>57</v>
      </c>
      <c r="B118" s="596" t="s">
        <v>194</v>
      </c>
      <c r="C118" s="596"/>
      <c r="D118" s="596"/>
      <c r="E118" s="125"/>
      <c r="F118" s="370">
        <v>6</v>
      </c>
      <c r="G118" s="370">
        <v>459</v>
      </c>
      <c r="H118" s="370">
        <v>13</v>
      </c>
      <c r="I118" s="370">
        <v>32</v>
      </c>
      <c r="J118" s="370">
        <v>97890</v>
      </c>
      <c r="K118" s="370">
        <v>2117</v>
      </c>
      <c r="L118" s="370">
        <v>11812</v>
      </c>
      <c r="M118" s="370">
        <v>645</v>
      </c>
      <c r="N118" s="370" t="s">
        <v>755</v>
      </c>
      <c r="O118" s="370">
        <v>216</v>
      </c>
      <c r="P118" s="370">
        <v>11598</v>
      </c>
      <c r="Q118" s="370">
        <v>313</v>
      </c>
      <c r="R118" s="370" t="s">
        <v>755</v>
      </c>
      <c r="S118" s="370">
        <v>718</v>
      </c>
      <c r="T118" s="370">
        <v>425</v>
      </c>
      <c r="U118" s="370">
        <v>216</v>
      </c>
      <c r="V118" s="370">
        <v>185</v>
      </c>
      <c r="W118" s="401">
        <v>11798</v>
      </c>
      <c r="X118" s="402">
        <v>58.4</v>
      </c>
      <c r="Y118" s="402">
        <v>44.6</v>
      </c>
      <c r="Z118" s="402">
        <v>8.3</v>
      </c>
      <c r="AA118" s="183">
        <v>57</v>
      </c>
      <c r="AC118" s="398"/>
      <c r="AD118" s="353"/>
      <c r="AE118" s="353"/>
    </row>
    <row r="119" spans="1:31" ht="9.6" customHeight="1">
      <c r="A119" s="181">
        <v>58</v>
      </c>
      <c r="B119" s="594" t="s">
        <v>193</v>
      </c>
      <c r="C119" s="594"/>
      <c r="D119" s="594"/>
      <c r="E119" s="125"/>
      <c r="F119" s="370">
        <v>1</v>
      </c>
      <c r="G119" s="370">
        <v>117</v>
      </c>
      <c r="H119" s="370">
        <v>6</v>
      </c>
      <c r="I119" s="370">
        <v>1</v>
      </c>
      <c r="J119" s="251" t="s">
        <v>721</v>
      </c>
      <c r="K119" s="251" t="s">
        <v>721</v>
      </c>
      <c r="L119" s="251" t="s">
        <v>721</v>
      </c>
      <c r="M119" s="251" t="s">
        <v>721</v>
      </c>
      <c r="N119" s="251" t="s">
        <v>721</v>
      </c>
      <c r="O119" s="251" t="s">
        <v>721</v>
      </c>
      <c r="P119" s="251" t="s">
        <v>721</v>
      </c>
      <c r="Q119" s="251" t="s">
        <v>721</v>
      </c>
      <c r="R119" s="251" t="s">
        <v>721</v>
      </c>
      <c r="S119" s="251" t="s">
        <v>721</v>
      </c>
      <c r="T119" s="251" t="s">
        <v>721</v>
      </c>
      <c r="U119" s="251" t="s">
        <v>721</v>
      </c>
      <c r="V119" s="251" t="s">
        <v>721</v>
      </c>
      <c r="W119" s="94" t="s">
        <v>721</v>
      </c>
      <c r="X119" s="402" t="s">
        <v>721</v>
      </c>
      <c r="Y119" s="402" t="s">
        <v>721</v>
      </c>
      <c r="Z119" s="402" t="s">
        <v>721</v>
      </c>
      <c r="AA119" s="183">
        <v>58</v>
      </c>
      <c r="AC119" s="398"/>
      <c r="AD119" s="353"/>
      <c r="AE119" s="353"/>
    </row>
    <row r="120" spans="1:31" ht="9.6" customHeight="1">
      <c r="A120" s="181">
        <v>59</v>
      </c>
      <c r="B120" s="594" t="s">
        <v>192</v>
      </c>
      <c r="C120" s="594"/>
      <c r="D120" s="594"/>
      <c r="E120" s="125"/>
      <c r="F120" s="370">
        <v>4</v>
      </c>
      <c r="G120" s="370">
        <v>707</v>
      </c>
      <c r="H120" s="370">
        <v>14</v>
      </c>
      <c r="I120" s="370">
        <v>51</v>
      </c>
      <c r="J120" s="370">
        <v>169448</v>
      </c>
      <c r="K120" s="370">
        <v>3492</v>
      </c>
      <c r="L120" s="370">
        <v>19079</v>
      </c>
      <c r="M120" s="370">
        <v>260</v>
      </c>
      <c r="N120" s="370" t="s">
        <v>755</v>
      </c>
      <c r="O120" s="370">
        <v>742</v>
      </c>
      <c r="P120" s="370">
        <v>18686</v>
      </c>
      <c r="Q120" s="370">
        <v>935</v>
      </c>
      <c r="R120" s="370" t="s">
        <v>755</v>
      </c>
      <c r="S120" s="370">
        <v>34</v>
      </c>
      <c r="T120" s="370">
        <v>282</v>
      </c>
      <c r="U120" s="370">
        <v>742</v>
      </c>
      <c r="V120" s="370">
        <v>399</v>
      </c>
      <c r="W120" s="401">
        <v>19082</v>
      </c>
      <c r="X120" s="402">
        <v>65.7</v>
      </c>
      <c r="Y120" s="402">
        <v>68.3</v>
      </c>
      <c r="Z120" s="402">
        <v>8.9</v>
      </c>
      <c r="AA120" s="183">
        <v>59</v>
      </c>
      <c r="AC120" s="398"/>
      <c r="AD120" s="353"/>
      <c r="AE120" s="353"/>
    </row>
    <row r="121" spans="1:31" ht="9.6" customHeight="1">
      <c r="A121" s="181">
        <v>60</v>
      </c>
      <c r="B121" s="594" t="s">
        <v>191</v>
      </c>
      <c r="C121" s="594"/>
      <c r="D121" s="594"/>
      <c r="E121" s="125"/>
      <c r="F121" s="370">
        <v>3</v>
      </c>
      <c r="G121" s="370">
        <v>694</v>
      </c>
      <c r="H121" s="370">
        <v>28</v>
      </c>
      <c r="I121" s="370">
        <v>13</v>
      </c>
      <c r="J121" s="251">
        <v>156580</v>
      </c>
      <c r="K121" s="251">
        <v>7890</v>
      </c>
      <c r="L121" s="251">
        <v>26187</v>
      </c>
      <c r="M121" s="251">
        <v>262</v>
      </c>
      <c r="N121" s="251" t="s">
        <v>755</v>
      </c>
      <c r="O121" s="251">
        <v>2475</v>
      </c>
      <c r="P121" s="251">
        <v>25567</v>
      </c>
      <c r="Q121" s="251">
        <v>776</v>
      </c>
      <c r="R121" s="251" t="s">
        <v>755</v>
      </c>
      <c r="S121" s="251">
        <v>1770</v>
      </c>
      <c r="T121" s="251">
        <v>301</v>
      </c>
      <c r="U121" s="251">
        <v>2475</v>
      </c>
      <c r="V121" s="251">
        <v>560</v>
      </c>
      <c r="W121" s="94">
        <v>26157</v>
      </c>
      <c r="X121" s="402">
        <v>61.8</v>
      </c>
      <c r="Y121" s="402">
        <v>77.2</v>
      </c>
      <c r="Z121" s="402">
        <v>6</v>
      </c>
      <c r="AA121" s="183">
        <v>60</v>
      </c>
      <c r="AC121" s="398"/>
      <c r="AD121" s="353"/>
      <c r="AE121" s="353"/>
    </row>
    <row r="122" spans="1:31" ht="9.6" customHeight="1">
      <c r="A122" s="181">
        <v>61</v>
      </c>
      <c r="B122" s="594" t="s">
        <v>190</v>
      </c>
      <c r="C122" s="594"/>
      <c r="D122" s="594"/>
      <c r="E122" s="125"/>
      <c r="F122" s="370">
        <v>5</v>
      </c>
      <c r="G122" s="370">
        <v>1381</v>
      </c>
      <c r="H122" s="370">
        <v>76</v>
      </c>
      <c r="I122" s="370">
        <v>123</v>
      </c>
      <c r="J122" s="370">
        <v>338345</v>
      </c>
      <c r="K122" s="370">
        <v>15049</v>
      </c>
      <c r="L122" s="370">
        <v>59301</v>
      </c>
      <c r="M122" s="370">
        <v>1344</v>
      </c>
      <c r="N122" s="370" t="s">
        <v>755</v>
      </c>
      <c r="O122" s="370">
        <v>3149</v>
      </c>
      <c r="P122" s="370">
        <v>57643</v>
      </c>
      <c r="Q122" s="370">
        <v>1883</v>
      </c>
      <c r="R122" s="370" t="s">
        <v>755</v>
      </c>
      <c r="S122" s="370">
        <v>1594</v>
      </c>
      <c r="T122" s="370">
        <v>1808</v>
      </c>
      <c r="U122" s="370">
        <v>3149</v>
      </c>
      <c r="V122" s="370">
        <v>1387</v>
      </c>
      <c r="W122" s="401">
        <v>59166</v>
      </c>
      <c r="X122" s="402">
        <v>67.1</v>
      </c>
      <c r="Y122" s="402">
        <v>54.3</v>
      </c>
      <c r="Z122" s="402">
        <v>5.7</v>
      </c>
      <c r="AA122" s="183">
        <v>61</v>
      </c>
      <c r="AC122" s="398"/>
      <c r="AD122" s="353"/>
      <c r="AE122" s="353"/>
    </row>
    <row r="123" spans="1:31" ht="9.6" customHeight="1">
      <c r="A123" s="181">
        <v>62</v>
      </c>
      <c r="B123" s="594" t="s">
        <v>189</v>
      </c>
      <c r="C123" s="594"/>
      <c r="D123" s="594"/>
      <c r="E123" s="125"/>
      <c r="F123" s="370">
        <v>3</v>
      </c>
      <c r="G123" s="370">
        <v>1073</v>
      </c>
      <c r="H123" s="370">
        <v>23</v>
      </c>
      <c r="I123" s="370">
        <v>67</v>
      </c>
      <c r="J123" s="251">
        <v>284867</v>
      </c>
      <c r="K123" s="250">
        <v>5484</v>
      </c>
      <c r="L123" s="251">
        <v>30877</v>
      </c>
      <c r="M123" s="250">
        <v>640</v>
      </c>
      <c r="N123" s="251" t="s">
        <v>755</v>
      </c>
      <c r="O123" s="250">
        <v>8279</v>
      </c>
      <c r="P123" s="251">
        <v>30120</v>
      </c>
      <c r="Q123" s="250">
        <v>843</v>
      </c>
      <c r="R123" s="251">
        <v>13</v>
      </c>
      <c r="S123" s="250">
        <v>1509</v>
      </c>
      <c r="T123" s="250">
        <v>1348</v>
      </c>
      <c r="U123" s="250">
        <v>8279</v>
      </c>
      <c r="V123" s="250">
        <v>697</v>
      </c>
      <c r="W123" s="94">
        <v>30847</v>
      </c>
      <c r="X123" s="402">
        <v>72.7</v>
      </c>
      <c r="Y123" s="402">
        <v>65.3</v>
      </c>
      <c r="Z123" s="402">
        <v>9.2</v>
      </c>
      <c r="AA123" s="183">
        <v>62</v>
      </c>
      <c r="AC123" s="398"/>
      <c r="AD123" s="353"/>
      <c r="AE123" s="353"/>
    </row>
    <row r="124" spans="1:31" ht="9" customHeight="1">
      <c r="A124" s="181">
        <v>63</v>
      </c>
      <c r="B124" s="594" t="s">
        <v>188</v>
      </c>
      <c r="C124" s="594"/>
      <c r="D124" s="594"/>
      <c r="E124" s="125"/>
      <c r="F124" s="370" t="s">
        <v>755</v>
      </c>
      <c r="G124" s="370" t="s">
        <v>755</v>
      </c>
      <c r="H124" s="370" t="s">
        <v>755</v>
      </c>
      <c r="I124" s="370" t="s">
        <v>755</v>
      </c>
      <c r="J124" s="251" t="s">
        <v>755</v>
      </c>
      <c r="K124" s="251" t="s">
        <v>755</v>
      </c>
      <c r="L124" s="251" t="s">
        <v>755</v>
      </c>
      <c r="M124" s="251" t="s">
        <v>755</v>
      </c>
      <c r="N124" s="251" t="s">
        <v>755</v>
      </c>
      <c r="O124" s="251" t="s">
        <v>755</v>
      </c>
      <c r="P124" s="251" t="s">
        <v>755</v>
      </c>
      <c r="Q124" s="251" t="s">
        <v>755</v>
      </c>
      <c r="R124" s="251" t="s">
        <v>755</v>
      </c>
      <c r="S124" s="251" t="s">
        <v>755</v>
      </c>
      <c r="T124" s="251" t="s">
        <v>755</v>
      </c>
      <c r="U124" s="251" t="s">
        <v>755</v>
      </c>
      <c r="V124" s="251" t="s">
        <v>755</v>
      </c>
      <c r="W124" s="94" t="s">
        <v>755</v>
      </c>
      <c r="X124" s="402" t="s">
        <v>755</v>
      </c>
      <c r="Y124" s="402" t="s">
        <v>755</v>
      </c>
      <c r="Z124" s="402" t="s">
        <v>755</v>
      </c>
      <c r="AA124" s="183">
        <v>63</v>
      </c>
      <c r="AC124" s="398"/>
      <c r="AD124" s="353"/>
      <c r="AE124" s="353"/>
    </row>
    <row r="125" spans="1:31" ht="9.6" customHeight="1">
      <c r="A125" s="181">
        <v>64</v>
      </c>
      <c r="B125" s="594" t="s">
        <v>374</v>
      </c>
      <c r="C125" s="594"/>
      <c r="D125" s="594"/>
      <c r="E125" s="125"/>
      <c r="F125" s="370">
        <v>3</v>
      </c>
      <c r="G125" s="370">
        <v>1989</v>
      </c>
      <c r="H125" s="370">
        <v>81</v>
      </c>
      <c r="I125" s="370">
        <v>42</v>
      </c>
      <c r="J125" s="251">
        <v>456686</v>
      </c>
      <c r="K125" s="251">
        <v>23503</v>
      </c>
      <c r="L125" s="251">
        <v>65227</v>
      </c>
      <c r="M125" s="251">
        <v>1953</v>
      </c>
      <c r="N125" s="251">
        <v>11</v>
      </c>
      <c r="O125" s="251">
        <v>23254</v>
      </c>
      <c r="P125" s="251">
        <v>63023</v>
      </c>
      <c r="Q125" s="251">
        <v>1940</v>
      </c>
      <c r="R125" s="251">
        <v>18</v>
      </c>
      <c r="S125" s="251">
        <v>1430</v>
      </c>
      <c r="T125" s="251">
        <v>2034</v>
      </c>
      <c r="U125" s="251">
        <v>23254</v>
      </c>
      <c r="V125" s="251">
        <v>2049</v>
      </c>
      <c r="W125" s="94">
        <v>65150</v>
      </c>
      <c r="X125" s="402">
        <v>62.9</v>
      </c>
      <c r="Y125" s="402">
        <v>79.5</v>
      </c>
      <c r="Z125" s="402">
        <v>7</v>
      </c>
      <c r="AA125" s="183">
        <v>64</v>
      </c>
      <c r="AC125" s="398"/>
      <c r="AD125" s="353"/>
      <c r="AE125" s="353"/>
    </row>
    <row r="126" spans="1:31" ht="9.6" customHeight="1">
      <c r="A126" s="181">
        <v>65</v>
      </c>
      <c r="B126" s="542" t="s">
        <v>160</v>
      </c>
      <c r="C126" s="542"/>
      <c r="D126" s="542"/>
      <c r="E126" s="125"/>
      <c r="F126" s="370">
        <v>2</v>
      </c>
      <c r="G126" s="370">
        <v>3461</v>
      </c>
      <c r="H126" s="370">
        <v>336</v>
      </c>
      <c r="I126" s="370" t="s">
        <v>755</v>
      </c>
      <c r="J126" s="251" t="s">
        <v>721</v>
      </c>
      <c r="K126" s="251" t="s">
        <v>721</v>
      </c>
      <c r="L126" s="251" t="s">
        <v>721</v>
      </c>
      <c r="M126" s="251" t="s">
        <v>721</v>
      </c>
      <c r="N126" s="251" t="s">
        <v>721</v>
      </c>
      <c r="O126" s="251" t="s">
        <v>721</v>
      </c>
      <c r="P126" s="251" t="s">
        <v>721</v>
      </c>
      <c r="Q126" s="251" t="s">
        <v>721</v>
      </c>
      <c r="R126" s="251" t="s">
        <v>721</v>
      </c>
      <c r="S126" s="251" t="s">
        <v>721</v>
      </c>
      <c r="T126" s="251" t="s">
        <v>721</v>
      </c>
      <c r="U126" s="251" t="s">
        <v>721</v>
      </c>
      <c r="V126" s="251" t="s">
        <v>721</v>
      </c>
      <c r="W126" s="94" t="s">
        <v>721</v>
      </c>
      <c r="X126" s="402" t="s">
        <v>721</v>
      </c>
      <c r="Y126" s="402" t="s">
        <v>721</v>
      </c>
      <c r="Z126" s="402" t="s">
        <v>721</v>
      </c>
      <c r="AA126" s="183">
        <v>65</v>
      </c>
      <c r="AC126" s="398"/>
      <c r="AD126" s="353"/>
      <c r="AE126" s="353"/>
    </row>
    <row r="127" spans="1:27" s="73" customFormat="1" ht="12" customHeight="1">
      <c r="A127" s="181">
        <v>66</v>
      </c>
      <c r="B127" s="136"/>
      <c r="C127" s="136"/>
      <c r="D127" s="84" t="s">
        <v>341</v>
      </c>
      <c r="E127" s="138"/>
      <c r="F127" s="371">
        <v>37</v>
      </c>
      <c r="G127" s="371">
        <v>10023</v>
      </c>
      <c r="H127" s="371">
        <v>577</v>
      </c>
      <c r="I127" s="371">
        <v>355</v>
      </c>
      <c r="J127" s="371">
        <v>2505010</v>
      </c>
      <c r="K127" s="371">
        <v>150770</v>
      </c>
      <c r="L127" s="371">
        <v>358693</v>
      </c>
      <c r="M127" s="371">
        <v>9122</v>
      </c>
      <c r="N127" s="371">
        <v>31</v>
      </c>
      <c r="O127" s="371">
        <v>62258</v>
      </c>
      <c r="P127" s="371">
        <v>348470</v>
      </c>
      <c r="Q127" s="371">
        <v>9884</v>
      </c>
      <c r="R127" s="371">
        <v>44</v>
      </c>
      <c r="S127" s="371">
        <v>8863</v>
      </c>
      <c r="T127" s="371">
        <v>9603</v>
      </c>
      <c r="U127" s="371">
        <v>62258</v>
      </c>
      <c r="V127" s="371">
        <v>9450</v>
      </c>
      <c r="W127" s="372">
        <v>358307</v>
      </c>
      <c r="X127" s="373">
        <v>68.5</v>
      </c>
      <c r="Y127" s="373">
        <v>71.6</v>
      </c>
      <c r="Z127" s="373">
        <v>7</v>
      </c>
      <c r="AA127" s="183">
        <v>66</v>
      </c>
    </row>
    <row r="128" spans="3:5" ht="9" customHeight="1">
      <c r="C128" s="89"/>
      <c r="D128" s="89"/>
      <c r="E128" s="80"/>
    </row>
    <row r="129" spans="3:16" ht="9" customHeight="1">
      <c r="C129" s="89"/>
      <c r="D129" s="89"/>
      <c r="E129" s="80"/>
      <c r="F129" s="66"/>
      <c r="G129" s="66"/>
      <c r="H129" s="66"/>
      <c r="I129" s="66"/>
      <c r="J129" s="66"/>
      <c r="K129" s="66"/>
      <c r="L129" s="66"/>
      <c r="M129" s="94"/>
      <c r="N129" s="66"/>
      <c r="O129" s="66"/>
      <c r="P129" s="66"/>
    </row>
    <row r="130" spans="16:26" ht="9.75" customHeight="1">
      <c r="P130" s="77"/>
      <c r="Q130" s="77"/>
      <c r="R130" s="77"/>
      <c r="S130" s="77"/>
      <c r="T130" s="77"/>
      <c r="U130" s="77"/>
      <c r="V130" s="77"/>
      <c r="W130" s="76"/>
      <c r="X130" s="139"/>
      <c r="Y130" s="139"/>
      <c r="Z130" s="139"/>
    </row>
    <row r="131" spans="1:27" ht="12.75">
      <c r="A131" s="530" t="s">
        <v>236</v>
      </c>
      <c r="B131" s="530"/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 t="s">
        <v>236</v>
      </c>
      <c r="Q131" s="530"/>
      <c r="R131" s="530"/>
      <c r="S131" s="530"/>
      <c r="T131" s="530"/>
      <c r="U131" s="530"/>
      <c r="V131" s="530"/>
      <c r="W131" s="530"/>
      <c r="X131" s="530"/>
      <c r="Y131" s="530"/>
      <c r="Z131" s="530"/>
      <c r="AA131" s="530"/>
    </row>
    <row r="132" spans="1:26" ht="12.75">
      <c r="A132" s="181"/>
      <c r="B132" s="581" t="s">
        <v>184</v>
      </c>
      <c r="C132" s="581"/>
      <c r="D132" s="581"/>
      <c r="O132" s="76"/>
      <c r="P132" s="76"/>
      <c r="Q132" s="76"/>
      <c r="R132" s="76"/>
      <c r="S132" s="76"/>
      <c r="T132" s="76"/>
      <c r="U132" s="76"/>
      <c r="V132" s="76"/>
      <c r="W132" s="76"/>
      <c r="X132" s="131"/>
      <c r="Y132" s="131"/>
      <c r="Z132" s="131"/>
    </row>
    <row r="133" spans="1:31" ht="9.6" customHeight="1">
      <c r="A133" s="181">
        <v>67</v>
      </c>
      <c r="B133" s="595" t="s">
        <v>343</v>
      </c>
      <c r="C133" s="595"/>
      <c r="D133" s="595"/>
      <c r="E133" s="125"/>
      <c r="F133" s="370">
        <v>17</v>
      </c>
      <c r="G133" s="370">
        <v>490</v>
      </c>
      <c r="H133" s="370">
        <v>20</v>
      </c>
      <c r="I133" s="370">
        <v>134</v>
      </c>
      <c r="J133" s="370">
        <v>101573</v>
      </c>
      <c r="K133" s="370">
        <v>6373</v>
      </c>
      <c r="L133" s="370">
        <v>13738</v>
      </c>
      <c r="M133" s="370">
        <v>128</v>
      </c>
      <c r="N133" s="370" t="s">
        <v>755</v>
      </c>
      <c r="O133" s="370">
        <v>114</v>
      </c>
      <c r="P133" s="370">
        <v>13821</v>
      </c>
      <c r="Q133" s="370">
        <v>214</v>
      </c>
      <c r="R133" s="370" t="s">
        <v>755</v>
      </c>
      <c r="S133" s="370">
        <v>203</v>
      </c>
      <c r="T133" s="370">
        <v>66</v>
      </c>
      <c r="U133" s="370">
        <v>57</v>
      </c>
      <c r="V133" s="370">
        <v>19</v>
      </c>
      <c r="W133" s="401">
        <v>13789</v>
      </c>
      <c r="X133" s="402">
        <v>56.8</v>
      </c>
      <c r="Y133" s="402">
        <v>87.3</v>
      </c>
      <c r="Z133" s="402">
        <v>7.4</v>
      </c>
      <c r="AA133" s="183">
        <v>67</v>
      </c>
      <c r="AC133" s="398"/>
      <c r="AD133" s="353"/>
      <c r="AE133" s="353"/>
    </row>
    <row r="134" spans="1:31" ht="9.6" customHeight="1">
      <c r="A134" s="181">
        <v>68</v>
      </c>
      <c r="B134" s="596" t="s">
        <v>194</v>
      </c>
      <c r="C134" s="596"/>
      <c r="D134" s="596"/>
      <c r="E134" s="125"/>
      <c r="F134" s="370">
        <v>3</v>
      </c>
      <c r="G134" s="370">
        <v>276</v>
      </c>
      <c r="H134" s="370">
        <v>26</v>
      </c>
      <c r="I134" s="370">
        <v>5</v>
      </c>
      <c r="J134" s="370">
        <v>53006</v>
      </c>
      <c r="K134" s="370">
        <v>5194</v>
      </c>
      <c r="L134" s="370">
        <v>7787</v>
      </c>
      <c r="M134" s="370">
        <v>948</v>
      </c>
      <c r="N134" s="370" t="s">
        <v>755</v>
      </c>
      <c r="O134" s="370">
        <v>289</v>
      </c>
      <c r="P134" s="370">
        <v>7583</v>
      </c>
      <c r="Q134" s="370">
        <v>261</v>
      </c>
      <c r="R134" s="251" t="s">
        <v>755</v>
      </c>
      <c r="S134" s="370">
        <v>262</v>
      </c>
      <c r="T134" s="370">
        <v>500</v>
      </c>
      <c r="U134" s="370">
        <v>289</v>
      </c>
      <c r="V134" s="370">
        <v>179</v>
      </c>
      <c r="W134" s="401">
        <v>7775</v>
      </c>
      <c r="X134" s="402">
        <v>52.6</v>
      </c>
      <c r="Y134" s="402">
        <v>54.7</v>
      </c>
      <c r="Z134" s="402">
        <v>6.8</v>
      </c>
      <c r="AA134" s="183">
        <v>68</v>
      </c>
      <c r="AC134" s="398"/>
      <c r="AD134" s="353"/>
      <c r="AE134" s="353"/>
    </row>
    <row r="135" spans="1:31" ht="9.6" customHeight="1">
      <c r="A135" s="181">
        <v>69</v>
      </c>
      <c r="B135" s="594" t="s">
        <v>193</v>
      </c>
      <c r="C135" s="594"/>
      <c r="D135" s="594"/>
      <c r="E135" s="125"/>
      <c r="F135" s="370">
        <v>3</v>
      </c>
      <c r="G135" s="370">
        <v>340</v>
      </c>
      <c r="H135" s="370">
        <v>9</v>
      </c>
      <c r="I135" s="370">
        <v>9</v>
      </c>
      <c r="J135" s="251">
        <v>68082</v>
      </c>
      <c r="K135" s="251">
        <v>2541</v>
      </c>
      <c r="L135" s="251">
        <v>13968</v>
      </c>
      <c r="M135" s="251">
        <v>90</v>
      </c>
      <c r="N135" s="251" t="s">
        <v>755</v>
      </c>
      <c r="O135" s="251">
        <v>436</v>
      </c>
      <c r="P135" s="251">
        <v>13843</v>
      </c>
      <c r="Q135" s="251">
        <v>217</v>
      </c>
      <c r="R135" s="251" t="s">
        <v>755</v>
      </c>
      <c r="S135" s="251">
        <v>1814</v>
      </c>
      <c r="T135" s="251">
        <v>163</v>
      </c>
      <c r="U135" s="251">
        <v>436</v>
      </c>
      <c r="V135" s="251">
        <v>150</v>
      </c>
      <c r="W135" s="94">
        <v>13981</v>
      </c>
      <c r="X135" s="402">
        <v>54.9</v>
      </c>
      <c r="Y135" s="402">
        <v>77.4</v>
      </c>
      <c r="Z135" s="402">
        <v>4.9</v>
      </c>
      <c r="AA135" s="183">
        <v>69</v>
      </c>
      <c r="AC135" s="398"/>
      <c r="AD135" s="353"/>
      <c r="AE135" s="353"/>
    </row>
    <row r="136" spans="1:31" ht="9.6" customHeight="1">
      <c r="A136" s="181">
        <v>70</v>
      </c>
      <c r="B136" s="594" t="s">
        <v>192</v>
      </c>
      <c r="C136" s="594"/>
      <c r="D136" s="594"/>
      <c r="E136" s="125"/>
      <c r="F136" s="370">
        <v>1</v>
      </c>
      <c r="G136" s="370">
        <v>160</v>
      </c>
      <c r="H136" s="370" t="s">
        <v>755</v>
      </c>
      <c r="I136" s="370" t="s">
        <v>755</v>
      </c>
      <c r="J136" s="251" t="s">
        <v>721</v>
      </c>
      <c r="K136" s="251" t="s">
        <v>721</v>
      </c>
      <c r="L136" s="251" t="s">
        <v>721</v>
      </c>
      <c r="M136" s="251" t="s">
        <v>721</v>
      </c>
      <c r="N136" s="251" t="s">
        <v>721</v>
      </c>
      <c r="O136" s="251" t="s">
        <v>721</v>
      </c>
      <c r="P136" s="251" t="s">
        <v>721</v>
      </c>
      <c r="Q136" s="251" t="s">
        <v>721</v>
      </c>
      <c r="R136" s="251" t="s">
        <v>721</v>
      </c>
      <c r="S136" s="251" t="s">
        <v>721</v>
      </c>
      <c r="T136" s="251" t="s">
        <v>721</v>
      </c>
      <c r="U136" s="251" t="s">
        <v>721</v>
      </c>
      <c r="V136" s="251" t="s">
        <v>721</v>
      </c>
      <c r="W136" s="94" t="s">
        <v>721</v>
      </c>
      <c r="X136" s="402" t="s">
        <v>721</v>
      </c>
      <c r="Y136" s="402" t="s">
        <v>721</v>
      </c>
      <c r="Z136" s="402" t="s">
        <v>721</v>
      </c>
      <c r="AA136" s="183">
        <v>70</v>
      </c>
      <c r="AC136" s="398"/>
      <c r="AD136" s="353"/>
      <c r="AE136" s="353"/>
    </row>
    <row r="137" spans="1:31" ht="9.6" customHeight="1">
      <c r="A137" s="181">
        <v>71</v>
      </c>
      <c r="B137" s="594" t="s">
        <v>191</v>
      </c>
      <c r="C137" s="594"/>
      <c r="D137" s="594"/>
      <c r="E137" s="125"/>
      <c r="F137" s="370">
        <v>5</v>
      </c>
      <c r="G137" s="370">
        <v>1104</v>
      </c>
      <c r="H137" s="370">
        <v>30</v>
      </c>
      <c r="I137" s="370">
        <v>36</v>
      </c>
      <c r="J137" s="370">
        <v>268589</v>
      </c>
      <c r="K137" s="370">
        <v>7834</v>
      </c>
      <c r="L137" s="370">
        <v>39181</v>
      </c>
      <c r="M137" s="370">
        <v>613</v>
      </c>
      <c r="N137" s="370" t="s">
        <v>755</v>
      </c>
      <c r="O137" s="370">
        <v>4793</v>
      </c>
      <c r="P137" s="370">
        <v>38250</v>
      </c>
      <c r="Q137" s="370">
        <v>1708</v>
      </c>
      <c r="R137" s="370" t="s">
        <v>755</v>
      </c>
      <c r="S137" s="370">
        <v>1017</v>
      </c>
      <c r="T137" s="370">
        <v>2002</v>
      </c>
      <c r="U137" s="370">
        <v>4789</v>
      </c>
      <c r="V137" s="370">
        <v>1140</v>
      </c>
      <c r="W137" s="401">
        <v>39286</v>
      </c>
      <c r="X137" s="402">
        <v>66.7</v>
      </c>
      <c r="Y137" s="402">
        <v>71.5</v>
      </c>
      <c r="Z137" s="402">
        <v>6.8</v>
      </c>
      <c r="AA137" s="183">
        <v>71</v>
      </c>
      <c r="AC137" s="398"/>
      <c r="AD137" s="353"/>
      <c r="AE137" s="353"/>
    </row>
    <row r="138" spans="1:31" ht="9.6" customHeight="1">
      <c r="A138" s="181">
        <v>72</v>
      </c>
      <c r="B138" s="594" t="s">
        <v>190</v>
      </c>
      <c r="C138" s="594"/>
      <c r="D138" s="594"/>
      <c r="E138" s="125"/>
      <c r="F138" s="370">
        <v>4</v>
      </c>
      <c r="G138" s="370">
        <v>1122</v>
      </c>
      <c r="H138" s="370">
        <v>20</v>
      </c>
      <c r="I138" s="370">
        <v>67</v>
      </c>
      <c r="J138" s="370">
        <v>302550</v>
      </c>
      <c r="K138" s="370">
        <v>5882</v>
      </c>
      <c r="L138" s="370">
        <v>28473</v>
      </c>
      <c r="M138" s="370">
        <v>830</v>
      </c>
      <c r="N138" s="370" t="s">
        <v>755</v>
      </c>
      <c r="O138" s="370">
        <v>3357</v>
      </c>
      <c r="P138" s="370">
        <v>27492</v>
      </c>
      <c r="Q138" s="370">
        <v>968</v>
      </c>
      <c r="R138" s="370">
        <v>1</v>
      </c>
      <c r="S138" s="370">
        <v>518</v>
      </c>
      <c r="T138" s="370">
        <v>1566</v>
      </c>
      <c r="U138" s="370">
        <v>3357</v>
      </c>
      <c r="V138" s="370">
        <v>922</v>
      </c>
      <c r="W138" s="401">
        <v>28444</v>
      </c>
      <c r="X138" s="402">
        <v>73.9</v>
      </c>
      <c r="Y138" s="402">
        <v>80.6</v>
      </c>
      <c r="Z138" s="402">
        <v>10.6</v>
      </c>
      <c r="AA138" s="183">
        <v>72</v>
      </c>
      <c r="AC138" s="398"/>
      <c r="AD138" s="353"/>
      <c r="AE138" s="353"/>
    </row>
    <row r="139" spans="1:31" ht="9.6" customHeight="1">
      <c r="A139" s="181">
        <v>73</v>
      </c>
      <c r="B139" s="594" t="s">
        <v>189</v>
      </c>
      <c r="C139" s="594"/>
      <c r="D139" s="594"/>
      <c r="E139" s="125"/>
      <c r="F139" s="370">
        <v>1</v>
      </c>
      <c r="G139" s="370">
        <v>344</v>
      </c>
      <c r="H139" s="370" t="s">
        <v>755</v>
      </c>
      <c r="I139" s="370" t="s">
        <v>755</v>
      </c>
      <c r="J139" s="251" t="s">
        <v>721</v>
      </c>
      <c r="K139" s="251" t="s">
        <v>721</v>
      </c>
      <c r="L139" s="251" t="s">
        <v>721</v>
      </c>
      <c r="M139" s="251" t="s">
        <v>721</v>
      </c>
      <c r="N139" s="251" t="s">
        <v>721</v>
      </c>
      <c r="O139" s="251" t="s">
        <v>721</v>
      </c>
      <c r="P139" s="251" t="s">
        <v>721</v>
      </c>
      <c r="Q139" s="251" t="s">
        <v>721</v>
      </c>
      <c r="R139" s="251" t="s">
        <v>721</v>
      </c>
      <c r="S139" s="251" t="s">
        <v>721</v>
      </c>
      <c r="T139" s="251" t="s">
        <v>721</v>
      </c>
      <c r="U139" s="251" t="s">
        <v>721</v>
      </c>
      <c r="V139" s="251" t="s">
        <v>721</v>
      </c>
      <c r="W139" s="94" t="s">
        <v>721</v>
      </c>
      <c r="X139" s="402" t="s">
        <v>721</v>
      </c>
      <c r="Y139" s="402" t="s">
        <v>721</v>
      </c>
      <c r="Z139" s="402" t="s">
        <v>721</v>
      </c>
      <c r="AA139" s="183">
        <v>73</v>
      </c>
      <c r="AC139" s="398"/>
      <c r="AD139" s="353"/>
      <c r="AE139" s="353"/>
    </row>
    <row r="140" spans="1:31" ht="9.6" customHeight="1">
      <c r="A140" s="181">
        <v>74</v>
      </c>
      <c r="B140" s="594" t="s">
        <v>188</v>
      </c>
      <c r="C140" s="594"/>
      <c r="D140" s="594"/>
      <c r="E140" s="125"/>
      <c r="F140" s="370" t="s">
        <v>755</v>
      </c>
      <c r="G140" s="370" t="s">
        <v>755</v>
      </c>
      <c r="H140" s="370" t="s">
        <v>755</v>
      </c>
      <c r="I140" s="370" t="s">
        <v>755</v>
      </c>
      <c r="J140" s="370" t="s">
        <v>755</v>
      </c>
      <c r="K140" s="370" t="s">
        <v>755</v>
      </c>
      <c r="L140" s="370" t="s">
        <v>755</v>
      </c>
      <c r="M140" s="370" t="s">
        <v>755</v>
      </c>
      <c r="N140" s="370" t="s">
        <v>755</v>
      </c>
      <c r="O140" s="370" t="s">
        <v>755</v>
      </c>
      <c r="P140" s="370" t="s">
        <v>755</v>
      </c>
      <c r="Q140" s="370" t="s">
        <v>755</v>
      </c>
      <c r="R140" s="370" t="s">
        <v>755</v>
      </c>
      <c r="S140" s="370" t="s">
        <v>755</v>
      </c>
      <c r="T140" s="370" t="s">
        <v>755</v>
      </c>
      <c r="U140" s="370" t="s">
        <v>755</v>
      </c>
      <c r="V140" s="370" t="s">
        <v>755</v>
      </c>
      <c r="W140" s="401" t="s">
        <v>755</v>
      </c>
      <c r="X140" s="402" t="s">
        <v>755</v>
      </c>
      <c r="Y140" s="402" t="s">
        <v>755</v>
      </c>
      <c r="Z140" s="402" t="s">
        <v>755</v>
      </c>
      <c r="AA140" s="183">
        <v>74</v>
      </c>
      <c r="AC140" s="398"/>
      <c r="AD140" s="353"/>
      <c r="AE140" s="353"/>
    </row>
    <row r="141" spans="1:31" ht="9.6" customHeight="1">
      <c r="A141" s="181">
        <v>75</v>
      </c>
      <c r="B141" s="594" t="s">
        <v>374</v>
      </c>
      <c r="C141" s="594"/>
      <c r="D141" s="594"/>
      <c r="E141" s="125"/>
      <c r="F141" s="370">
        <v>4</v>
      </c>
      <c r="G141" s="370">
        <v>3021</v>
      </c>
      <c r="H141" s="370">
        <v>192</v>
      </c>
      <c r="I141" s="370">
        <v>11</v>
      </c>
      <c r="J141" s="370">
        <v>667871</v>
      </c>
      <c r="K141" s="370">
        <v>59561</v>
      </c>
      <c r="L141" s="370">
        <v>108102</v>
      </c>
      <c r="M141" s="370">
        <v>2707</v>
      </c>
      <c r="N141" s="370" t="s">
        <v>755</v>
      </c>
      <c r="O141" s="370">
        <v>26208</v>
      </c>
      <c r="P141" s="370">
        <v>104418</v>
      </c>
      <c r="Q141" s="370">
        <v>2464</v>
      </c>
      <c r="R141" s="370" t="s">
        <v>755</v>
      </c>
      <c r="S141" s="370">
        <v>3208</v>
      </c>
      <c r="T141" s="370">
        <v>2472</v>
      </c>
      <c r="U141" s="370">
        <v>26199</v>
      </c>
      <c r="V141" s="370">
        <v>3583</v>
      </c>
      <c r="W141" s="401">
        <v>108052</v>
      </c>
      <c r="X141" s="402">
        <v>60.6</v>
      </c>
      <c r="Y141" s="402">
        <v>85</v>
      </c>
      <c r="Z141" s="402">
        <v>6.2</v>
      </c>
      <c r="AA141" s="183">
        <v>75</v>
      </c>
      <c r="AC141" s="398"/>
      <c r="AD141" s="353"/>
      <c r="AE141" s="353"/>
    </row>
    <row r="142" spans="1:31" ht="9.6" customHeight="1">
      <c r="A142" s="181">
        <v>76</v>
      </c>
      <c r="B142" s="542" t="s">
        <v>160</v>
      </c>
      <c r="C142" s="542"/>
      <c r="D142" s="542"/>
      <c r="E142" s="125"/>
      <c r="F142" s="370">
        <v>1</v>
      </c>
      <c r="G142" s="370">
        <v>1382</v>
      </c>
      <c r="H142" s="370">
        <v>89</v>
      </c>
      <c r="I142" s="370" t="s">
        <v>755</v>
      </c>
      <c r="J142" s="251" t="s">
        <v>721</v>
      </c>
      <c r="K142" s="251" t="s">
        <v>721</v>
      </c>
      <c r="L142" s="251" t="s">
        <v>721</v>
      </c>
      <c r="M142" s="251" t="s">
        <v>721</v>
      </c>
      <c r="N142" s="251" t="s">
        <v>721</v>
      </c>
      <c r="O142" s="251" t="s">
        <v>721</v>
      </c>
      <c r="P142" s="251" t="s">
        <v>721</v>
      </c>
      <c r="Q142" s="251" t="s">
        <v>721</v>
      </c>
      <c r="R142" s="251" t="s">
        <v>721</v>
      </c>
      <c r="S142" s="251" t="s">
        <v>721</v>
      </c>
      <c r="T142" s="251" t="s">
        <v>721</v>
      </c>
      <c r="U142" s="251" t="s">
        <v>721</v>
      </c>
      <c r="V142" s="251" t="s">
        <v>721</v>
      </c>
      <c r="W142" s="94" t="s">
        <v>721</v>
      </c>
      <c r="X142" s="402" t="s">
        <v>721</v>
      </c>
      <c r="Y142" s="402" t="s">
        <v>721</v>
      </c>
      <c r="Z142" s="402" t="s">
        <v>721</v>
      </c>
      <c r="AA142" s="183">
        <v>76</v>
      </c>
      <c r="AC142" s="398"/>
      <c r="AD142" s="353"/>
      <c r="AE142" s="353"/>
    </row>
    <row r="143" spans="1:28" s="73" customFormat="1" ht="12" customHeight="1">
      <c r="A143" s="181">
        <v>77</v>
      </c>
      <c r="B143" s="136"/>
      <c r="C143" s="136"/>
      <c r="D143" s="84" t="s">
        <v>341</v>
      </c>
      <c r="E143" s="138"/>
      <c r="F143" s="371">
        <v>39</v>
      </c>
      <c r="G143" s="371">
        <v>8239</v>
      </c>
      <c r="H143" s="371">
        <v>386</v>
      </c>
      <c r="I143" s="371">
        <v>262</v>
      </c>
      <c r="J143" s="371">
        <v>1994415</v>
      </c>
      <c r="K143" s="371">
        <v>112966</v>
      </c>
      <c r="L143" s="371">
        <v>278800</v>
      </c>
      <c r="M143" s="371">
        <v>7884</v>
      </c>
      <c r="N143" s="371" t="s">
        <v>721</v>
      </c>
      <c r="O143" s="371">
        <v>42927</v>
      </c>
      <c r="P143" s="371">
        <v>271574</v>
      </c>
      <c r="Q143" s="371">
        <v>7801</v>
      </c>
      <c r="R143" s="371" t="s">
        <v>721</v>
      </c>
      <c r="S143" s="371">
        <v>7866</v>
      </c>
      <c r="T143" s="371">
        <v>8265</v>
      </c>
      <c r="U143" s="371">
        <v>42857</v>
      </c>
      <c r="V143" s="371">
        <v>7373</v>
      </c>
      <c r="W143" s="372">
        <v>278874</v>
      </c>
      <c r="X143" s="373">
        <v>66.3</v>
      </c>
      <c r="Y143" s="373">
        <v>80.2</v>
      </c>
      <c r="Z143" s="373">
        <v>7.2</v>
      </c>
      <c r="AA143" s="183">
        <v>77</v>
      </c>
      <c r="AB143" s="65"/>
    </row>
    <row r="144" spans="6:26" ht="12.75"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129"/>
      <c r="Y144" s="129"/>
      <c r="Z144" s="129"/>
    </row>
    <row r="145" spans="6:26" ht="12.75"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129"/>
      <c r="Y145" s="129"/>
      <c r="Z145" s="129"/>
    </row>
    <row r="146" spans="1:27" ht="12.75">
      <c r="A146" s="530" t="s">
        <v>237</v>
      </c>
      <c r="B146" s="530"/>
      <c r="C146" s="530"/>
      <c r="D146" s="530"/>
      <c r="E146" s="530"/>
      <c r="F146" s="530"/>
      <c r="G146" s="530"/>
      <c r="H146" s="530"/>
      <c r="I146" s="530"/>
      <c r="J146" s="530"/>
      <c r="K146" s="530"/>
      <c r="L146" s="530"/>
      <c r="M146" s="530"/>
      <c r="N146" s="530"/>
      <c r="O146" s="530"/>
      <c r="P146" s="530" t="s">
        <v>237</v>
      </c>
      <c r="Q146" s="530"/>
      <c r="R146" s="530"/>
      <c r="S146" s="530"/>
      <c r="T146" s="530"/>
      <c r="U146" s="530"/>
      <c r="V146" s="530"/>
      <c r="W146" s="530"/>
      <c r="X146" s="530"/>
      <c r="Y146" s="530"/>
      <c r="Z146" s="530"/>
      <c r="AA146" s="530"/>
    </row>
    <row r="147" spans="1:26" ht="12.75">
      <c r="A147" s="181"/>
      <c r="B147" s="581" t="s">
        <v>184</v>
      </c>
      <c r="C147" s="581"/>
      <c r="D147" s="581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131"/>
      <c r="Y147" s="131"/>
      <c r="Z147" s="131"/>
    </row>
    <row r="148" spans="1:31" ht="9.6" customHeight="1">
      <c r="A148" s="181">
        <v>78</v>
      </c>
      <c r="B148" s="595" t="s">
        <v>343</v>
      </c>
      <c r="C148" s="595"/>
      <c r="D148" s="595"/>
      <c r="E148" s="125"/>
      <c r="F148" s="370">
        <v>14</v>
      </c>
      <c r="G148" s="374">
        <v>328</v>
      </c>
      <c r="H148" s="370" t="s">
        <v>755</v>
      </c>
      <c r="I148" s="370" t="s">
        <v>755</v>
      </c>
      <c r="J148" s="374">
        <v>64344</v>
      </c>
      <c r="K148" s="370" t="s">
        <v>755</v>
      </c>
      <c r="L148" s="374">
        <v>6474</v>
      </c>
      <c r="M148" s="374">
        <v>336</v>
      </c>
      <c r="N148" s="370" t="s">
        <v>755</v>
      </c>
      <c r="O148" s="374">
        <v>35</v>
      </c>
      <c r="P148" s="374">
        <v>6408</v>
      </c>
      <c r="Q148" s="374">
        <v>99</v>
      </c>
      <c r="R148" s="374">
        <v>42</v>
      </c>
      <c r="S148" s="374">
        <v>422</v>
      </c>
      <c r="T148" s="374">
        <v>14</v>
      </c>
      <c r="U148" s="374">
        <v>35</v>
      </c>
      <c r="V148" s="374">
        <v>6</v>
      </c>
      <c r="W148" s="403">
        <v>6444</v>
      </c>
      <c r="X148" s="404">
        <v>53.7</v>
      </c>
      <c r="Y148" s="94" t="s">
        <v>755</v>
      </c>
      <c r="Z148" s="404">
        <v>10</v>
      </c>
      <c r="AA148" s="183">
        <v>78</v>
      </c>
      <c r="AC148" s="398"/>
      <c r="AD148" s="353"/>
      <c r="AE148" s="353"/>
    </row>
    <row r="149" spans="1:31" ht="9.6" customHeight="1">
      <c r="A149" s="181">
        <v>79</v>
      </c>
      <c r="B149" s="596" t="s">
        <v>194</v>
      </c>
      <c r="C149" s="596"/>
      <c r="D149" s="596"/>
      <c r="E149" s="125"/>
      <c r="F149" s="370">
        <v>5</v>
      </c>
      <c r="G149" s="374">
        <v>319</v>
      </c>
      <c r="H149" s="374">
        <v>8</v>
      </c>
      <c r="I149" s="374" t="s">
        <v>755</v>
      </c>
      <c r="J149" s="374">
        <v>78156</v>
      </c>
      <c r="K149" s="374">
        <v>2828</v>
      </c>
      <c r="L149" s="374">
        <v>1718</v>
      </c>
      <c r="M149" s="374">
        <v>582</v>
      </c>
      <c r="N149" s="374" t="s">
        <v>755</v>
      </c>
      <c r="O149" s="374" t="s">
        <v>755</v>
      </c>
      <c r="P149" s="374">
        <v>1600</v>
      </c>
      <c r="Q149" s="374">
        <v>131</v>
      </c>
      <c r="R149" s="374" t="s">
        <v>755</v>
      </c>
      <c r="S149" s="374">
        <v>127</v>
      </c>
      <c r="T149" s="374">
        <v>129</v>
      </c>
      <c r="U149" s="374" t="s">
        <v>755</v>
      </c>
      <c r="V149" s="374">
        <v>74</v>
      </c>
      <c r="W149" s="403">
        <v>1696</v>
      </c>
      <c r="X149" s="404">
        <v>67.1</v>
      </c>
      <c r="Y149" s="404">
        <v>96.8</v>
      </c>
      <c r="Z149" s="404">
        <v>46.1</v>
      </c>
      <c r="AA149" s="183">
        <v>79</v>
      </c>
      <c r="AC149" s="398"/>
      <c r="AD149" s="353"/>
      <c r="AE149" s="353"/>
    </row>
    <row r="150" spans="1:31" ht="9.6" customHeight="1">
      <c r="A150" s="181">
        <v>80</v>
      </c>
      <c r="B150" s="594" t="s">
        <v>193</v>
      </c>
      <c r="C150" s="594"/>
      <c r="D150" s="594"/>
      <c r="E150" s="125"/>
      <c r="F150" s="370">
        <v>16</v>
      </c>
      <c r="G150" s="374">
        <v>1975</v>
      </c>
      <c r="H150" s="374">
        <v>77</v>
      </c>
      <c r="I150" s="374">
        <v>185</v>
      </c>
      <c r="J150" s="374">
        <v>503674</v>
      </c>
      <c r="K150" s="374">
        <v>17201</v>
      </c>
      <c r="L150" s="374">
        <v>68885</v>
      </c>
      <c r="M150" s="374">
        <v>2720</v>
      </c>
      <c r="N150" s="374" t="s">
        <v>755</v>
      </c>
      <c r="O150" s="374">
        <v>12123</v>
      </c>
      <c r="P150" s="374">
        <v>66967</v>
      </c>
      <c r="Q150" s="374">
        <v>2626</v>
      </c>
      <c r="R150" s="374" t="s">
        <v>755</v>
      </c>
      <c r="S150" s="374">
        <v>3097</v>
      </c>
      <c r="T150" s="374">
        <v>2032</v>
      </c>
      <c r="U150" s="374">
        <v>12104</v>
      </c>
      <c r="V150" s="374">
        <v>1760</v>
      </c>
      <c r="W150" s="403">
        <v>68806</v>
      </c>
      <c r="X150" s="404">
        <v>69.9</v>
      </c>
      <c r="Y150" s="404">
        <v>61.2</v>
      </c>
      <c r="Z150" s="404">
        <v>7.3</v>
      </c>
      <c r="AA150" s="183">
        <v>80</v>
      </c>
      <c r="AC150" s="398"/>
      <c r="AD150" s="353"/>
      <c r="AE150" s="353"/>
    </row>
    <row r="151" spans="1:31" ht="9.6" customHeight="1">
      <c r="A151" s="181">
        <v>81</v>
      </c>
      <c r="B151" s="594" t="s">
        <v>192</v>
      </c>
      <c r="C151" s="594"/>
      <c r="D151" s="594"/>
      <c r="E151" s="125"/>
      <c r="F151" s="370">
        <v>7</v>
      </c>
      <c r="G151" s="374">
        <v>1232</v>
      </c>
      <c r="H151" s="374">
        <v>49</v>
      </c>
      <c r="I151" s="374">
        <v>87</v>
      </c>
      <c r="J151" s="374">
        <v>264428</v>
      </c>
      <c r="K151" s="374">
        <v>11957</v>
      </c>
      <c r="L151" s="374">
        <v>44940</v>
      </c>
      <c r="M151" s="374">
        <v>720</v>
      </c>
      <c r="N151" s="374" t="s">
        <v>755</v>
      </c>
      <c r="O151" s="374">
        <v>4225</v>
      </c>
      <c r="P151" s="374">
        <v>43880</v>
      </c>
      <c r="Q151" s="374">
        <v>1686</v>
      </c>
      <c r="R151" s="374" t="s">
        <v>755</v>
      </c>
      <c r="S151" s="374">
        <v>2189</v>
      </c>
      <c r="T151" s="374">
        <v>1890</v>
      </c>
      <c r="U151" s="374">
        <v>4225</v>
      </c>
      <c r="V151" s="374">
        <v>1016</v>
      </c>
      <c r="W151" s="403">
        <v>44918</v>
      </c>
      <c r="X151" s="404">
        <v>58.8</v>
      </c>
      <c r="Y151" s="404">
        <v>66.9</v>
      </c>
      <c r="Z151" s="404">
        <v>5.9</v>
      </c>
      <c r="AA151" s="183">
        <v>81</v>
      </c>
      <c r="AC151" s="398"/>
      <c r="AD151" s="353"/>
      <c r="AE151" s="353"/>
    </row>
    <row r="152" spans="1:31" ht="9.6" customHeight="1">
      <c r="A152" s="181">
        <v>82</v>
      </c>
      <c r="B152" s="594" t="s">
        <v>191</v>
      </c>
      <c r="C152" s="594"/>
      <c r="D152" s="594"/>
      <c r="E152" s="125"/>
      <c r="F152" s="370">
        <v>4</v>
      </c>
      <c r="G152" s="374">
        <v>934</v>
      </c>
      <c r="H152" s="374">
        <v>26</v>
      </c>
      <c r="I152" s="374">
        <v>282</v>
      </c>
      <c r="J152" s="374">
        <v>200910</v>
      </c>
      <c r="K152" s="374">
        <v>6176</v>
      </c>
      <c r="L152" s="374">
        <v>28362</v>
      </c>
      <c r="M152" s="374">
        <v>1179</v>
      </c>
      <c r="N152" s="251" t="s">
        <v>755</v>
      </c>
      <c r="O152" s="374">
        <v>769</v>
      </c>
      <c r="P152" s="374">
        <v>27897</v>
      </c>
      <c r="Q152" s="374">
        <v>1237</v>
      </c>
      <c r="R152" s="251" t="s">
        <v>721</v>
      </c>
      <c r="S152" s="374">
        <v>1121</v>
      </c>
      <c r="T152" s="374">
        <v>1037</v>
      </c>
      <c r="U152" s="374">
        <v>452</v>
      </c>
      <c r="V152" s="374">
        <v>685</v>
      </c>
      <c r="W152" s="403">
        <v>28472</v>
      </c>
      <c r="X152" s="404">
        <v>58.9</v>
      </c>
      <c r="Y152" s="404">
        <v>65.1</v>
      </c>
      <c r="Z152" s="404">
        <v>7.1</v>
      </c>
      <c r="AA152" s="183">
        <v>82</v>
      </c>
      <c r="AC152" s="398"/>
      <c r="AD152" s="353"/>
      <c r="AE152" s="353"/>
    </row>
    <row r="153" spans="1:31" ht="9.6" customHeight="1">
      <c r="A153" s="181">
        <v>83</v>
      </c>
      <c r="B153" s="594" t="s">
        <v>190</v>
      </c>
      <c r="C153" s="594"/>
      <c r="D153" s="594"/>
      <c r="E153" s="125"/>
      <c r="F153" s="370" t="s">
        <v>755</v>
      </c>
      <c r="G153" s="374" t="s">
        <v>755</v>
      </c>
      <c r="H153" s="374" t="s">
        <v>755</v>
      </c>
      <c r="I153" s="374" t="s">
        <v>755</v>
      </c>
      <c r="J153" s="374" t="s">
        <v>755</v>
      </c>
      <c r="K153" s="374" t="s">
        <v>755</v>
      </c>
      <c r="L153" s="374" t="s">
        <v>755</v>
      </c>
      <c r="M153" s="374" t="s">
        <v>755</v>
      </c>
      <c r="N153" s="374" t="s">
        <v>755</v>
      </c>
      <c r="O153" s="374" t="s">
        <v>755</v>
      </c>
      <c r="P153" s="374" t="s">
        <v>755</v>
      </c>
      <c r="Q153" s="374" t="s">
        <v>755</v>
      </c>
      <c r="R153" s="374" t="s">
        <v>755</v>
      </c>
      <c r="S153" s="374" t="s">
        <v>755</v>
      </c>
      <c r="T153" s="374" t="s">
        <v>755</v>
      </c>
      <c r="U153" s="374" t="s">
        <v>755</v>
      </c>
      <c r="V153" s="374" t="s">
        <v>755</v>
      </c>
      <c r="W153" s="403" t="s">
        <v>755</v>
      </c>
      <c r="X153" s="404" t="s">
        <v>755</v>
      </c>
      <c r="Y153" s="404" t="s">
        <v>755</v>
      </c>
      <c r="Z153" s="404" t="s">
        <v>755</v>
      </c>
      <c r="AA153" s="183">
        <v>83</v>
      </c>
      <c r="AC153" s="398"/>
      <c r="AD153" s="353"/>
      <c r="AE153" s="353"/>
    </row>
    <row r="154" spans="1:31" ht="9.6" customHeight="1">
      <c r="A154" s="181">
        <v>84</v>
      </c>
      <c r="B154" s="594" t="s">
        <v>189</v>
      </c>
      <c r="C154" s="594"/>
      <c r="D154" s="594"/>
      <c r="E154" s="125"/>
      <c r="F154" s="370">
        <v>3</v>
      </c>
      <c r="G154" s="374">
        <v>1058</v>
      </c>
      <c r="H154" s="374">
        <v>38</v>
      </c>
      <c r="I154" s="374">
        <v>72</v>
      </c>
      <c r="J154" s="251">
        <v>302539</v>
      </c>
      <c r="K154" s="251">
        <v>7074</v>
      </c>
      <c r="L154" s="251">
        <v>34272</v>
      </c>
      <c r="M154" s="251">
        <v>893</v>
      </c>
      <c r="N154" s="251" t="s">
        <v>755</v>
      </c>
      <c r="O154" s="251">
        <v>2921</v>
      </c>
      <c r="P154" s="251">
        <v>33696</v>
      </c>
      <c r="Q154" s="251">
        <v>704</v>
      </c>
      <c r="R154" s="251">
        <v>14</v>
      </c>
      <c r="S154" s="251">
        <v>303</v>
      </c>
      <c r="T154" s="251">
        <v>547</v>
      </c>
      <c r="U154" s="251">
        <v>2934</v>
      </c>
      <c r="V154" s="251">
        <v>569</v>
      </c>
      <c r="W154" s="94">
        <v>34269</v>
      </c>
      <c r="X154" s="404">
        <v>78.3</v>
      </c>
      <c r="Y154" s="404">
        <v>51</v>
      </c>
      <c r="Z154" s="404">
        <v>8.8</v>
      </c>
      <c r="AA154" s="183">
        <v>84</v>
      </c>
      <c r="AC154" s="398"/>
      <c r="AD154" s="353"/>
      <c r="AE154" s="353"/>
    </row>
    <row r="155" spans="1:31" ht="9.6" customHeight="1">
      <c r="A155" s="181">
        <v>85</v>
      </c>
      <c r="B155" s="594" t="s">
        <v>188</v>
      </c>
      <c r="C155" s="594"/>
      <c r="D155" s="594"/>
      <c r="E155" s="125"/>
      <c r="F155" s="370">
        <v>3</v>
      </c>
      <c r="G155" s="374">
        <v>1352</v>
      </c>
      <c r="H155" s="374">
        <v>79</v>
      </c>
      <c r="I155" s="374">
        <v>20</v>
      </c>
      <c r="J155" s="376">
        <v>361006</v>
      </c>
      <c r="K155" s="377">
        <v>20493</v>
      </c>
      <c r="L155" s="376">
        <v>48768</v>
      </c>
      <c r="M155" s="377">
        <v>2257</v>
      </c>
      <c r="N155" s="376" t="s">
        <v>755</v>
      </c>
      <c r="O155" s="377">
        <v>11593</v>
      </c>
      <c r="P155" s="376">
        <v>47168</v>
      </c>
      <c r="Q155" s="377">
        <v>1977</v>
      </c>
      <c r="R155" s="376">
        <v>1</v>
      </c>
      <c r="S155" s="377">
        <v>817</v>
      </c>
      <c r="T155" s="377">
        <v>608</v>
      </c>
      <c r="U155" s="377">
        <v>11590</v>
      </c>
      <c r="V155" s="377">
        <v>1519</v>
      </c>
      <c r="W155" s="405">
        <v>48728</v>
      </c>
      <c r="X155" s="404">
        <v>73.2</v>
      </c>
      <c r="Y155" s="404">
        <v>71.1</v>
      </c>
      <c r="Z155" s="404">
        <v>7.4</v>
      </c>
      <c r="AA155" s="183">
        <v>85</v>
      </c>
      <c r="AC155" s="398"/>
      <c r="AD155" s="353"/>
      <c r="AE155" s="353"/>
    </row>
    <row r="156" spans="1:31" ht="9.6" customHeight="1">
      <c r="A156" s="181">
        <v>86</v>
      </c>
      <c r="B156" s="594" t="s">
        <v>374</v>
      </c>
      <c r="C156" s="594"/>
      <c r="D156" s="594"/>
      <c r="E156" s="125"/>
      <c r="F156" s="370">
        <v>1</v>
      </c>
      <c r="G156" s="374">
        <v>781</v>
      </c>
      <c r="H156" s="374">
        <v>55</v>
      </c>
      <c r="I156" s="374">
        <v>62</v>
      </c>
      <c r="J156" s="251" t="s">
        <v>721</v>
      </c>
      <c r="K156" s="251" t="s">
        <v>721</v>
      </c>
      <c r="L156" s="251" t="s">
        <v>721</v>
      </c>
      <c r="M156" s="251" t="s">
        <v>721</v>
      </c>
      <c r="N156" s="370" t="s">
        <v>721</v>
      </c>
      <c r="O156" s="251" t="s">
        <v>721</v>
      </c>
      <c r="P156" s="251" t="s">
        <v>721</v>
      </c>
      <c r="Q156" s="251" t="s">
        <v>721</v>
      </c>
      <c r="R156" s="370" t="s">
        <v>721</v>
      </c>
      <c r="S156" s="251" t="s">
        <v>721</v>
      </c>
      <c r="T156" s="251" t="s">
        <v>721</v>
      </c>
      <c r="U156" s="251" t="s">
        <v>721</v>
      </c>
      <c r="V156" s="251" t="s">
        <v>721</v>
      </c>
      <c r="W156" s="94" t="s">
        <v>721</v>
      </c>
      <c r="X156" s="404" t="s">
        <v>721</v>
      </c>
      <c r="Y156" s="404" t="s">
        <v>721</v>
      </c>
      <c r="Z156" s="404" t="s">
        <v>721</v>
      </c>
      <c r="AA156" s="183">
        <v>86</v>
      </c>
      <c r="AC156" s="398"/>
      <c r="AD156" s="353"/>
      <c r="AE156" s="353"/>
    </row>
    <row r="157" spans="1:31" ht="9.6" customHeight="1">
      <c r="A157" s="181">
        <v>87</v>
      </c>
      <c r="B157" s="542" t="s">
        <v>160</v>
      </c>
      <c r="C157" s="542"/>
      <c r="D157" s="542"/>
      <c r="E157" s="125"/>
      <c r="F157" s="370">
        <v>1</v>
      </c>
      <c r="G157" s="374">
        <v>1436</v>
      </c>
      <c r="H157" s="374">
        <v>71</v>
      </c>
      <c r="I157" s="374" t="s">
        <v>755</v>
      </c>
      <c r="J157" s="251" t="s">
        <v>721</v>
      </c>
      <c r="K157" s="251" t="s">
        <v>721</v>
      </c>
      <c r="L157" s="251" t="s">
        <v>721</v>
      </c>
      <c r="M157" s="251" t="s">
        <v>721</v>
      </c>
      <c r="N157" s="251" t="s">
        <v>721</v>
      </c>
      <c r="O157" s="251" t="s">
        <v>721</v>
      </c>
      <c r="P157" s="251" t="s">
        <v>721</v>
      </c>
      <c r="Q157" s="251" t="s">
        <v>721</v>
      </c>
      <c r="R157" s="251" t="s">
        <v>721</v>
      </c>
      <c r="S157" s="251" t="s">
        <v>721</v>
      </c>
      <c r="T157" s="251" t="s">
        <v>721</v>
      </c>
      <c r="U157" s="251" t="s">
        <v>721</v>
      </c>
      <c r="V157" s="251" t="s">
        <v>721</v>
      </c>
      <c r="W157" s="94" t="s">
        <v>721</v>
      </c>
      <c r="X157" s="404" t="s">
        <v>721</v>
      </c>
      <c r="Y157" s="404" t="s">
        <v>721</v>
      </c>
      <c r="Z157" s="404" t="s">
        <v>721</v>
      </c>
      <c r="AA157" s="183">
        <v>87</v>
      </c>
      <c r="AC157" s="398"/>
      <c r="AD157" s="353"/>
      <c r="AE157" s="353"/>
    </row>
    <row r="158" spans="1:32" s="73" customFormat="1" ht="12" customHeight="1">
      <c r="A158" s="181">
        <v>88</v>
      </c>
      <c r="B158" s="136"/>
      <c r="C158" s="136"/>
      <c r="D158" s="84" t="s">
        <v>341</v>
      </c>
      <c r="E158" s="125"/>
      <c r="F158" s="371">
        <v>54</v>
      </c>
      <c r="G158" s="375">
        <v>9415</v>
      </c>
      <c r="H158" s="375">
        <v>403</v>
      </c>
      <c r="I158" s="375">
        <v>708</v>
      </c>
      <c r="J158" s="375">
        <v>2381959</v>
      </c>
      <c r="K158" s="375">
        <v>105037</v>
      </c>
      <c r="L158" s="375">
        <v>329143</v>
      </c>
      <c r="M158" s="375">
        <v>11380</v>
      </c>
      <c r="N158" s="375" t="s">
        <v>721</v>
      </c>
      <c r="O158" s="375">
        <v>71769</v>
      </c>
      <c r="P158" s="375">
        <v>319517</v>
      </c>
      <c r="Q158" s="375">
        <v>10753</v>
      </c>
      <c r="R158" s="375">
        <v>67</v>
      </c>
      <c r="S158" s="375">
        <v>10300</v>
      </c>
      <c r="T158" s="375">
        <v>8172</v>
      </c>
      <c r="U158" s="375">
        <v>71538</v>
      </c>
      <c r="V158" s="375">
        <v>9131</v>
      </c>
      <c r="W158" s="378">
        <v>328896</v>
      </c>
      <c r="X158" s="379">
        <v>69.3</v>
      </c>
      <c r="Y158" s="379">
        <v>71.4</v>
      </c>
      <c r="Z158" s="379">
        <v>7.2</v>
      </c>
      <c r="AA158" s="183">
        <v>88</v>
      </c>
      <c r="AB158" s="65"/>
      <c r="AC158" s="398"/>
      <c r="AD158" s="353"/>
      <c r="AE158" s="353"/>
      <c r="AF158" s="65"/>
    </row>
    <row r="159" spans="3:5" ht="9" customHeight="1">
      <c r="C159" s="89"/>
      <c r="D159" s="89"/>
      <c r="E159" s="80"/>
    </row>
    <row r="160" spans="3:16" ht="9" customHeight="1">
      <c r="C160" s="89"/>
      <c r="D160" s="89"/>
      <c r="E160" s="80"/>
      <c r="F160" s="66"/>
      <c r="G160" s="66"/>
      <c r="H160" s="66"/>
      <c r="I160" s="66"/>
      <c r="J160" s="66"/>
      <c r="K160" s="66"/>
      <c r="L160" s="66"/>
      <c r="M160" s="94"/>
      <c r="N160" s="66"/>
      <c r="O160" s="66"/>
      <c r="P160" s="66"/>
    </row>
    <row r="161" spans="6:26" ht="9.75" customHeight="1">
      <c r="F161" s="126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76"/>
      <c r="X161" s="139"/>
      <c r="Y161" s="139"/>
      <c r="Z161" s="139"/>
    </row>
    <row r="162" ht="12.75">
      <c r="F162" s="126"/>
    </row>
    <row r="163" ht="12.75">
      <c r="F163" s="126"/>
    </row>
  </sheetData>
  <mergeCells count="189">
    <mergeCell ref="P100:AA100"/>
    <mergeCell ref="A115:O115"/>
    <mergeCell ref="P115:AA115"/>
    <mergeCell ref="A131:O131"/>
    <mergeCell ref="P131:AA131"/>
    <mergeCell ref="B111:D111"/>
    <mergeCell ref="B116:D116"/>
    <mergeCell ref="B117:D117"/>
    <mergeCell ref="B118:D118"/>
    <mergeCell ref="A3:A15"/>
    <mergeCell ref="A68:A80"/>
    <mergeCell ref="AA3:AA15"/>
    <mergeCell ref="AA68:AA80"/>
    <mergeCell ref="A17:O17"/>
    <mergeCell ref="A18:O18"/>
    <mergeCell ref="A20:O20"/>
    <mergeCell ref="P17:AA17"/>
    <mergeCell ref="P18:AA18"/>
    <mergeCell ref="P20:AA20"/>
    <mergeCell ref="B147:D147"/>
    <mergeCell ref="B148:D148"/>
    <mergeCell ref="B149:D149"/>
    <mergeCell ref="B156:D156"/>
    <mergeCell ref="A146:O146"/>
    <mergeCell ref="B157:D157"/>
    <mergeCell ref="B150:D150"/>
    <mergeCell ref="B151:D151"/>
    <mergeCell ref="B152:D152"/>
    <mergeCell ref="B153:D153"/>
    <mergeCell ref="B154:D154"/>
    <mergeCell ref="B155:D155"/>
    <mergeCell ref="P146:AA146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42:D142"/>
    <mergeCell ref="B137:D137"/>
    <mergeCell ref="B126:D126"/>
    <mergeCell ref="B119:D119"/>
    <mergeCell ref="B120:D120"/>
    <mergeCell ref="B121:D121"/>
    <mergeCell ref="B122:D122"/>
    <mergeCell ref="B123:D123"/>
    <mergeCell ref="B124:D124"/>
    <mergeCell ref="B125:D125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89:D89"/>
    <mergeCell ref="B90:D90"/>
    <mergeCell ref="B91:D91"/>
    <mergeCell ref="B92:D92"/>
    <mergeCell ref="B93:D93"/>
    <mergeCell ref="B94:D94"/>
    <mergeCell ref="B107:D107"/>
    <mergeCell ref="A100:O100"/>
    <mergeCell ref="B86:D86"/>
    <mergeCell ref="B87:D87"/>
    <mergeCell ref="B88:D88"/>
    <mergeCell ref="Q73:T73"/>
    <mergeCell ref="M74:M79"/>
    <mergeCell ref="N74:N79"/>
    <mergeCell ref="Q74:Q79"/>
    <mergeCell ref="R74:R79"/>
    <mergeCell ref="S74:T74"/>
    <mergeCell ref="A82:O82"/>
    <mergeCell ref="A83:O83"/>
    <mergeCell ref="A85:O85"/>
    <mergeCell ref="P82:AA82"/>
    <mergeCell ref="P83:AA83"/>
    <mergeCell ref="P85:AA85"/>
    <mergeCell ref="P68:V70"/>
    <mergeCell ref="W68:W80"/>
    <mergeCell ref="X68:Y70"/>
    <mergeCell ref="Z68:Z79"/>
    <mergeCell ref="G71:G79"/>
    <mergeCell ref="H71:I72"/>
    <mergeCell ref="J71:J79"/>
    <mergeCell ref="K71:K79"/>
    <mergeCell ref="L71:N72"/>
    <mergeCell ref="O71:O79"/>
    <mergeCell ref="Y71:Y79"/>
    <mergeCell ref="H73:H79"/>
    <mergeCell ref="I73:I79"/>
    <mergeCell ref="L73:L79"/>
    <mergeCell ref="M73:N73"/>
    <mergeCell ref="P73:P79"/>
    <mergeCell ref="S75:S79"/>
    <mergeCell ref="T75:T79"/>
    <mergeCell ref="P71:T72"/>
    <mergeCell ref="U71:U79"/>
    <mergeCell ref="V71:V79"/>
    <mergeCell ref="X71:X79"/>
    <mergeCell ref="X80:Y80"/>
    <mergeCell ref="B55:D55"/>
    <mergeCell ref="B56:D56"/>
    <mergeCell ref="B61:D61"/>
    <mergeCell ref="B64:O64"/>
    <mergeCell ref="B68:E80"/>
    <mergeCell ref="F68:F79"/>
    <mergeCell ref="G68:I70"/>
    <mergeCell ref="J68:K70"/>
    <mergeCell ref="L68:O70"/>
    <mergeCell ref="B31:D31"/>
    <mergeCell ref="B36:D36"/>
    <mergeCell ref="B37:D37"/>
    <mergeCell ref="B38:D38"/>
    <mergeCell ref="P80:V80"/>
    <mergeCell ref="F80:O80"/>
    <mergeCell ref="B45:D45"/>
    <mergeCell ref="B46:D46"/>
    <mergeCell ref="A50:O50"/>
    <mergeCell ref="A35:O35"/>
    <mergeCell ref="B39:D39"/>
    <mergeCell ref="B40:D40"/>
    <mergeCell ref="B41:D41"/>
    <mergeCell ref="B42:D42"/>
    <mergeCell ref="B43:D43"/>
    <mergeCell ref="B44:D44"/>
    <mergeCell ref="B57:D57"/>
    <mergeCell ref="B58:D58"/>
    <mergeCell ref="B59:D59"/>
    <mergeCell ref="B60:D60"/>
    <mergeCell ref="B51:D51"/>
    <mergeCell ref="B52:D52"/>
    <mergeCell ref="B53:D53"/>
    <mergeCell ref="B54:D54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26:D26"/>
    <mergeCell ref="B3:E15"/>
    <mergeCell ref="F3:F14"/>
    <mergeCell ref="G3:I5"/>
    <mergeCell ref="T10:T14"/>
    <mergeCell ref="Q9:Q14"/>
    <mergeCell ref="R9:R14"/>
    <mergeCell ref="G6:G14"/>
    <mergeCell ref="H6:I7"/>
    <mergeCell ref="X3:Y5"/>
    <mergeCell ref="P6:T7"/>
    <mergeCell ref="Q8:T8"/>
    <mergeCell ref="P3:V5"/>
    <mergeCell ref="U6:U14"/>
    <mergeCell ref="V6:V14"/>
    <mergeCell ref="W3:W15"/>
    <mergeCell ref="S9:T9"/>
    <mergeCell ref="S10:S14"/>
    <mergeCell ref="X6:X14"/>
    <mergeCell ref="Y6:Y14"/>
    <mergeCell ref="H8:H14"/>
    <mergeCell ref="I8:I14"/>
    <mergeCell ref="L8:L14"/>
    <mergeCell ref="M8:N8"/>
    <mergeCell ref="P8:P14"/>
    <mergeCell ref="P50:AA50"/>
    <mergeCell ref="J3:K5"/>
    <mergeCell ref="L3:O5"/>
    <mergeCell ref="J6:J14"/>
    <mergeCell ref="K6:K14"/>
    <mergeCell ref="L6:N7"/>
    <mergeCell ref="O6:O14"/>
    <mergeCell ref="X15:Y15"/>
    <mergeCell ref="Z3:Z14"/>
    <mergeCell ref="P35:AA35"/>
    <mergeCell ref="P15:V15"/>
    <mergeCell ref="F15:O15"/>
    <mergeCell ref="M9:M14"/>
    <mergeCell ref="N9:N14"/>
  </mergeCells>
  <printOptions/>
  <pageMargins left="0.5118110236220472" right="0.5118110236220472" top="0.5905511811023623" bottom="0.7874015748031497" header="0.31496062992125984" footer="0.31496062992125984"/>
  <pageSetup firstPageNumber="18" useFirstPageNumber="1" horizontalDpi="600" verticalDpi="600" orientation="portrait" pageOrder="overThenDown" paperSize="9" r:id="rId1"/>
  <headerFooter>
    <oddFooter>&amp;C&amp;7&amp;P</oddFooter>
  </headerFooter>
  <rowBreaks count="2" manualBreakCount="2">
    <brk id="65" max="16383" man="1"/>
    <brk id="1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1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2" width="2.7109375" style="65" customWidth="1"/>
    <col min="3" max="3" width="23.7109375" style="65" customWidth="1"/>
    <col min="4" max="4" width="0.13671875" style="65" customWidth="1"/>
    <col min="5" max="7" width="18.140625" style="65" customWidth="1"/>
    <col min="8" max="16384" width="11.421875" style="65" customWidth="1"/>
  </cols>
  <sheetData>
    <row r="1" spans="1:8" ht="12" customHeight="1">
      <c r="A1" s="499" t="s">
        <v>730</v>
      </c>
      <c r="B1" s="499"/>
      <c r="C1" s="499"/>
      <c r="D1" s="499"/>
      <c r="E1" s="499"/>
      <c r="F1" s="499"/>
      <c r="G1" s="499"/>
      <c r="H1" s="365"/>
    </row>
    <row r="2" spans="1:7" ht="12" customHeight="1">
      <c r="A2" s="499" t="s">
        <v>242</v>
      </c>
      <c r="B2" s="499"/>
      <c r="C2" s="499"/>
      <c r="D2" s="499"/>
      <c r="E2" s="499"/>
      <c r="F2" s="499"/>
      <c r="G2" s="499"/>
    </row>
    <row r="3" spans="5:9" ht="8.1" customHeight="1">
      <c r="E3" s="76"/>
      <c r="F3" s="426"/>
      <c r="G3" s="367"/>
      <c r="I3" s="367"/>
    </row>
    <row r="4" spans="1:7" ht="11.1" customHeight="1">
      <c r="A4" s="585" t="s">
        <v>242</v>
      </c>
      <c r="B4" s="585"/>
      <c r="C4" s="585"/>
      <c r="D4" s="585"/>
      <c r="E4" s="538" t="s">
        <v>590</v>
      </c>
      <c r="F4" s="591" t="s">
        <v>240</v>
      </c>
      <c r="G4" s="585" t="s">
        <v>241</v>
      </c>
    </row>
    <row r="5" spans="1:7" ht="11.1" customHeight="1">
      <c r="A5" s="587"/>
      <c r="B5" s="587"/>
      <c r="C5" s="587"/>
      <c r="D5" s="587"/>
      <c r="E5" s="602"/>
      <c r="F5" s="592"/>
      <c r="G5" s="587"/>
    </row>
    <row r="6" spans="1:7" ht="11.1" customHeight="1">
      <c r="A6" s="587"/>
      <c r="B6" s="587"/>
      <c r="C6" s="587"/>
      <c r="D6" s="587"/>
      <c r="E6" s="602"/>
      <c r="F6" s="592"/>
      <c r="G6" s="587"/>
    </row>
    <row r="7" spans="1:7" ht="11.1" customHeight="1">
      <c r="A7" s="589"/>
      <c r="B7" s="589"/>
      <c r="C7" s="589"/>
      <c r="D7" s="589"/>
      <c r="E7" s="603"/>
      <c r="F7" s="593"/>
      <c r="G7" s="587"/>
    </row>
    <row r="8" spans="3:7" ht="12.75">
      <c r="C8" s="80"/>
      <c r="G8" s="415"/>
    </row>
    <row r="9" spans="1:7" ht="9" customHeight="1">
      <c r="A9" s="599" t="s">
        <v>245</v>
      </c>
      <c r="B9" s="599"/>
      <c r="C9" s="599"/>
      <c r="D9" s="599"/>
      <c r="E9" s="599"/>
      <c r="F9" s="599"/>
      <c r="G9" s="599"/>
    </row>
    <row r="10" spans="1:7" ht="12.75">
      <c r="A10" s="597"/>
      <c r="B10" s="597"/>
      <c r="C10" s="597"/>
      <c r="D10" s="597"/>
      <c r="E10" s="597"/>
      <c r="F10" s="597"/>
      <c r="G10" s="597"/>
    </row>
    <row r="11" spans="1:10" ht="9.75" customHeight="1">
      <c r="A11" s="578" t="s">
        <v>440</v>
      </c>
      <c r="B11" s="578"/>
      <c r="C11" s="578"/>
      <c r="D11" s="125"/>
      <c r="E11" s="78">
        <v>143</v>
      </c>
      <c r="F11" s="78">
        <v>54310</v>
      </c>
      <c r="G11" s="78">
        <v>257</v>
      </c>
      <c r="H11" s="126"/>
      <c r="I11" s="126"/>
      <c r="J11" s="126"/>
    </row>
    <row r="12" spans="1:10" ht="9.75" customHeight="1">
      <c r="A12" s="578" t="s">
        <v>238</v>
      </c>
      <c r="B12" s="578"/>
      <c r="C12" s="578"/>
      <c r="D12" s="125"/>
      <c r="E12" s="78">
        <v>86</v>
      </c>
      <c r="F12" s="78">
        <v>41685</v>
      </c>
      <c r="G12" s="78">
        <v>1080</v>
      </c>
      <c r="H12" s="126"/>
      <c r="I12" s="126"/>
      <c r="J12" s="126"/>
    </row>
    <row r="13" spans="1:10" ht="9.75" customHeight="1">
      <c r="A13" s="542" t="s">
        <v>441</v>
      </c>
      <c r="B13" s="542"/>
      <c r="C13" s="542"/>
      <c r="D13" s="125"/>
      <c r="E13" s="78">
        <v>84</v>
      </c>
      <c r="F13" s="78">
        <v>43566</v>
      </c>
      <c r="G13" s="78">
        <v>175</v>
      </c>
      <c r="H13" s="126"/>
      <c r="I13" s="126"/>
      <c r="J13" s="126"/>
    </row>
    <row r="14" spans="1:10" ht="9.75" customHeight="1">
      <c r="A14" s="601" t="s">
        <v>689</v>
      </c>
      <c r="B14" s="601"/>
      <c r="C14" s="601"/>
      <c r="D14" s="125"/>
      <c r="E14" s="78" t="s">
        <v>291</v>
      </c>
      <c r="F14" s="78" t="s">
        <v>291</v>
      </c>
      <c r="G14" s="78" t="s">
        <v>291</v>
      </c>
      <c r="H14" s="126"/>
      <c r="I14" s="126"/>
      <c r="J14" s="126"/>
    </row>
    <row r="15" spans="1:10" ht="9.75" customHeight="1">
      <c r="A15" s="75"/>
      <c r="B15" s="600" t="s">
        <v>688</v>
      </c>
      <c r="C15" s="600"/>
      <c r="D15" s="125"/>
      <c r="E15" s="78">
        <v>41</v>
      </c>
      <c r="F15" s="78">
        <v>28109</v>
      </c>
      <c r="G15" s="78">
        <v>78</v>
      </c>
      <c r="H15" s="126"/>
      <c r="I15" s="126"/>
      <c r="J15" s="126"/>
    </row>
    <row r="16" spans="1:10" ht="9.75" customHeight="1">
      <c r="A16" s="542" t="s">
        <v>239</v>
      </c>
      <c r="B16" s="542"/>
      <c r="C16" s="542"/>
      <c r="D16" s="125"/>
      <c r="E16" s="78">
        <v>23</v>
      </c>
      <c r="F16" s="78">
        <v>20257</v>
      </c>
      <c r="G16" s="78">
        <v>96</v>
      </c>
      <c r="H16" s="126"/>
      <c r="I16" s="126"/>
      <c r="J16" s="126"/>
    </row>
    <row r="17" spans="1:10" ht="9.75" customHeight="1">
      <c r="A17" s="601" t="s">
        <v>690</v>
      </c>
      <c r="B17" s="601"/>
      <c r="C17" s="601"/>
      <c r="D17" s="125"/>
      <c r="E17" s="78" t="s">
        <v>291</v>
      </c>
      <c r="F17" s="78" t="s">
        <v>291</v>
      </c>
      <c r="G17" s="78" t="s">
        <v>291</v>
      </c>
      <c r="H17" s="126"/>
      <c r="I17" s="126"/>
      <c r="J17" s="126"/>
    </row>
    <row r="18" spans="1:10" ht="9.75" customHeight="1">
      <c r="A18" s="356"/>
      <c r="B18" s="600" t="s">
        <v>691</v>
      </c>
      <c r="C18" s="600"/>
      <c r="D18" s="125"/>
      <c r="E18" s="78">
        <v>90</v>
      </c>
      <c r="F18" s="78">
        <v>44376</v>
      </c>
      <c r="G18" s="78">
        <v>151</v>
      </c>
      <c r="H18" s="126"/>
      <c r="I18" s="126"/>
      <c r="J18" s="126"/>
    </row>
    <row r="19" spans="1:10" ht="9.75" customHeight="1">
      <c r="A19" s="601" t="s">
        <v>582</v>
      </c>
      <c r="B19" s="601"/>
      <c r="C19" s="601"/>
      <c r="D19" s="125"/>
      <c r="E19" s="78" t="s">
        <v>291</v>
      </c>
      <c r="F19" s="78" t="s">
        <v>291</v>
      </c>
      <c r="G19" s="78" t="s">
        <v>291</v>
      </c>
      <c r="H19" s="126"/>
      <c r="I19" s="126"/>
      <c r="J19" s="126"/>
    </row>
    <row r="20" spans="1:10" ht="9.75" customHeight="1">
      <c r="A20" s="357"/>
      <c r="B20" s="600" t="s">
        <v>581</v>
      </c>
      <c r="C20" s="600"/>
      <c r="D20" s="125"/>
      <c r="E20" s="78">
        <v>102</v>
      </c>
      <c r="F20" s="78">
        <v>43239</v>
      </c>
      <c r="G20" s="78">
        <v>199</v>
      </c>
      <c r="H20" s="126"/>
      <c r="I20" s="126"/>
      <c r="J20" s="126"/>
    </row>
    <row r="21" spans="1:10" ht="9.75" customHeight="1">
      <c r="A21" s="542" t="s">
        <v>442</v>
      </c>
      <c r="B21" s="542"/>
      <c r="C21" s="542"/>
      <c r="D21" s="125"/>
      <c r="E21" s="78">
        <v>18</v>
      </c>
      <c r="F21" s="78">
        <v>15833</v>
      </c>
      <c r="G21" s="78">
        <v>47</v>
      </c>
      <c r="H21" s="126"/>
      <c r="I21" s="126"/>
      <c r="J21" s="126"/>
    </row>
    <row r="22" spans="1:10" ht="9.75" customHeight="1">
      <c r="A22" s="578" t="s">
        <v>694</v>
      </c>
      <c r="B22" s="578"/>
      <c r="C22" s="578"/>
      <c r="D22" s="125"/>
      <c r="E22" s="78">
        <v>3</v>
      </c>
      <c r="F22" s="78">
        <v>3099</v>
      </c>
      <c r="G22" s="78">
        <v>5</v>
      </c>
      <c r="H22" s="126"/>
      <c r="I22" s="126"/>
      <c r="J22" s="126"/>
    </row>
    <row r="23" spans="1:10" ht="9.75" customHeight="1">
      <c r="A23" s="578" t="s">
        <v>692</v>
      </c>
      <c r="B23" s="578"/>
      <c r="C23" s="578"/>
      <c r="D23" s="125"/>
      <c r="E23" s="78">
        <v>18</v>
      </c>
      <c r="F23" s="78">
        <v>16733</v>
      </c>
      <c r="G23" s="78">
        <v>25</v>
      </c>
      <c r="H23" s="126"/>
      <c r="I23" s="126"/>
      <c r="J23" s="126"/>
    </row>
    <row r="24" spans="1:10" ht="9.75" customHeight="1">
      <c r="A24" s="578" t="s">
        <v>695</v>
      </c>
      <c r="B24" s="578"/>
      <c r="C24" s="578"/>
      <c r="D24" s="125"/>
      <c r="E24" s="78">
        <v>2</v>
      </c>
      <c r="F24" s="251">
        <v>2905</v>
      </c>
      <c r="G24" s="251" t="s">
        <v>721</v>
      </c>
      <c r="H24" s="413"/>
      <c r="I24" s="126"/>
      <c r="J24" s="126"/>
    </row>
    <row r="25" spans="1:10" ht="9.75" customHeight="1">
      <c r="A25" s="542" t="s">
        <v>243</v>
      </c>
      <c r="B25" s="542"/>
      <c r="C25" s="542"/>
      <c r="D25" s="125"/>
      <c r="E25" s="78">
        <v>42</v>
      </c>
      <c r="F25" s="78">
        <v>25702</v>
      </c>
      <c r="G25" s="78">
        <v>44</v>
      </c>
      <c r="H25" s="126"/>
      <c r="I25" s="126"/>
      <c r="J25" s="126"/>
    </row>
    <row r="26" spans="1:10" ht="9.75" customHeight="1">
      <c r="A26" s="542" t="s">
        <v>244</v>
      </c>
      <c r="B26" s="542"/>
      <c r="C26" s="542"/>
      <c r="D26" s="125"/>
      <c r="E26" s="78" t="s">
        <v>755</v>
      </c>
      <c r="F26" s="251" t="s">
        <v>755</v>
      </c>
      <c r="G26" s="251" t="s">
        <v>755</v>
      </c>
      <c r="H26" s="413"/>
      <c r="I26" s="126"/>
      <c r="J26" s="126"/>
    </row>
    <row r="27" spans="1:10" ht="9.75" customHeight="1">
      <c r="A27" s="542" t="s">
        <v>443</v>
      </c>
      <c r="B27" s="542"/>
      <c r="C27" s="542"/>
      <c r="D27" s="125"/>
      <c r="E27" s="78">
        <v>56</v>
      </c>
      <c r="F27" s="78">
        <v>32273</v>
      </c>
      <c r="G27" s="78">
        <v>62</v>
      </c>
      <c r="H27" s="126"/>
      <c r="I27" s="126"/>
      <c r="J27" s="126"/>
    </row>
    <row r="28" spans="1:10" ht="9.75" customHeight="1">
      <c r="A28" s="542" t="s">
        <v>444</v>
      </c>
      <c r="B28" s="542"/>
      <c r="C28" s="542"/>
      <c r="D28" s="138"/>
      <c r="E28" s="78">
        <v>214</v>
      </c>
      <c r="F28" s="78">
        <v>33906</v>
      </c>
      <c r="G28" s="78" t="s">
        <v>756</v>
      </c>
      <c r="H28" s="126"/>
      <c r="I28" s="126"/>
      <c r="J28" s="126"/>
    </row>
    <row r="29" ht="9.75" customHeight="1">
      <c r="E29" s="76"/>
    </row>
    <row r="30" spans="1:7" ht="9.75" customHeight="1">
      <c r="A30" s="529" t="s">
        <v>331</v>
      </c>
      <c r="B30" s="529"/>
      <c r="C30" s="529"/>
      <c r="D30" s="529"/>
      <c r="E30" s="529"/>
      <c r="F30" s="529"/>
      <c r="G30" s="529"/>
    </row>
    <row r="31" spans="1:7" ht="9.75" customHeight="1">
      <c r="A31" s="529" t="s">
        <v>332</v>
      </c>
      <c r="B31" s="529"/>
      <c r="C31" s="529"/>
      <c r="D31" s="529"/>
      <c r="E31" s="529"/>
      <c r="F31" s="529"/>
      <c r="G31" s="529"/>
    </row>
    <row r="32" spans="1:7" ht="9.75" customHeight="1">
      <c r="A32" s="530"/>
      <c r="B32" s="530"/>
      <c r="C32" s="530"/>
      <c r="D32" s="530"/>
      <c r="E32" s="530"/>
      <c r="F32" s="530"/>
      <c r="G32" s="530"/>
    </row>
    <row r="33" spans="1:10" ht="9.75" customHeight="1">
      <c r="A33" s="578" t="s">
        <v>440</v>
      </c>
      <c r="B33" s="578"/>
      <c r="C33" s="578"/>
      <c r="D33" s="125"/>
      <c r="E33" s="78">
        <v>139</v>
      </c>
      <c r="F33" s="78">
        <v>51938</v>
      </c>
      <c r="G33" s="78">
        <v>253</v>
      </c>
      <c r="H33" s="126"/>
      <c r="I33" s="126"/>
      <c r="J33" s="126"/>
    </row>
    <row r="34" spans="1:10" ht="9.75" customHeight="1">
      <c r="A34" s="578" t="s">
        <v>238</v>
      </c>
      <c r="B34" s="578"/>
      <c r="C34" s="578"/>
      <c r="D34" s="125"/>
      <c r="E34" s="78">
        <v>85</v>
      </c>
      <c r="F34" s="251">
        <v>40815</v>
      </c>
      <c r="G34" s="251" t="s">
        <v>721</v>
      </c>
      <c r="H34" s="413"/>
      <c r="I34" s="126"/>
      <c r="J34" s="126"/>
    </row>
    <row r="35" spans="1:10" ht="9.75" customHeight="1">
      <c r="A35" s="542" t="s">
        <v>441</v>
      </c>
      <c r="B35" s="542"/>
      <c r="C35" s="542"/>
      <c r="D35" s="125"/>
      <c r="E35" s="78">
        <v>84</v>
      </c>
      <c r="F35" s="78">
        <v>43566</v>
      </c>
      <c r="G35" s="78">
        <v>175</v>
      </c>
      <c r="H35" s="126"/>
      <c r="I35" s="126"/>
      <c r="J35" s="126"/>
    </row>
    <row r="36" spans="1:10" ht="9.75" customHeight="1">
      <c r="A36" s="601" t="s">
        <v>689</v>
      </c>
      <c r="B36" s="601"/>
      <c r="C36" s="601"/>
      <c r="D36" s="125"/>
      <c r="E36" s="78" t="s">
        <v>291</v>
      </c>
      <c r="F36" s="78" t="s">
        <v>291</v>
      </c>
      <c r="G36" s="78" t="s">
        <v>721</v>
      </c>
      <c r="H36" s="126"/>
      <c r="I36" s="126"/>
      <c r="J36" s="126"/>
    </row>
    <row r="37" spans="1:10" ht="9.75" customHeight="1">
      <c r="A37" s="75"/>
      <c r="B37" s="600" t="s">
        <v>688</v>
      </c>
      <c r="C37" s="600"/>
      <c r="D37" s="125"/>
      <c r="E37" s="78">
        <v>41</v>
      </c>
      <c r="F37" s="78">
        <v>28109</v>
      </c>
      <c r="G37" s="78">
        <v>78</v>
      </c>
      <c r="H37" s="126"/>
      <c r="I37" s="126"/>
      <c r="J37" s="126"/>
    </row>
    <row r="38" spans="1:10" ht="9.75" customHeight="1">
      <c r="A38" s="542" t="s">
        <v>239</v>
      </c>
      <c r="B38" s="542"/>
      <c r="C38" s="542"/>
      <c r="D38" s="125"/>
      <c r="E38" s="78">
        <v>23</v>
      </c>
      <c r="F38" s="78">
        <v>20257</v>
      </c>
      <c r="G38" s="78">
        <v>96</v>
      </c>
      <c r="H38" s="126"/>
      <c r="I38" s="126"/>
      <c r="J38" s="126"/>
    </row>
    <row r="39" spans="1:10" ht="9.75" customHeight="1">
      <c r="A39" s="601" t="s">
        <v>690</v>
      </c>
      <c r="B39" s="601"/>
      <c r="C39" s="601"/>
      <c r="D39" s="125"/>
      <c r="E39" s="78" t="s">
        <v>291</v>
      </c>
      <c r="F39" s="78" t="s">
        <v>291</v>
      </c>
      <c r="G39" s="78" t="s">
        <v>291</v>
      </c>
      <c r="H39" s="126"/>
      <c r="I39" s="126"/>
      <c r="J39" s="126"/>
    </row>
    <row r="40" spans="1:10" ht="9.75" customHeight="1">
      <c r="A40" s="356"/>
      <c r="B40" s="600" t="s">
        <v>691</v>
      </c>
      <c r="C40" s="600"/>
      <c r="D40" s="125"/>
      <c r="E40" s="78">
        <v>87</v>
      </c>
      <c r="F40" s="251">
        <v>42800</v>
      </c>
      <c r="G40" s="251">
        <v>148</v>
      </c>
      <c r="H40" s="126"/>
      <c r="I40" s="126"/>
      <c r="J40" s="126"/>
    </row>
    <row r="41" spans="1:10" ht="9.75" customHeight="1">
      <c r="A41" s="601" t="s">
        <v>582</v>
      </c>
      <c r="B41" s="601"/>
      <c r="C41" s="601"/>
      <c r="D41" s="125"/>
      <c r="E41" s="78" t="s">
        <v>291</v>
      </c>
      <c r="F41" s="78" t="s">
        <v>291</v>
      </c>
      <c r="G41" s="78" t="s">
        <v>291</v>
      </c>
      <c r="H41" s="126"/>
      <c r="I41" s="126"/>
      <c r="J41" s="126"/>
    </row>
    <row r="42" spans="1:10" ht="9.75" customHeight="1">
      <c r="A42" s="357"/>
      <c r="B42" s="600" t="s">
        <v>581</v>
      </c>
      <c r="C42" s="600"/>
      <c r="D42" s="125"/>
      <c r="E42" s="78">
        <v>102</v>
      </c>
      <c r="F42" s="78">
        <v>43239</v>
      </c>
      <c r="G42" s="78">
        <v>199</v>
      </c>
      <c r="H42" s="126"/>
      <c r="I42" s="126"/>
      <c r="J42" s="126"/>
    </row>
    <row r="43" spans="1:10" ht="9.75" customHeight="1">
      <c r="A43" s="542" t="s">
        <v>442</v>
      </c>
      <c r="B43" s="542"/>
      <c r="C43" s="542"/>
      <c r="D43" s="125"/>
      <c r="E43" s="78">
        <v>18</v>
      </c>
      <c r="F43" s="78">
        <v>15833</v>
      </c>
      <c r="G43" s="78">
        <v>47</v>
      </c>
      <c r="H43" s="126"/>
      <c r="I43" s="126"/>
      <c r="J43" s="126"/>
    </row>
    <row r="44" spans="1:10" ht="9.75" customHeight="1">
      <c r="A44" s="578" t="s">
        <v>694</v>
      </c>
      <c r="B44" s="578"/>
      <c r="C44" s="578"/>
      <c r="D44" s="125"/>
      <c r="E44" s="78">
        <v>3</v>
      </c>
      <c r="F44" s="78">
        <v>3099</v>
      </c>
      <c r="G44" s="78">
        <v>5</v>
      </c>
      <c r="H44" s="126"/>
      <c r="I44" s="126"/>
      <c r="J44" s="126"/>
    </row>
    <row r="45" spans="1:10" ht="9.75" customHeight="1">
      <c r="A45" s="578" t="s">
        <v>692</v>
      </c>
      <c r="B45" s="578"/>
      <c r="C45" s="578"/>
      <c r="D45" s="125"/>
      <c r="E45" s="78">
        <v>18</v>
      </c>
      <c r="F45" s="78">
        <v>16733</v>
      </c>
      <c r="G45" s="78">
        <v>25</v>
      </c>
      <c r="H45" s="126"/>
      <c r="I45" s="126"/>
      <c r="J45" s="126"/>
    </row>
    <row r="46" spans="1:10" ht="9.75" customHeight="1">
      <c r="A46" s="578" t="s">
        <v>695</v>
      </c>
      <c r="B46" s="578"/>
      <c r="C46" s="578"/>
      <c r="D46" s="125"/>
      <c r="E46" s="78">
        <v>2</v>
      </c>
      <c r="F46" s="251">
        <v>2905</v>
      </c>
      <c r="G46" s="251" t="s">
        <v>721</v>
      </c>
      <c r="H46" s="413"/>
      <c r="I46" s="126"/>
      <c r="J46" s="126"/>
    </row>
    <row r="47" spans="1:10" ht="9.75" customHeight="1">
      <c r="A47" s="542" t="s">
        <v>243</v>
      </c>
      <c r="B47" s="542"/>
      <c r="C47" s="542"/>
      <c r="D47" s="125"/>
      <c r="E47" s="78">
        <v>42</v>
      </c>
      <c r="F47" s="78">
        <v>25702</v>
      </c>
      <c r="G47" s="78">
        <v>44</v>
      </c>
      <c r="H47" s="126"/>
      <c r="I47" s="126"/>
      <c r="J47" s="126"/>
    </row>
    <row r="48" spans="1:10" ht="9.75" customHeight="1">
      <c r="A48" s="542" t="s">
        <v>244</v>
      </c>
      <c r="B48" s="542"/>
      <c r="C48" s="542"/>
      <c r="D48" s="125"/>
      <c r="E48" s="78" t="s">
        <v>755</v>
      </c>
      <c r="F48" s="251" t="s">
        <v>755</v>
      </c>
      <c r="G48" s="251" t="s">
        <v>755</v>
      </c>
      <c r="H48" s="413"/>
      <c r="I48" s="126"/>
      <c r="J48" s="126"/>
    </row>
    <row r="49" spans="1:10" ht="9.75" customHeight="1">
      <c r="A49" s="542" t="s">
        <v>443</v>
      </c>
      <c r="B49" s="542"/>
      <c r="C49" s="542"/>
      <c r="D49" s="138"/>
      <c r="E49" s="78">
        <v>56</v>
      </c>
      <c r="F49" s="78">
        <v>32273</v>
      </c>
      <c r="G49" s="78">
        <v>62</v>
      </c>
      <c r="H49" s="126"/>
      <c r="I49" s="126"/>
      <c r="J49" s="126"/>
    </row>
    <row r="50" spans="1:10" ht="9.75" customHeight="1">
      <c r="A50" s="542" t="s">
        <v>444</v>
      </c>
      <c r="B50" s="542"/>
      <c r="C50" s="542"/>
      <c r="D50" s="153"/>
      <c r="E50" s="78">
        <v>143</v>
      </c>
      <c r="F50" s="78">
        <v>24574</v>
      </c>
      <c r="G50" s="78" t="s">
        <v>756</v>
      </c>
      <c r="H50" s="126"/>
      <c r="I50" s="126"/>
      <c r="J50" s="126"/>
    </row>
    <row r="51" spans="1:5" ht="9.75" customHeight="1">
      <c r="A51" s="276"/>
      <c r="B51" s="276"/>
      <c r="C51" s="276"/>
      <c r="E51" s="77"/>
    </row>
    <row r="52" spans="1:7" ht="9.75" customHeight="1">
      <c r="A52" s="564" t="s">
        <v>246</v>
      </c>
      <c r="B52" s="564"/>
      <c r="C52" s="564"/>
      <c r="D52" s="564"/>
      <c r="E52" s="564"/>
      <c r="F52" s="564"/>
      <c r="G52" s="564"/>
    </row>
    <row r="53" spans="1:7" ht="9.75" customHeight="1">
      <c r="A53" s="530"/>
      <c r="B53" s="530"/>
      <c r="C53" s="530"/>
      <c r="D53" s="530"/>
      <c r="E53" s="530"/>
      <c r="F53" s="530"/>
      <c r="G53" s="530"/>
    </row>
    <row r="54" spans="1:10" ht="9.75" customHeight="1">
      <c r="A54" s="578" t="s">
        <v>440</v>
      </c>
      <c r="B54" s="578"/>
      <c r="C54" s="578"/>
      <c r="D54" s="64"/>
      <c r="E54" s="78">
        <v>4</v>
      </c>
      <c r="F54" s="78">
        <v>2372</v>
      </c>
      <c r="G54" s="78">
        <v>4</v>
      </c>
      <c r="H54" s="126"/>
      <c r="I54" s="126"/>
      <c r="J54" s="126"/>
    </row>
    <row r="55" spans="1:10" ht="9.75" customHeight="1">
      <c r="A55" s="578" t="s">
        <v>238</v>
      </c>
      <c r="B55" s="578"/>
      <c r="C55" s="578"/>
      <c r="D55" s="64"/>
      <c r="E55" s="78">
        <v>1</v>
      </c>
      <c r="F55" s="251">
        <v>870</v>
      </c>
      <c r="G55" s="251" t="s">
        <v>721</v>
      </c>
      <c r="H55" s="413"/>
      <c r="I55" s="126"/>
      <c r="J55" s="126"/>
    </row>
    <row r="56" spans="1:10" ht="9.75" customHeight="1">
      <c r="A56" s="542" t="s">
        <v>441</v>
      </c>
      <c r="B56" s="542"/>
      <c r="C56" s="542"/>
      <c r="D56" s="64"/>
      <c r="E56" s="78" t="s">
        <v>755</v>
      </c>
      <c r="F56" s="78" t="s">
        <v>755</v>
      </c>
      <c r="G56" s="78" t="s">
        <v>755</v>
      </c>
      <c r="H56" s="126"/>
      <c r="I56" s="126"/>
      <c r="J56" s="126"/>
    </row>
    <row r="57" spans="1:10" ht="9.75" customHeight="1">
      <c r="A57" s="601" t="s">
        <v>689</v>
      </c>
      <c r="B57" s="601"/>
      <c r="C57" s="601"/>
      <c r="D57" s="64"/>
      <c r="E57" s="78" t="s">
        <v>291</v>
      </c>
      <c r="F57" s="78" t="s">
        <v>291</v>
      </c>
      <c r="G57" s="78" t="s">
        <v>291</v>
      </c>
      <c r="H57" s="126"/>
      <c r="I57" s="126"/>
      <c r="J57" s="126"/>
    </row>
    <row r="58" spans="1:10" ht="9.75" customHeight="1">
      <c r="A58" s="75"/>
      <c r="B58" s="600" t="s">
        <v>688</v>
      </c>
      <c r="C58" s="600"/>
      <c r="D58" s="64"/>
      <c r="E58" s="78" t="s">
        <v>755</v>
      </c>
      <c r="F58" s="78" t="s">
        <v>755</v>
      </c>
      <c r="G58" s="78" t="s">
        <v>755</v>
      </c>
      <c r="H58" s="126"/>
      <c r="I58" s="126"/>
      <c r="J58" s="126"/>
    </row>
    <row r="59" spans="1:10" ht="9.75" customHeight="1">
      <c r="A59" s="542" t="s">
        <v>239</v>
      </c>
      <c r="B59" s="542"/>
      <c r="C59" s="542"/>
      <c r="D59" s="64"/>
      <c r="E59" s="78" t="s">
        <v>755</v>
      </c>
      <c r="F59" s="78" t="s">
        <v>755</v>
      </c>
      <c r="G59" s="78" t="s">
        <v>755</v>
      </c>
      <c r="H59" s="126"/>
      <c r="I59" s="126"/>
      <c r="J59" s="126"/>
    </row>
    <row r="60" spans="1:10" ht="9.75" customHeight="1">
      <c r="A60" s="601" t="s">
        <v>690</v>
      </c>
      <c r="B60" s="601"/>
      <c r="C60" s="601"/>
      <c r="D60" s="64"/>
      <c r="E60" s="78" t="s">
        <v>291</v>
      </c>
      <c r="F60" s="78" t="s">
        <v>291</v>
      </c>
      <c r="G60" s="78" t="s">
        <v>291</v>
      </c>
      <c r="H60" s="126"/>
      <c r="I60" s="126"/>
      <c r="J60" s="126"/>
    </row>
    <row r="61" spans="1:10" ht="9.75" customHeight="1">
      <c r="A61" s="356"/>
      <c r="B61" s="600" t="s">
        <v>691</v>
      </c>
      <c r="C61" s="600"/>
      <c r="D61" s="64"/>
      <c r="E61" s="78">
        <v>3</v>
      </c>
      <c r="F61" s="251">
        <v>1576</v>
      </c>
      <c r="G61" s="251">
        <v>3</v>
      </c>
      <c r="H61" s="126"/>
      <c r="I61" s="126"/>
      <c r="J61" s="126"/>
    </row>
    <row r="62" spans="1:7" ht="9.75" customHeight="1">
      <c r="A62" s="601" t="s">
        <v>582</v>
      </c>
      <c r="B62" s="601"/>
      <c r="C62" s="601"/>
      <c r="D62" s="64"/>
      <c r="E62" s="78" t="s">
        <v>291</v>
      </c>
      <c r="F62" s="78" t="s">
        <v>291</v>
      </c>
      <c r="G62" s="78" t="s">
        <v>291</v>
      </c>
    </row>
    <row r="63" spans="1:7" ht="9.75" customHeight="1">
      <c r="A63" s="357"/>
      <c r="B63" s="600" t="s">
        <v>581</v>
      </c>
      <c r="C63" s="600"/>
      <c r="D63" s="64"/>
      <c r="E63" s="78" t="s">
        <v>755</v>
      </c>
      <c r="F63" s="78" t="s">
        <v>755</v>
      </c>
      <c r="G63" s="78" t="s">
        <v>755</v>
      </c>
    </row>
    <row r="64" spans="1:7" ht="9.75" customHeight="1">
      <c r="A64" s="542" t="s">
        <v>442</v>
      </c>
      <c r="B64" s="542"/>
      <c r="C64" s="542"/>
      <c r="D64" s="153"/>
      <c r="E64" s="78" t="s">
        <v>755</v>
      </c>
      <c r="F64" s="78" t="s">
        <v>755</v>
      </c>
      <c r="G64" s="78" t="s">
        <v>755</v>
      </c>
    </row>
    <row r="65" spans="1:7" ht="9.75" customHeight="1">
      <c r="A65" s="578" t="s">
        <v>694</v>
      </c>
      <c r="B65" s="578"/>
      <c r="C65" s="578"/>
      <c r="D65" s="153"/>
      <c r="E65" s="78" t="s">
        <v>755</v>
      </c>
      <c r="F65" s="78" t="s">
        <v>755</v>
      </c>
      <c r="G65" s="78" t="s">
        <v>755</v>
      </c>
    </row>
    <row r="66" spans="1:7" ht="9.75" customHeight="1">
      <c r="A66" s="578" t="s">
        <v>692</v>
      </c>
      <c r="B66" s="578"/>
      <c r="C66" s="578"/>
      <c r="D66" s="153"/>
      <c r="E66" s="78" t="s">
        <v>755</v>
      </c>
      <c r="F66" s="78" t="s">
        <v>755</v>
      </c>
      <c r="G66" s="78" t="s">
        <v>755</v>
      </c>
    </row>
    <row r="67" spans="1:7" ht="9.75" customHeight="1">
      <c r="A67" s="578" t="s">
        <v>695</v>
      </c>
      <c r="B67" s="578"/>
      <c r="C67" s="578"/>
      <c r="D67" s="153"/>
      <c r="E67" s="78" t="s">
        <v>755</v>
      </c>
      <c r="F67" s="78" t="s">
        <v>755</v>
      </c>
      <c r="G67" s="78" t="s">
        <v>755</v>
      </c>
    </row>
    <row r="68" spans="1:7" ht="9.75" customHeight="1">
      <c r="A68" s="542" t="s">
        <v>243</v>
      </c>
      <c r="B68" s="542"/>
      <c r="C68" s="542"/>
      <c r="D68" s="153"/>
      <c r="E68" s="78" t="s">
        <v>755</v>
      </c>
      <c r="F68" s="78" t="s">
        <v>755</v>
      </c>
      <c r="G68" s="78" t="s">
        <v>755</v>
      </c>
    </row>
    <row r="69" spans="1:7" ht="9.75" customHeight="1">
      <c r="A69" s="542" t="s">
        <v>244</v>
      </c>
      <c r="B69" s="542"/>
      <c r="C69" s="542"/>
      <c r="D69" s="153"/>
      <c r="E69" s="78" t="s">
        <v>755</v>
      </c>
      <c r="F69" s="78" t="s">
        <v>755</v>
      </c>
      <c r="G69" s="78" t="s">
        <v>755</v>
      </c>
    </row>
    <row r="70" spans="1:7" ht="9.75" customHeight="1">
      <c r="A70" s="542" t="s">
        <v>443</v>
      </c>
      <c r="B70" s="542"/>
      <c r="C70" s="542"/>
      <c r="D70" s="153"/>
      <c r="E70" s="78" t="s">
        <v>755</v>
      </c>
      <c r="F70" s="78" t="s">
        <v>755</v>
      </c>
      <c r="G70" s="78" t="s">
        <v>755</v>
      </c>
    </row>
    <row r="71" spans="1:10" ht="9.75" customHeight="1">
      <c r="A71" s="542" t="s">
        <v>444</v>
      </c>
      <c r="B71" s="542"/>
      <c r="C71" s="542"/>
      <c r="D71" s="153"/>
      <c r="E71" s="78">
        <v>61</v>
      </c>
      <c r="F71" s="78">
        <v>9332</v>
      </c>
      <c r="G71" s="78" t="s">
        <v>756</v>
      </c>
      <c r="H71" s="126"/>
      <c r="I71" s="126"/>
      <c r="J71" s="126"/>
    </row>
  </sheetData>
  <mergeCells count="67">
    <mergeCell ref="A71:C71"/>
    <mergeCell ref="A47:C47"/>
    <mergeCell ref="A48:C48"/>
    <mergeCell ref="A68:C68"/>
    <mergeCell ref="A52:G52"/>
    <mergeCell ref="A66:C66"/>
    <mergeCell ref="A67:C67"/>
    <mergeCell ref="A36:C36"/>
    <mergeCell ref="A39:C39"/>
    <mergeCell ref="A34:C34"/>
    <mergeCell ref="A33:C33"/>
    <mergeCell ref="A69:C69"/>
    <mergeCell ref="A60:C60"/>
    <mergeCell ref="A53:G53"/>
    <mergeCell ref="A56:C56"/>
    <mergeCell ref="A55:C55"/>
    <mergeCell ref="A57:C57"/>
    <mergeCell ref="A62:C62"/>
    <mergeCell ref="B42:C42"/>
    <mergeCell ref="B63:C63"/>
    <mergeCell ref="A44:C44"/>
    <mergeCell ref="A70:C70"/>
    <mergeCell ref="A64:C64"/>
    <mergeCell ref="A59:C59"/>
    <mergeCell ref="A65:C65"/>
    <mergeCell ref="A54:C54"/>
    <mergeCell ref="A1:G1"/>
    <mergeCell ref="A2:G2"/>
    <mergeCell ref="A9:G9"/>
    <mergeCell ref="A10:G10"/>
    <mergeCell ref="A41:C41"/>
    <mergeCell ref="B20:C20"/>
    <mergeCell ref="A4:D7"/>
    <mergeCell ref="F4:F7"/>
    <mergeCell ref="A19:C19"/>
    <mergeCell ref="A11:C11"/>
    <mergeCell ref="A12:C12"/>
    <mergeCell ref="A27:C27"/>
    <mergeCell ref="A17:C17"/>
    <mergeCell ref="A35:C35"/>
    <mergeCell ref="A30:G30"/>
    <mergeCell ref="A28:C28"/>
    <mergeCell ref="G4:G7"/>
    <mergeCell ref="A13:C13"/>
    <mergeCell ref="A14:C14"/>
    <mergeCell ref="A16:C16"/>
    <mergeCell ref="A22:C22"/>
    <mergeCell ref="A21:C21"/>
    <mergeCell ref="B15:C15"/>
    <mergeCell ref="B18:C18"/>
    <mergeCell ref="E4:E7"/>
    <mergeCell ref="B40:C40"/>
    <mergeCell ref="B61:C61"/>
    <mergeCell ref="A23:C23"/>
    <mergeCell ref="A24:C24"/>
    <mergeCell ref="B37:C37"/>
    <mergeCell ref="B58:C58"/>
    <mergeCell ref="A45:C45"/>
    <mergeCell ref="A46:C46"/>
    <mergeCell ref="A38:C38"/>
    <mergeCell ref="A31:G31"/>
    <mergeCell ref="A25:C25"/>
    <mergeCell ref="A50:C50"/>
    <mergeCell ref="A43:C43"/>
    <mergeCell ref="A49:C49"/>
    <mergeCell ref="A26:C26"/>
    <mergeCell ref="A32:G32"/>
  </mergeCells>
  <printOptions/>
  <pageMargins left="0.5118110236220472" right="0.5118110236220472" top="0.5905511811023623" bottom="0.7874015748031497" header="0.31496062992125984" footer="0.31496062992125984"/>
  <pageSetup firstPageNumber="24" useFirstPageNumber="1" horizontalDpi="600" verticalDpi="600" orientation="portrait" paperSize="9" r:id="rId1"/>
  <headerFooter>
    <oddFooter>&amp;C&amp;7&amp;P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111"/>
  <sheetViews>
    <sheetView workbookViewId="0" topLeftCell="A1">
      <selection activeCell="Q1" sqref="Q1"/>
    </sheetView>
  </sheetViews>
  <sheetFormatPr defaultColWidth="11.421875" defaultRowHeight="12.75"/>
  <cols>
    <col min="1" max="1" width="3.7109375" style="204" customWidth="1"/>
    <col min="2" max="2" width="2.00390625" style="204" customWidth="1"/>
    <col min="3" max="3" width="3.28125" style="204" customWidth="1"/>
    <col min="4" max="4" width="5.140625" style="204" customWidth="1"/>
    <col min="5" max="5" width="16.421875" style="204" customWidth="1"/>
    <col min="6" max="6" width="0.13671875" style="204" customWidth="1"/>
    <col min="7" max="8" width="7.140625" style="204" customWidth="1"/>
    <col min="9" max="10" width="6.57421875" style="204" customWidth="1"/>
    <col min="11" max="11" width="6.421875" style="204" customWidth="1"/>
    <col min="12" max="14" width="6.57421875" style="204" customWidth="1"/>
    <col min="15" max="15" width="6.140625" style="204" customWidth="1"/>
    <col min="16" max="16" width="7.28125" style="204" customWidth="1"/>
    <col min="17" max="20" width="11.421875" style="204" customWidth="1"/>
    <col min="21" max="16384" width="11.421875" style="205" customWidth="1"/>
  </cols>
  <sheetData>
    <row r="1" spans="1:17" s="204" customFormat="1" ht="12" customHeight="1">
      <c r="A1" s="516" t="s">
        <v>731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365"/>
    </row>
    <row r="2" spans="1:16" s="204" customFormat="1" ht="12" customHeight="1">
      <c r="A2" s="516" t="s">
        <v>459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</row>
    <row r="3" spans="1:17" ht="6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65"/>
    </row>
    <row r="4" spans="1:16" ht="10.5" customHeight="1">
      <c r="A4" s="618" t="s">
        <v>165</v>
      </c>
      <c r="B4" s="618"/>
      <c r="C4" s="618"/>
      <c r="D4" s="618"/>
      <c r="E4" s="618"/>
      <c r="F4" s="619"/>
      <c r="G4" s="612" t="s">
        <v>652</v>
      </c>
      <c r="H4" s="624" t="s">
        <v>461</v>
      </c>
      <c r="I4" s="618"/>
      <c r="J4" s="618"/>
      <c r="K4" s="618"/>
      <c r="L4" s="618"/>
      <c r="M4" s="618"/>
      <c r="N4" s="618"/>
      <c r="O4" s="520" t="s">
        <v>287</v>
      </c>
      <c r="P4" s="625"/>
    </row>
    <row r="5" spans="1:16" ht="9.95" customHeight="1">
      <c r="A5" s="620"/>
      <c r="B5" s="620"/>
      <c r="C5" s="620"/>
      <c r="D5" s="620"/>
      <c r="E5" s="620"/>
      <c r="F5" s="621"/>
      <c r="G5" s="613"/>
      <c r="H5" s="522"/>
      <c r="I5" s="622"/>
      <c r="J5" s="622"/>
      <c r="K5" s="622"/>
      <c r="L5" s="622"/>
      <c r="M5" s="622"/>
      <c r="N5" s="622"/>
      <c r="O5" s="610"/>
      <c r="P5" s="626"/>
    </row>
    <row r="6" spans="1:16" ht="9.95" customHeight="1">
      <c r="A6" s="620"/>
      <c r="B6" s="620"/>
      <c r="C6" s="620"/>
      <c r="D6" s="620"/>
      <c r="E6" s="620"/>
      <c r="F6" s="621"/>
      <c r="G6" s="613"/>
      <c r="H6" s="612" t="s">
        <v>200</v>
      </c>
      <c r="I6" s="520" t="s">
        <v>154</v>
      </c>
      <c r="J6" s="607"/>
      <c r="K6" s="612" t="s">
        <v>460</v>
      </c>
      <c r="L6" s="612" t="s">
        <v>458</v>
      </c>
      <c r="M6" s="520" t="s">
        <v>2</v>
      </c>
      <c r="N6" s="607"/>
      <c r="O6" s="612" t="s">
        <v>654</v>
      </c>
      <c r="P6" s="520" t="s">
        <v>655</v>
      </c>
    </row>
    <row r="7" spans="1:16" ht="9.95" customHeight="1">
      <c r="A7" s="620"/>
      <c r="B7" s="620"/>
      <c r="C7" s="620"/>
      <c r="D7" s="620"/>
      <c r="E7" s="620"/>
      <c r="F7" s="621"/>
      <c r="G7" s="613"/>
      <c r="H7" s="613"/>
      <c r="I7" s="608"/>
      <c r="J7" s="609"/>
      <c r="K7" s="613"/>
      <c r="L7" s="613"/>
      <c r="M7" s="608"/>
      <c r="N7" s="609"/>
      <c r="O7" s="613"/>
      <c r="P7" s="608"/>
    </row>
    <row r="8" spans="1:16" ht="9.75" customHeight="1">
      <c r="A8" s="620"/>
      <c r="B8" s="620"/>
      <c r="C8" s="620"/>
      <c r="D8" s="620"/>
      <c r="E8" s="620"/>
      <c r="F8" s="621"/>
      <c r="G8" s="613"/>
      <c r="H8" s="613"/>
      <c r="I8" s="610"/>
      <c r="J8" s="611"/>
      <c r="K8" s="613"/>
      <c r="L8" s="613"/>
      <c r="M8" s="610"/>
      <c r="N8" s="611"/>
      <c r="O8" s="613"/>
      <c r="P8" s="608"/>
    </row>
    <row r="9" spans="1:16" ht="9.95" customHeight="1">
      <c r="A9" s="620"/>
      <c r="B9" s="620"/>
      <c r="C9" s="620"/>
      <c r="D9" s="620"/>
      <c r="E9" s="620"/>
      <c r="F9" s="621"/>
      <c r="G9" s="613"/>
      <c r="H9" s="613"/>
      <c r="I9" s="612" t="s">
        <v>462</v>
      </c>
      <c r="J9" s="612" t="s">
        <v>452</v>
      </c>
      <c r="K9" s="613"/>
      <c r="L9" s="613"/>
      <c r="M9" s="612" t="s">
        <v>12</v>
      </c>
      <c r="N9" s="609" t="s">
        <v>1</v>
      </c>
      <c r="O9" s="613"/>
      <c r="P9" s="608"/>
    </row>
    <row r="10" spans="1:16" ht="9.95" customHeight="1">
      <c r="A10" s="620"/>
      <c r="B10" s="620"/>
      <c r="C10" s="620"/>
      <c r="D10" s="620"/>
      <c r="E10" s="620"/>
      <c r="F10" s="621"/>
      <c r="G10" s="613"/>
      <c r="H10" s="613"/>
      <c r="I10" s="613"/>
      <c r="J10" s="613"/>
      <c r="K10" s="613"/>
      <c r="L10" s="613"/>
      <c r="M10" s="613"/>
      <c r="N10" s="609"/>
      <c r="O10" s="613"/>
      <c r="P10" s="608"/>
    </row>
    <row r="11" spans="1:16" ht="9.95" customHeight="1">
      <c r="A11" s="620"/>
      <c r="B11" s="620"/>
      <c r="C11" s="620"/>
      <c r="D11" s="620"/>
      <c r="E11" s="620"/>
      <c r="F11" s="621"/>
      <c r="G11" s="613"/>
      <c r="H11" s="613"/>
      <c r="I11" s="613"/>
      <c r="J11" s="613"/>
      <c r="K11" s="613"/>
      <c r="L11" s="613"/>
      <c r="M11" s="613"/>
      <c r="N11" s="609"/>
      <c r="O11" s="613"/>
      <c r="P11" s="608"/>
    </row>
    <row r="12" spans="1:16" ht="9.95" customHeight="1">
      <c r="A12" s="620"/>
      <c r="B12" s="620"/>
      <c r="C12" s="620"/>
      <c r="D12" s="620"/>
      <c r="E12" s="620"/>
      <c r="F12" s="621"/>
      <c r="G12" s="613"/>
      <c r="H12" s="613"/>
      <c r="I12" s="613"/>
      <c r="J12" s="613"/>
      <c r="K12" s="613"/>
      <c r="L12" s="613"/>
      <c r="M12" s="613"/>
      <c r="N12" s="609"/>
      <c r="O12" s="613"/>
      <c r="P12" s="608"/>
    </row>
    <row r="13" spans="1:16" ht="9.95" customHeight="1">
      <c r="A13" s="620"/>
      <c r="B13" s="620"/>
      <c r="C13" s="620"/>
      <c r="D13" s="620"/>
      <c r="E13" s="620"/>
      <c r="F13" s="621"/>
      <c r="G13" s="613"/>
      <c r="H13" s="613"/>
      <c r="I13" s="613"/>
      <c r="J13" s="613"/>
      <c r="K13" s="613"/>
      <c r="L13" s="613"/>
      <c r="M13" s="613"/>
      <c r="N13" s="609"/>
      <c r="O13" s="613"/>
      <c r="P13" s="608"/>
    </row>
    <row r="14" spans="1:16" ht="9.95" customHeight="1">
      <c r="A14" s="622"/>
      <c r="B14" s="622"/>
      <c r="C14" s="622"/>
      <c r="D14" s="622"/>
      <c r="E14" s="622"/>
      <c r="F14" s="623"/>
      <c r="G14" s="614"/>
      <c r="H14" s="614"/>
      <c r="I14" s="614"/>
      <c r="J14" s="614"/>
      <c r="K14" s="614"/>
      <c r="L14" s="614"/>
      <c r="M14" s="614"/>
      <c r="N14" s="611"/>
      <c r="O14" s="614"/>
      <c r="P14" s="610"/>
    </row>
    <row r="15" ht="9.75" customHeight="1"/>
    <row r="16" spans="1:16" ht="9.95" customHeight="1">
      <c r="A16" s="615" t="s">
        <v>245</v>
      </c>
      <c r="B16" s="615"/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</row>
    <row r="17" spans="1:16" ht="9.95" customHeight="1">
      <c r="A17" s="617" t="s">
        <v>396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</row>
    <row r="18" spans="1:16" ht="9.95" customHeight="1">
      <c r="A18" s="629" t="s">
        <v>184</v>
      </c>
      <c r="B18" s="629"/>
      <c r="C18" s="629"/>
      <c r="D18" s="629"/>
      <c r="E18" s="629"/>
      <c r="H18" s="380"/>
      <c r="I18" s="380"/>
      <c r="J18" s="380"/>
      <c r="K18" s="380"/>
      <c r="L18" s="380"/>
      <c r="M18" s="380"/>
      <c r="N18" s="380"/>
      <c r="O18" s="380"/>
      <c r="P18" s="380"/>
    </row>
    <row r="19" spans="1:28" ht="9.95" customHeight="1">
      <c r="A19" s="630" t="s">
        <v>343</v>
      </c>
      <c r="B19" s="630"/>
      <c r="C19" s="630"/>
      <c r="D19" s="630"/>
      <c r="E19" s="630"/>
      <c r="F19" s="430"/>
      <c r="G19" s="258">
        <v>87</v>
      </c>
      <c r="H19" s="258">
        <v>603</v>
      </c>
      <c r="I19" s="258">
        <v>361</v>
      </c>
      <c r="J19" s="258">
        <v>26</v>
      </c>
      <c r="K19" s="258">
        <v>119</v>
      </c>
      <c r="L19" s="258">
        <v>144</v>
      </c>
      <c r="M19" s="258">
        <v>199</v>
      </c>
      <c r="N19" s="258">
        <v>141</v>
      </c>
      <c r="O19" s="258">
        <v>244</v>
      </c>
      <c r="P19" s="258">
        <v>57</v>
      </c>
      <c r="Q19" s="431"/>
      <c r="R19" s="431"/>
      <c r="S19" s="431"/>
      <c r="T19" s="431"/>
      <c r="U19" s="290"/>
      <c r="V19" s="290"/>
      <c r="W19" s="290"/>
      <c r="X19" s="290"/>
      <c r="Y19" s="290"/>
      <c r="Z19" s="290"/>
      <c r="AA19" s="290"/>
      <c r="AB19" s="290"/>
    </row>
    <row r="20" spans="1:28" ht="9.95" customHeight="1">
      <c r="A20" s="631" t="s">
        <v>194</v>
      </c>
      <c r="B20" s="631"/>
      <c r="C20" s="631"/>
      <c r="D20" s="631"/>
      <c r="E20" s="631"/>
      <c r="F20" s="430"/>
      <c r="G20" s="258">
        <v>44</v>
      </c>
      <c r="H20" s="258">
        <v>984</v>
      </c>
      <c r="I20" s="258">
        <v>490</v>
      </c>
      <c r="J20" s="258">
        <v>43</v>
      </c>
      <c r="K20" s="258">
        <v>161</v>
      </c>
      <c r="L20" s="258">
        <v>286</v>
      </c>
      <c r="M20" s="258">
        <v>186</v>
      </c>
      <c r="N20" s="258">
        <v>351</v>
      </c>
      <c r="O20" s="258">
        <v>90</v>
      </c>
      <c r="P20" s="258">
        <v>11</v>
      </c>
      <c r="Q20" s="431"/>
      <c r="R20" s="431"/>
      <c r="S20" s="431"/>
      <c r="T20" s="431"/>
      <c r="U20" s="290"/>
      <c r="V20" s="290"/>
      <c r="W20" s="290"/>
      <c r="X20" s="290"/>
      <c r="Y20" s="290"/>
      <c r="Z20" s="290"/>
      <c r="AA20" s="290"/>
      <c r="AB20" s="290"/>
    </row>
    <row r="21" spans="1:28" ht="9.95" customHeight="1">
      <c r="A21" s="627" t="s">
        <v>193</v>
      </c>
      <c r="B21" s="627"/>
      <c r="C21" s="627"/>
      <c r="D21" s="627"/>
      <c r="E21" s="627"/>
      <c r="F21" s="430"/>
      <c r="G21" s="258">
        <v>57</v>
      </c>
      <c r="H21" s="258">
        <v>2107</v>
      </c>
      <c r="I21" s="258">
        <v>734</v>
      </c>
      <c r="J21" s="258">
        <v>30</v>
      </c>
      <c r="K21" s="258">
        <v>288</v>
      </c>
      <c r="L21" s="258">
        <v>517</v>
      </c>
      <c r="M21" s="258">
        <v>388</v>
      </c>
      <c r="N21" s="258">
        <v>914</v>
      </c>
      <c r="O21" s="258">
        <v>163</v>
      </c>
      <c r="P21" s="258">
        <v>4</v>
      </c>
      <c r="Q21" s="431"/>
      <c r="R21" s="431"/>
      <c r="S21" s="431"/>
      <c r="T21" s="431"/>
      <c r="U21" s="290"/>
      <c r="V21" s="290"/>
      <c r="W21" s="290"/>
      <c r="X21" s="290"/>
      <c r="Y21" s="290"/>
      <c r="Z21" s="290"/>
      <c r="AA21" s="290"/>
      <c r="AB21" s="290"/>
    </row>
    <row r="22" spans="1:28" ht="9.95" customHeight="1">
      <c r="A22" s="627" t="s">
        <v>192</v>
      </c>
      <c r="B22" s="627"/>
      <c r="C22" s="627"/>
      <c r="D22" s="627"/>
      <c r="E22" s="627"/>
      <c r="F22" s="430"/>
      <c r="G22" s="258">
        <v>34</v>
      </c>
      <c r="H22" s="258">
        <v>1953</v>
      </c>
      <c r="I22" s="258">
        <v>676</v>
      </c>
      <c r="J22" s="258">
        <v>18</v>
      </c>
      <c r="K22" s="258">
        <v>198</v>
      </c>
      <c r="L22" s="258">
        <v>530</v>
      </c>
      <c r="M22" s="258">
        <v>416</v>
      </c>
      <c r="N22" s="258">
        <v>809</v>
      </c>
      <c r="O22" s="258">
        <v>91</v>
      </c>
      <c r="P22" s="258">
        <v>1</v>
      </c>
      <c r="Q22" s="431"/>
      <c r="R22" s="431"/>
      <c r="S22" s="431"/>
      <c r="T22" s="431"/>
      <c r="U22" s="290"/>
      <c r="V22" s="290"/>
      <c r="W22" s="290"/>
      <c r="X22" s="290"/>
      <c r="Y22" s="290"/>
      <c r="Z22" s="290"/>
      <c r="AA22" s="290"/>
      <c r="AB22" s="290"/>
    </row>
    <row r="23" spans="1:28" ht="9.95" customHeight="1">
      <c r="A23" s="627" t="s">
        <v>191</v>
      </c>
      <c r="B23" s="627"/>
      <c r="C23" s="627"/>
      <c r="D23" s="627"/>
      <c r="E23" s="627"/>
      <c r="F23" s="430"/>
      <c r="G23" s="258">
        <v>22</v>
      </c>
      <c r="H23" s="258">
        <v>1792</v>
      </c>
      <c r="I23" s="258">
        <v>599</v>
      </c>
      <c r="J23" s="258">
        <v>4</v>
      </c>
      <c r="K23" s="258">
        <v>147</v>
      </c>
      <c r="L23" s="258">
        <v>455</v>
      </c>
      <c r="M23" s="258">
        <v>372</v>
      </c>
      <c r="N23" s="258">
        <v>818</v>
      </c>
      <c r="O23" s="251" t="s">
        <v>721</v>
      </c>
      <c r="P23" s="251" t="s">
        <v>721</v>
      </c>
      <c r="Q23" s="431"/>
      <c r="R23" s="431"/>
      <c r="S23" s="431"/>
      <c r="T23" s="431"/>
      <c r="U23" s="290"/>
      <c r="V23" s="290"/>
      <c r="W23" s="290"/>
      <c r="X23" s="290"/>
      <c r="Y23" s="290"/>
      <c r="Z23" s="290"/>
      <c r="AA23" s="290"/>
      <c r="AB23" s="290"/>
    </row>
    <row r="24" spans="1:28" ht="9.95" customHeight="1">
      <c r="A24" s="627" t="s">
        <v>190</v>
      </c>
      <c r="B24" s="627"/>
      <c r="C24" s="627"/>
      <c r="D24" s="627"/>
      <c r="E24" s="627"/>
      <c r="F24" s="430"/>
      <c r="G24" s="258">
        <v>18</v>
      </c>
      <c r="H24" s="258">
        <v>1826</v>
      </c>
      <c r="I24" s="258">
        <v>658</v>
      </c>
      <c r="J24" s="258">
        <v>16</v>
      </c>
      <c r="K24" s="258">
        <v>190</v>
      </c>
      <c r="L24" s="258">
        <v>490</v>
      </c>
      <c r="M24" s="258">
        <v>340</v>
      </c>
      <c r="N24" s="258">
        <v>806</v>
      </c>
      <c r="O24" s="251">
        <v>83</v>
      </c>
      <c r="P24" s="251">
        <v>1</v>
      </c>
      <c r="Q24" s="431"/>
      <c r="R24" s="431"/>
      <c r="S24" s="431"/>
      <c r="T24" s="431"/>
      <c r="U24" s="290"/>
      <c r="V24" s="290"/>
      <c r="W24" s="290"/>
      <c r="X24" s="290"/>
      <c r="Y24" s="290"/>
      <c r="Z24" s="290"/>
      <c r="AA24" s="290"/>
      <c r="AB24" s="290"/>
    </row>
    <row r="25" spans="1:28" ht="9.95" customHeight="1">
      <c r="A25" s="627" t="s">
        <v>189</v>
      </c>
      <c r="B25" s="627"/>
      <c r="C25" s="627"/>
      <c r="D25" s="627"/>
      <c r="E25" s="627"/>
      <c r="F25" s="430"/>
      <c r="G25" s="258">
        <v>24</v>
      </c>
      <c r="H25" s="258">
        <v>3214</v>
      </c>
      <c r="I25" s="258">
        <v>1019</v>
      </c>
      <c r="J25" s="258">
        <v>7</v>
      </c>
      <c r="K25" s="258">
        <v>257</v>
      </c>
      <c r="L25" s="258">
        <v>834</v>
      </c>
      <c r="M25" s="258">
        <v>598</v>
      </c>
      <c r="N25" s="258">
        <v>1525</v>
      </c>
      <c r="O25" s="258">
        <v>144</v>
      </c>
      <c r="P25" s="258">
        <v>5</v>
      </c>
      <c r="Q25" s="431"/>
      <c r="R25" s="431"/>
      <c r="S25" s="431"/>
      <c r="T25" s="431"/>
      <c r="U25" s="290"/>
      <c r="V25" s="290"/>
      <c r="W25" s="290"/>
      <c r="X25" s="290"/>
      <c r="Y25" s="290"/>
      <c r="Z25" s="290"/>
      <c r="AA25" s="290"/>
      <c r="AB25" s="290"/>
    </row>
    <row r="26" spans="1:28" ht="9.95" customHeight="1">
      <c r="A26" s="627" t="s">
        <v>188</v>
      </c>
      <c r="B26" s="627"/>
      <c r="C26" s="627"/>
      <c r="D26" s="627"/>
      <c r="E26" s="627"/>
      <c r="F26" s="430"/>
      <c r="G26" s="258">
        <v>17</v>
      </c>
      <c r="H26" s="258">
        <v>3171</v>
      </c>
      <c r="I26" s="258">
        <v>953</v>
      </c>
      <c r="J26" s="258">
        <v>28</v>
      </c>
      <c r="K26" s="258">
        <v>319</v>
      </c>
      <c r="L26" s="258">
        <v>906</v>
      </c>
      <c r="M26" s="258">
        <v>581</v>
      </c>
      <c r="N26" s="258">
        <v>1365</v>
      </c>
      <c r="O26" s="251" t="s">
        <v>721</v>
      </c>
      <c r="P26" s="251" t="s">
        <v>721</v>
      </c>
      <c r="Q26" s="431"/>
      <c r="R26" s="431"/>
      <c r="S26" s="431"/>
      <c r="T26" s="431"/>
      <c r="U26" s="290"/>
      <c r="V26" s="290"/>
      <c r="W26" s="290"/>
      <c r="X26" s="290"/>
      <c r="Y26" s="290"/>
      <c r="Z26" s="290"/>
      <c r="AA26" s="290"/>
      <c r="AB26" s="290"/>
    </row>
    <row r="27" spans="1:28" ht="9.95" customHeight="1">
      <c r="A27" s="627" t="s">
        <v>187</v>
      </c>
      <c r="B27" s="627"/>
      <c r="C27" s="627"/>
      <c r="D27" s="627"/>
      <c r="E27" s="627"/>
      <c r="F27" s="430"/>
      <c r="G27" s="258">
        <v>11</v>
      </c>
      <c r="H27" s="258">
        <v>2608</v>
      </c>
      <c r="I27" s="258">
        <v>844</v>
      </c>
      <c r="J27" s="258">
        <v>14</v>
      </c>
      <c r="K27" s="258">
        <v>162</v>
      </c>
      <c r="L27" s="258">
        <v>735</v>
      </c>
      <c r="M27" s="258">
        <v>536</v>
      </c>
      <c r="N27" s="258">
        <v>1175</v>
      </c>
      <c r="O27" s="251" t="s">
        <v>721</v>
      </c>
      <c r="P27" s="251" t="s">
        <v>721</v>
      </c>
      <c r="Q27" s="431"/>
      <c r="R27" s="431"/>
      <c r="S27" s="431"/>
      <c r="T27" s="431"/>
      <c r="U27" s="290"/>
      <c r="V27" s="290"/>
      <c r="W27" s="290"/>
      <c r="X27" s="290"/>
      <c r="Y27" s="290"/>
      <c r="Z27" s="290"/>
      <c r="AA27" s="290"/>
      <c r="AB27" s="290"/>
    </row>
    <row r="28" spans="1:28" ht="9.95" customHeight="1">
      <c r="A28" s="627" t="s">
        <v>186</v>
      </c>
      <c r="B28" s="627"/>
      <c r="C28" s="627"/>
      <c r="D28" s="627"/>
      <c r="E28" s="627"/>
      <c r="F28" s="430"/>
      <c r="G28" s="258">
        <v>12</v>
      </c>
      <c r="H28" s="258">
        <v>3514</v>
      </c>
      <c r="I28" s="258">
        <v>1080</v>
      </c>
      <c r="J28" s="258">
        <v>18</v>
      </c>
      <c r="K28" s="258">
        <v>277</v>
      </c>
      <c r="L28" s="258">
        <v>1023</v>
      </c>
      <c r="M28" s="258">
        <v>664</v>
      </c>
      <c r="N28" s="258">
        <v>1550</v>
      </c>
      <c r="O28" s="258">
        <v>70</v>
      </c>
      <c r="P28" s="258" t="s">
        <v>755</v>
      </c>
      <c r="Q28" s="431"/>
      <c r="R28" s="431"/>
      <c r="S28" s="431"/>
      <c r="T28" s="431"/>
      <c r="U28" s="290"/>
      <c r="V28" s="290"/>
      <c r="W28" s="290"/>
      <c r="X28" s="290"/>
      <c r="Y28" s="290"/>
      <c r="Z28" s="290"/>
      <c r="AA28" s="290"/>
      <c r="AB28" s="290"/>
    </row>
    <row r="29" spans="1:28" ht="9.95" customHeight="1">
      <c r="A29" s="627" t="s">
        <v>185</v>
      </c>
      <c r="B29" s="627"/>
      <c r="C29" s="627"/>
      <c r="D29" s="627"/>
      <c r="E29" s="627"/>
      <c r="F29" s="430"/>
      <c r="G29" s="258">
        <v>5</v>
      </c>
      <c r="H29" s="258">
        <v>2515</v>
      </c>
      <c r="I29" s="258">
        <v>635</v>
      </c>
      <c r="J29" s="258">
        <v>22</v>
      </c>
      <c r="K29" s="258">
        <v>175</v>
      </c>
      <c r="L29" s="258">
        <v>563</v>
      </c>
      <c r="M29" s="258">
        <v>595</v>
      </c>
      <c r="N29" s="258">
        <v>1182</v>
      </c>
      <c r="O29" s="258" t="s">
        <v>721</v>
      </c>
      <c r="P29" s="258" t="s">
        <v>721</v>
      </c>
      <c r="Q29" s="431"/>
      <c r="R29" s="431"/>
      <c r="S29" s="431"/>
      <c r="T29" s="431"/>
      <c r="U29" s="290"/>
      <c r="V29" s="290"/>
      <c r="W29" s="290"/>
      <c r="X29" s="290"/>
      <c r="Y29" s="290"/>
      <c r="Z29" s="290"/>
      <c r="AA29" s="290"/>
      <c r="AB29" s="290"/>
    </row>
    <row r="30" spans="1:28" ht="9.95" customHeight="1">
      <c r="A30" s="606" t="s">
        <v>160</v>
      </c>
      <c r="B30" s="606"/>
      <c r="C30" s="606"/>
      <c r="D30" s="606"/>
      <c r="E30" s="606"/>
      <c r="F30" s="430"/>
      <c r="G30" s="258">
        <v>9</v>
      </c>
      <c r="H30" s="258">
        <v>8887</v>
      </c>
      <c r="I30" s="258">
        <v>2044</v>
      </c>
      <c r="J30" s="258">
        <v>84</v>
      </c>
      <c r="K30" s="258">
        <v>291</v>
      </c>
      <c r="L30" s="258">
        <v>2069</v>
      </c>
      <c r="M30" s="258">
        <v>2329</v>
      </c>
      <c r="N30" s="258">
        <v>4198</v>
      </c>
      <c r="O30" s="251">
        <v>24</v>
      </c>
      <c r="P30" s="251" t="s">
        <v>755</v>
      </c>
      <c r="Q30" s="413"/>
      <c r="R30" s="431"/>
      <c r="S30" s="431"/>
      <c r="T30" s="431"/>
      <c r="U30" s="290"/>
      <c r="V30" s="290"/>
      <c r="W30" s="290"/>
      <c r="X30" s="290"/>
      <c r="Y30" s="290"/>
      <c r="Z30" s="290"/>
      <c r="AA30" s="290"/>
      <c r="AB30" s="290"/>
    </row>
    <row r="31" spans="1:28" s="208" customFormat="1" ht="12" customHeight="1">
      <c r="A31" s="432"/>
      <c r="B31" s="432"/>
      <c r="C31" s="432"/>
      <c r="D31" s="432"/>
      <c r="E31" s="433" t="s">
        <v>161</v>
      </c>
      <c r="F31" s="434"/>
      <c r="G31" s="274">
        <v>340</v>
      </c>
      <c r="H31" s="274">
        <v>33174</v>
      </c>
      <c r="I31" s="274">
        <v>10093</v>
      </c>
      <c r="J31" s="274">
        <v>310</v>
      </c>
      <c r="K31" s="274">
        <v>2584</v>
      </c>
      <c r="L31" s="274">
        <v>8552</v>
      </c>
      <c r="M31" s="274">
        <v>7204</v>
      </c>
      <c r="N31" s="274">
        <v>14834</v>
      </c>
      <c r="O31" s="274">
        <v>1228</v>
      </c>
      <c r="P31" s="274">
        <v>85</v>
      </c>
      <c r="Q31" s="431"/>
      <c r="R31" s="431"/>
      <c r="S31" s="431"/>
      <c r="T31" s="431"/>
      <c r="U31" s="290"/>
      <c r="V31" s="290"/>
      <c r="W31" s="290"/>
      <c r="X31" s="290"/>
      <c r="Y31" s="290"/>
      <c r="Z31" s="290"/>
      <c r="AA31" s="290"/>
      <c r="AB31" s="290"/>
    </row>
    <row r="32" spans="7:28" ht="9.75" customHeight="1"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R32" s="431"/>
      <c r="S32" s="431"/>
      <c r="T32" s="431"/>
      <c r="U32" s="290"/>
      <c r="V32" s="290"/>
      <c r="W32" s="290"/>
      <c r="X32" s="290"/>
      <c r="Y32" s="290"/>
      <c r="Z32" s="290"/>
      <c r="AA32" s="290"/>
      <c r="AB32" s="290"/>
    </row>
    <row r="33" spans="1:28" ht="9.95" customHeight="1">
      <c r="A33" s="617" t="s">
        <v>424</v>
      </c>
      <c r="B33" s="617"/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17"/>
      <c r="P33" s="617"/>
      <c r="R33" s="431"/>
      <c r="S33" s="431"/>
      <c r="T33" s="431"/>
      <c r="U33" s="290"/>
      <c r="V33" s="290"/>
      <c r="W33" s="290"/>
      <c r="X33" s="290"/>
      <c r="Y33" s="290"/>
      <c r="Z33" s="290"/>
      <c r="AA33" s="290"/>
      <c r="AB33" s="290"/>
    </row>
    <row r="34" spans="7:28" ht="9.95" customHeight="1">
      <c r="G34" s="435"/>
      <c r="H34" s="435"/>
      <c r="I34" s="435"/>
      <c r="J34" s="435"/>
      <c r="K34" s="435"/>
      <c r="L34" s="436"/>
      <c r="M34" s="436"/>
      <c r="N34" s="427"/>
      <c r="O34" s="427"/>
      <c r="P34" s="427"/>
      <c r="R34" s="431"/>
      <c r="S34" s="431"/>
      <c r="T34" s="431"/>
      <c r="U34" s="290"/>
      <c r="V34" s="290"/>
      <c r="W34" s="290"/>
      <c r="X34" s="290"/>
      <c r="Y34" s="290"/>
      <c r="Z34" s="290"/>
      <c r="AA34" s="290"/>
      <c r="AB34" s="290"/>
    </row>
    <row r="35" spans="1:28" ht="9.95" customHeight="1">
      <c r="A35" s="606" t="s">
        <v>328</v>
      </c>
      <c r="B35" s="606"/>
      <c r="C35" s="606"/>
      <c r="D35" s="606"/>
      <c r="E35" s="606"/>
      <c r="F35" s="437"/>
      <c r="G35" s="258">
        <v>145</v>
      </c>
      <c r="H35" s="258">
        <v>25252</v>
      </c>
      <c r="I35" s="258">
        <v>7258</v>
      </c>
      <c r="J35" s="258">
        <v>187</v>
      </c>
      <c r="K35" s="258">
        <v>1665</v>
      </c>
      <c r="L35" s="258">
        <v>6428</v>
      </c>
      <c r="M35" s="258">
        <v>5470</v>
      </c>
      <c r="N35" s="258">
        <v>11689</v>
      </c>
      <c r="O35" s="258">
        <v>525</v>
      </c>
      <c r="P35" s="258">
        <v>21</v>
      </c>
      <c r="Q35" s="431"/>
      <c r="R35" s="431"/>
      <c r="S35" s="431"/>
      <c r="T35" s="431"/>
      <c r="U35" s="290"/>
      <c r="V35" s="290"/>
      <c r="W35" s="290"/>
      <c r="X35" s="290"/>
      <c r="Y35" s="290"/>
      <c r="Z35" s="290"/>
      <c r="AA35" s="290"/>
      <c r="AB35" s="290"/>
    </row>
    <row r="36" spans="1:28" ht="9.95" customHeight="1">
      <c r="A36" s="606" t="s">
        <v>329</v>
      </c>
      <c r="B36" s="606"/>
      <c r="C36" s="606"/>
      <c r="D36" s="606"/>
      <c r="E36" s="606"/>
      <c r="F36" s="437"/>
      <c r="G36" s="258">
        <v>45</v>
      </c>
      <c r="H36" s="258">
        <v>3733</v>
      </c>
      <c r="I36" s="258">
        <v>1204</v>
      </c>
      <c r="J36" s="258">
        <v>22</v>
      </c>
      <c r="K36" s="258">
        <v>353</v>
      </c>
      <c r="L36" s="258">
        <v>977</v>
      </c>
      <c r="M36" s="258">
        <v>873</v>
      </c>
      <c r="N36" s="258">
        <v>1530</v>
      </c>
      <c r="O36" s="258">
        <v>314</v>
      </c>
      <c r="P36" s="258">
        <v>41</v>
      </c>
      <c r="Q36" s="431"/>
      <c r="R36" s="431"/>
      <c r="S36" s="431"/>
      <c r="T36" s="431"/>
      <c r="U36" s="290"/>
      <c r="V36" s="290"/>
      <c r="W36" s="290"/>
      <c r="X36" s="290"/>
      <c r="Y36" s="290"/>
      <c r="Z36" s="290"/>
      <c r="AA36" s="290"/>
      <c r="AB36" s="290"/>
    </row>
    <row r="37" spans="1:28" ht="9.95" customHeight="1">
      <c r="A37" s="606" t="s">
        <v>330</v>
      </c>
      <c r="B37" s="606"/>
      <c r="C37" s="606"/>
      <c r="D37" s="606"/>
      <c r="E37" s="606"/>
      <c r="F37" s="437"/>
      <c r="G37" s="258">
        <v>150</v>
      </c>
      <c r="H37" s="258">
        <v>4189</v>
      </c>
      <c r="I37" s="258">
        <v>1631</v>
      </c>
      <c r="J37" s="258">
        <v>101</v>
      </c>
      <c r="K37" s="258">
        <v>566</v>
      </c>
      <c r="L37" s="258">
        <v>1147</v>
      </c>
      <c r="M37" s="258">
        <v>861</v>
      </c>
      <c r="N37" s="258">
        <v>1615</v>
      </c>
      <c r="O37" s="258">
        <v>389</v>
      </c>
      <c r="P37" s="258">
        <v>23</v>
      </c>
      <c r="Q37" s="431"/>
      <c r="R37" s="431"/>
      <c r="S37" s="431"/>
      <c r="T37" s="431"/>
      <c r="U37" s="290"/>
      <c r="V37" s="290"/>
      <c r="W37" s="290"/>
      <c r="X37" s="290"/>
      <c r="Y37" s="290"/>
      <c r="Z37" s="290"/>
      <c r="AA37" s="290"/>
      <c r="AB37" s="290"/>
    </row>
    <row r="38" spans="1:28" ht="9.75" customHeight="1">
      <c r="A38" s="211"/>
      <c r="B38" s="211"/>
      <c r="C38" s="211"/>
      <c r="D38" s="211"/>
      <c r="E38" s="211"/>
      <c r="F38" s="43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R38" s="431"/>
      <c r="S38" s="431"/>
      <c r="T38" s="431"/>
      <c r="U38" s="290"/>
      <c r="V38" s="290"/>
      <c r="W38" s="290"/>
      <c r="X38" s="290"/>
      <c r="Y38" s="290"/>
      <c r="Z38" s="290"/>
      <c r="AA38" s="290"/>
      <c r="AB38" s="290"/>
    </row>
    <row r="39" spans="1:28" ht="9.95" customHeight="1">
      <c r="A39" s="615" t="s">
        <v>331</v>
      </c>
      <c r="B39" s="615"/>
      <c r="C39" s="615"/>
      <c r="D39" s="615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R39" s="431"/>
      <c r="S39" s="431"/>
      <c r="T39" s="431"/>
      <c r="U39" s="290"/>
      <c r="V39" s="290"/>
      <c r="W39" s="290"/>
      <c r="X39" s="290"/>
      <c r="Y39" s="290"/>
      <c r="Z39" s="290"/>
      <c r="AA39" s="290"/>
      <c r="AB39" s="290"/>
    </row>
    <row r="40" spans="1:28" ht="9.95" customHeight="1">
      <c r="A40" s="615" t="s">
        <v>332</v>
      </c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R40" s="431"/>
      <c r="S40" s="431"/>
      <c r="T40" s="431"/>
      <c r="U40" s="290"/>
      <c r="V40" s="290"/>
      <c r="W40" s="290"/>
      <c r="X40" s="290"/>
      <c r="Y40" s="290"/>
      <c r="Z40" s="290"/>
      <c r="AA40" s="290"/>
      <c r="AB40" s="290"/>
    </row>
    <row r="41" spans="1:28" ht="9.95" customHeight="1">
      <c r="A41" s="628" t="s">
        <v>396</v>
      </c>
      <c r="B41" s="628"/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R41" s="431"/>
      <c r="S41" s="431"/>
      <c r="T41" s="431"/>
      <c r="U41" s="290"/>
      <c r="V41" s="290"/>
      <c r="W41" s="290"/>
      <c r="X41" s="290"/>
      <c r="Y41" s="290"/>
      <c r="Z41" s="290"/>
      <c r="AA41" s="290"/>
      <c r="AB41" s="290"/>
    </row>
    <row r="42" spans="1:28" ht="9.95" customHeight="1">
      <c r="A42" s="629" t="s">
        <v>184</v>
      </c>
      <c r="B42" s="629"/>
      <c r="C42" s="629"/>
      <c r="D42" s="629"/>
      <c r="E42" s="629"/>
      <c r="H42" s="439"/>
      <c r="I42" s="439"/>
      <c r="J42" s="439"/>
      <c r="K42" s="439"/>
      <c r="L42" s="440"/>
      <c r="M42" s="440"/>
      <c r="N42" s="439"/>
      <c r="O42" s="439"/>
      <c r="P42" s="439"/>
      <c r="R42" s="431"/>
      <c r="S42" s="431"/>
      <c r="T42" s="431"/>
      <c r="U42" s="290"/>
      <c r="V42" s="290"/>
      <c r="W42" s="290"/>
      <c r="X42" s="290"/>
      <c r="Y42" s="290"/>
      <c r="Z42" s="290"/>
      <c r="AA42" s="290"/>
      <c r="AB42" s="290"/>
    </row>
    <row r="43" spans="1:28" s="208" customFormat="1" ht="9.95" customHeight="1">
      <c r="A43" s="630" t="s">
        <v>343</v>
      </c>
      <c r="B43" s="630"/>
      <c r="C43" s="630"/>
      <c r="D43" s="630"/>
      <c r="E43" s="630"/>
      <c r="F43" s="430"/>
      <c r="G43" s="258">
        <v>63</v>
      </c>
      <c r="H43" s="258">
        <v>468</v>
      </c>
      <c r="I43" s="258">
        <v>288</v>
      </c>
      <c r="J43" s="258">
        <v>18</v>
      </c>
      <c r="K43" s="258">
        <v>91</v>
      </c>
      <c r="L43" s="258">
        <v>112</v>
      </c>
      <c r="M43" s="258">
        <v>172</v>
      </c>
      <c r="N43" s="258">
        <v>93</v>
      </c>
      <c r="O43" s="258">
        <v>244</v>
      </c>
      <c r="P43" s="258">
        <v>57</v>
      </c>
      <c r="Q43" s="431"/>
      <c r="R43" s="431"/>
      <c r="S43" s="431"/>
      <c r="T43" s="431"/>
      <c r="U43" s="290"/>
      <c r="V43" s="290"/>
      <c r="W43" s="290"/>
      <c r="X43" s="290"/>
      <c r="Y43" s="290"/>
      <c r="Z43" s="290"/>
      <c r="AA43" s="290"/>
      <c r="AB43" s="290"/>
    </row>
    <row r="44" spans="1:28" ht="9.95" customHeight="1">
      <c r="A44" s="631" t="s">
        <v>194</v>
      </c>
      <c r="B44" s="631"/>
      <c r="C44" s="631"/>
      <c r="D44" s="631"/>
      <c r="E44" s="631"/>
      <c r="F44" s="430"/>
      <c r="G44" s="258">
        <v>31</v>
      </c>
      <c r="H44" s="258">
        <v>789</v>
      </c>
      <c r="I44" s="258">
        <v>391</v>
      </c>
      <c r="J44" s="258">
        <v>21</v>
      </c>
      <c r="K44" s="258">
        <v>131</v>
      </c>
      <c r="L44" s="258">
        <v>254</v>
      </c>
      <c r="M44" s="258">
        <v>120</v>
      </c>
      <c r="N44" s="258">
        <v>284</v>
      </c>
      <c r="O44" s="258">
        <v>90</v>
      </c>
      <c r="P44" s="258">
        <v>11</v>
      </c>
      <c r="Q44" s="431"/>
      <c r="R44" s="431"/>
      <c r="S44" s="431"/>
      <c r="T44" s="431"/>
      <c r="U44" s="290"/>
      <c r="V44" s="290"/>
      <c r="W44" s="290"/>
      <c r="X44" s="290"/>
      <c r="Y44" s="290"/>
      <c r="Z44" s="290"/>
      <c r="AA44" s="290"/>
      <c r="AB44" s="290"/>
    </row>
    <row r="45" spans="1:28" ht="9.95" customHeight="1">
      <c r="A45" s="627" t="s">
        <v>193</v>
      </c>
      <c r="B45" s="627"/>
      <c r="C45" s="627"/>
      <c r="D45" s="627"/>
      <c r="E45" s="627"/>
      <c r="F45" s="430"/>
      <c r="G45" s="258">
        <v>45</v>
      </c>
      <c r="H45" s="258">
        <v>1851</v>
      </c>
      <c r="I45" s="258">
        <v>644</v>
      </c>
      <c r="J45" s="258">
        <v>25</v>
      </c>
      <c r="K45" s="258">
        <v>275</v>
      </c>
      <c r="L45" s="258">
        <v>459</v>
      </c>
      <c r="M45" s="258">
        <v>349</v>
      </c>
      <c r="N45" s="258">
        <v>768</v>
      </c>
      <c r="O45" s="258">
        <v>163</v>
      </c>
      <c r="P45" s="258">
        <v>4</v>
      </c>
      <c r="Q45" s="431"/>
      <c r="R45" s="431"/>
      <c r="S45" s="431"/>
      <c r="T45" s="431"/>
      <c r="U45" s="290"/>
      <c r="V45" s="290"/>
      <c r="W45" s="290"/>
      <c r="X45" s="290"/>
      <c r="Y45" s="290"/>
      <c r="Z45" s="290"/>
      <c r="AA45" s="290"/>
      <c r="AB45" s="290"/>
    </row>
    <row r="46" spans="1:28" ht="9.95" customHeight="1">
      <c r="A46" s="627" t="s">
        <v>192</v>
      </c>
      <c r="B46" s="627"/>
      <c r="C46" s="627"/>
      <c r="D46" s="627"/>
      <c r="E46" s="627"/>
      <c r="F46" s="430"/>
      <c r="G46" s="258">
        <v>26</v>
      </c>
      <c r="H46" s="258">
        <v>1651</v>
      </c>
      <c r="I46" s="258">
        <v>536</v>
      </c>
      <c r="J46" s="258">
        <v>11</v>
      </c>
      <c r="K46" s="258">
        <v>184</v>
      </c>
      <c r="L46" s="258">
        <v>466</v>
      </c>
      <c r="M46" s="258">
        <v>354</v>
      </c>
      <c r="N46" s="258">
        <v>647</v>
      </c>
      <c r="O46" s="258">
        <v>91</v>
      </c>
      <c r="P46" s="258">
        <v>1</v>
      </c>
      <c r="Q46" s="431"/>
      <c r="R46" s="431"/>
      <c r="S46" s="431"/>
      <c r="T46" s="431"/>
      <c r="U46" s="290"/>
      <c r="V46" s="290"/>
      <c r="W46" s="290"/>
      <c r="X46" s="290"/>
      <c r="Y46" s="290"/>
      <c r="Z46" s="290"/>
      <c r="AA46" s="290"/>
      <c r="AB46" s="290"/>
    </row>
    <row r="47" spans="1:28" ht="9.95" customHeight="1">
      <c r="A47" s="627" t="s">
        <v>191</v>
      </c>
      <c r="B47" s="627"/>
      <c r="C47" s="627"/>
      <c r="D47" s="627"/>
      <c r="E47" s="627"/>
      <c r="F47" s="430"/>
      <c r="G47" s="258">
        <v>20</v>
      </c>
      <c r="H47" s="251" t="s">
        <v>721</v>
      </c>
      <c r="I47" s="251" t="s">
        <v>721</v>
      </c>
      <c r="J47" s="251" t="s">
        <v>721</v>
      </c>
      <c r="K47" s="251" t="s">
        <v>721</v>
      </c>
      <c r="L47" s="251" t="s">
        <v>721</v>
      </c>
      <c r="M47" s="251" t="s">
        <v>721</v>
      </c>
      <c r="N47" s="251" t="s">
        <v>721</v>
      </c>
      <c r="O47" s="251" t="s">
        <v>721</v>
      </c>
      <c r="P47" s="251" t="s">
        <v>721</v>
      </c>
      <c r="Q47" s="431"/>
      <c r="R47" s="431"/>
      <c r="S47" s="431"/>
      <c r="T47" s="431"/>
      <c r="U47" s="290"/>
      <c r="V47" s="290"/>
      <c r="W47" s="290"/>
      <c r="X47" s="290"/>
      <c r="Y47" s="290"/>
      <c r="Z47" s="290"/>
      <c r="AA47" s="290"/>
      <c r="AB47" s="290"/>
    </row>
    <row r="48" spans="1:28" ht="9.95" customHeight="1">
      <c r="A48" s="627" t="s">
        <v>190</v>
      </c>
      <c r="B48" s="627"/>
      <c r="C48" s="627"/>
      <c r="D48" s="627"/>
      <c r="E48" s="627"/>
      <c r="F48" s="430"/>
      <c r="G48" s="258">
        <v>15</v>
      </c>
      <c r="H48" s="251">
        <v>1690</v>
      </c>
      <c r="I48" s="251">
        <v>598</v>
      </c>
      <c r="J48" s="251">
        <v>15</v>
      </c>
      <c r="K48" s="251">
        <v>183</v>
      </c>
      <c r="L48" s="251">
        <v>467</v>
      </c>
      <c r="M48" s="251">
        <v>299</v>
      </c>
      <c r="N48" s="251">
        <v>741</v>
      </c>
      <c r="O48" s="251">
        <v>83</v>
      </c>
      <c r="P48" s="251">
        <v>1</v>
      </c>
      <c r="Q48" s="431"/>
      <c r="R48" s="431"/>
      <c r="S48" s="431"/>
      <c r="T48" s="431"/>
      <c r="U48" s="290"/>
      <c r="V48" s="290"/>
      <c r="W48" s="290"/>
      <c r="X48" s="290"/>
      <c r="Y48" s="290"/>
      <c r="Z48" s="290"/>
      <c r="AA48" s="290"/>
      <c r="AB48" s="290"/>
    </row>
    <row r="49" spans="1:28" ht="9.95" customHeight="1">
      <c r="A49" s="627" t="s">
        <v>189</v>
      </c>
      <c r="B49" s="627"/>
      <c r="C49" s="627"/>
      <c r="D49" s="627"/>
      <c r="E49" s="627"/>
      <c r="F49" s="430"/>
      <c r="G49" s="258">
        <v>20</v>
      </c>
      <c r="H49" s="258">
        <v>2928</v>
      </c>
      <c r="I49" s="258">
        <v>942</v>
      </c>
      <c r="J49" s="258">
        <v>7</v>
      </c>
      <c r="K49" s="258">
        <v>245</v>
      </c>
      <c r="L49" s="258">
        <v>768</v>
      </c>
      <c r="M49" s="258">
        <v>562</v>
      </c>
      <c r="N49" s="258">
        <v>1353</v>
      </c>
      <c r="O49" s="258">
        <v>144</v>
      </c>
      <c r="P49" s="258">
        <v>5</v>
      </c>
      <c r="Q49" s="431"/>
      <c r="R49" s="431"/>
      <c r="S49" s="431"/>
      <c r="T49" s="431"/>
      <c r="U49" s="290"/>
      <c r="V49" s="290"/>
      <c r="W49" s="290"/>
      <c r="X49" s="290"/>
      <c r="Y49" s="290"/>
      <c r="Z49" s="290"/>
      <c r="AA49" s="290"/>
      <c r="AB49" s="290"/>
    </row>
    <row r="50" spans="1:28" ht="9.95" customHeight="1">
      <c r="A50" s="627" t="s">
        <v>188</v>
      </c>
      <c r="B50" s="627"/>
      <c r="C50" s="627"/>
      <c r="D50" s="627"/>
      <c r="E50" s="627"/>
      <c r="F50" s="430"/>
      <c r="G50" s="258">
        <v>16</v>
      </c>
      <c r="H50" s="251" t="s">
        <v>721</v>
      </c>
      <c r="I50" s="251" t="s">
        <v>721</v>
      </c>
      <c r="J50" s="251" t="s">
        <v>721</v>
      </c>
      <c r="K50" s="251" t="s">
        <v>721</v>
      </c>
      <c r="L50" s="251" t="s">
        <v>721</v>
      </c>
      <c r="M50" s="251" t="s">
        <v>721</v>
      </c>
      <c r="N50" s="251" t="s">
        <v>721</v>
      </c>
      <c r="O50" s="251" t="s">
        <v>721</v>
      </c>
      <c r="P50" s="251" t="s">
        <v>721</v>
      </c>
      <c r="Q50" s="413"/>
      <c r="R50" s="431"/>
      <c r="S50" s="431"/>
      <c r="T50" s="431"/>
      <c r="U50" s="290"/>
      <c r="V50" s="290"/>
      <c r="W50" s="290"/>
      <c r="X50" s="290"/>
      <c r="Y50" s="290"/>
      <c r="Z50" s="290"/>
      <c r="AA50" s="290"/>
      <c r="AB50" s="290"/>
    </row>
    <row r="51" spans="1:28" ht="9.95" customHeight="1">
      <c r="A51" s="627" t="s">
        <v>187</v>
      </c>
      <c r="B51" s="627"/>
      <c r="C51" s="627"/>
      <c r="D51" s="627"/>
      <c r="E51" s="627"/>
      <c r="F51" s="430"/>
      <c r="G51" s="258">
        <v>9</v>
      </c>
      <c r="H51" s="251" t="s">
        <v>721</v>
      </c>
      <c r="I51" s="251" t="s">
        <v>721</v>
      </c>
      <c r="J51" s="251" t="s">
        <v>721</v>
      </c>
      <c r="K51" s="251" t="s">
        <v>721</v>
      </c>
      <c r="L51" s="251" t="s">
        <v>721</v>
      </c>
      <c r="M51" s="251" t="s">
        <v>721</v>
      </c>
      <c r="N51" s="251" t="s">
        <v>721</v>
      </c>
      <c r="O51" s="251" t="s">
        <v>721</v>
      </c>
      <c r="P51" s="251" t="s">
        <v>721</v>
      </c>
      <c r="Q51" s="413"/>
      <c r="R51" s="431"/>
      <c r="S51" s="431"/>
      <c r="T51" s="431"/>
      <c r="U51" s="290"/>
      <c r="V51" s="290"/>
      <c r="W51" s="290"/>
      <c r="X51" s="290"/>
      <c r="Y51" s="290"/>
      <c r="Z51" s="290"/>
      <c r="AA51" s="290"/>
      <c r="AB51" s="290"/>
    </row>
    <row r="52" spans="1:28" ht="9.95" customHeight="1">
      <c r="A52" s="627" t="s">
        <v>186</v>
      </c>
      <c r="B52" s="627"/>
      <c r="C52" s="627"/>
      <c r="D52" s="627"/>
      <c r="E52" s="627"/>
      <c r="F52" s="430"/>
      <c r="G52" s="258">
        <v>12</v>
      </c>
      <c r="H52" s="258">
        <v>3514</v>
      </c>
      <c r="I52" s="258">
        <v>1080</v>
      </c>
      <c r="J52" s="258">
        <v>18</v>
      </c>
      <c r="K52" s="258">
        <v>277</v>
      </c>
      <c r="L52" s="258">
        <v>1023</v>
      </c>
      <c r="M52" s="258">
        <v>664</v>
      </c>
      <c r="N52" s="258">
        <v>1550</v>
      </c>
      <c r="O52" s="258">
        <v>70</v>
      </c>
      <c r="P52" s="258" t="s">
        <v>755</v>
      </c>
      <c r="Q52" s="413"/>
      <c r="R52" s="431"/>
      <c r="S52" s="431"/>
      <c r="T52" s="431"/>
      <c r="U52" s="290"/>
      <c r="V52" s="290"/>
      <c r="W52" s="290"/>
      <c r="X52" s="290"/>
      <c r="Y52" s="290"/>
      <c r="Z52" s="290"/>
      <c r="AA52" s="290"/>
      <c r="AB52" s="290"/>
    </row>
    <row r="53" spans="1:28" ht="9.95" customHeight="1">
      <c r="A53" s="627" t="s">
        <v>185</v>
      </c>
      <c r="B53" s="627"/>
      <c r="C53" s="627"/>
      <c r="D53" s="627"/>
      <c r="E53" s="627"/>
      <c r="F53" s="430"/>
      <c r="G53" s="258">
        <v>4</v>
      </c>
      <c r="H53" s="258" t="s">
        <v>721</v>
      </c>
      <c r="I53" s="258" t="s">
        <v>721</v>
      </c>
      <c r="J53" s="258" t="s">
        <v>721</v>
      </c>
      <c r="K53" s="258" t="s">
        <v>721</v>
      </c>
      <c r="L53" s="258" t="s">
        <v>721</v>
      </c>
      <c r="M53" s="258" t="s">
        <v>721</v>
      </c>
      <c r="N53" s="258" t="s">
        <v>721</v>
      </c>
      <c r="O53" s="258" t="s">
        <v>721</v>
      </c>
      <c r="P53" s="258" t="s">
        <v>721</v>
      </c>
      <c r="Q53" s="413"/>
      <c r="R53" s="431"/>
      <c r="S53" s="431"/>
      <c r="T53" s="431"/>
      <c r="U53" s="290"/>
      <c r="V53" s="290"/>
      <c r="W53" s="290"/>
      <c r="X53" s="290"/>
      <c r="Y53" s="290"/>
      <c r="Z53" s="290"/>
      <c r="AA53" s="290"/>
      <c r="AB53" s="290"/>
    </row>
    <row r="54" spans="1:28" ht="9.95" customHeight="1">
      <c r="A54" s="606" t="s">
        <v>160</v>
      </c>
      <c r="B54" s="606"/>
      <c r="C54" s="606"/>
      <c r="D54" s="606"/>
      <c r="E54" s="606"/>
      <c r="F54" s="430"/>
      <c r="G54" s="258">
        <v>9</v>
      </c>
      <c r="H54" s="251">
        <v>8887</v>
      </c>
      <c r="I54" s="251">
        <v>2044</v>
      </c>
      <c r="J54" s="251">
        <v>84</v>
      </c>
      <c r="K54" s="251">
        <v>291</v>
      </c>
      <c r="L54" s="251">
        <v>2069</v>
      </c>
      <c r="M54" s="251">
        <v>2329</v>
      </c>
      <c r="N54" s="251">
        <v>4198</v>
      </c>
      <c r="O54" s="251">
        <v>24</v>
      </c>
      <c r="P54" s="251" t="s">
        <v>755</v>
      </c>
      <c r="Q54" s="413"/>
      <c r="R54" s="431"/>
      <c r="S54" s="431"/>
      <c r="T54" s="431"/>
      <c r="U54" s="290"/>
      <c r="V54" s="290"/>
      <c r="W54" s="290"/>
      <c r="X54" s="290"/>
      <c r="Y54" s="290"/>
      <c r="Z54" s="290"/>
      <c r="AA54" s="290"/>
      <c r="AB54" s="290"/>
    </row>
    <row r="55" spans="1:28" s="208" customFormat="1" ht="12" customHeight="1">
      <c r="A55" s="432"/>
      <c r="B55" s="432"/>
      <c r="C55" s="432"/>
      <c r="D55" s="432"/>
      <c r="E55" s="441" t="s">
        <v>341</v>
      </c>
      <c r="F55" s="434"/>
      <c r="G55" s="274">
        <v>270</v>
      </c>
      <c r="H55" s="274">
        <v>31159</v>
      </c>
      <c r="I55" s="274">
        <v>9237</v>
      </c>
      <c r="J55" s="274">
        <v>264</v>
      </c>
      <c r="K55" s="274">
        <v>2456</v>
      </c>
      <c r="L55" s="274">
        <v>8149</v>
      </c>
      <c r="M55" s="274">
        <v>6771</v>
      </c>
      <c r="N55" s="274">
        <v>13783</v>
      </c>
      <c r="O55" s="274">
        <v>1228</v>
      </c>
      <c r="P55" s="274">
        <v>85</v>
      </c>
      <c r="Q55" s="431"/>
      <c r="R55" s="431"/>
      <c r="S55" s="431"/>
      <c r="T55" s="431"/>
      <c r="U55" s="290"/>
      <c r="V55" s="290"/>
      <c r="W55" s="290"/>
      <c r="X55" s="290"/>
      <c r="Y55" s="290"/>
      <c r="Z55" s="290"/>
      <c r="AA55" s="290"/>
      <c r="AB55" s="290"/>
    </row>
    <row r="56" spans="8:16" ht="9.75" customHeight="1">
      <c r="H56" s="439"/>
      <c r="I56" s="439"/>
      <c r="J56" s="439"/>
      <c r="K56" s="439"/>
      <c r="L56" s="440"/>
      <c r="M56" s="440"/>
      <c r="N56" s="439"/>
      <c r="O56" s="439"/>
      <c r="P56" s="439"/>
    </row>
    <row r="57" spans="1:16" ht="9.95" customHeight="1">
      <c r="A57" s="617" t="s">
        <v>397</v>
      </c>
      <c r="B57" s="617"/>
      <c r="C57" s="617"/>
      <c r="D57" s="617"/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  <c r="P57" s="617"/>
    </row>
    <row r="58" spans="1:16" ht="9.75" customHeight="1">
      <c r="A58" s="442"/>
      <c r="B58" s="442"/>
      <c r="C58" s="442"/>
      <c r="D58" s="442"/>
      <c r="E58" s="433"/>
      <c r="F58" s="433"/>
      <c r="H58" s="427"/>
      <c r="I58" s="380"/>
      <c r="J58" s="380"/>
      <c r="K58" s="380"/>
      <c r="L58" s="436"/>
      <c r="M58" s="436"/>
      <c r="N58" s="427"/>
      <c r="O58" s="427"/>
      <c r="P58" s="427"/>
    </row>
    <row r="59" spans="1:28" ht="9.95" customHeight="1">
      <c r="A59" s="605" t="s">
        <v>292</v>
      </c>
      <c r="B59" s="605"/>
      <c r="C59" s="605"/>
      <c r="D59" s="605"/>
      <c r="E59" s="605"/>
      <c r="F59" s="437"/>
      <c r="G59" s="258">
        <v>187</v>
      </c>
      <c r="H59" s="258">
        <v>27646</v>
      </c>
      <c r="I59" s="258">
        <v>8070</v>
      </c>
      <c r="J59" s="258">
        <v>223</v>
      </c>
      <c r="K59" s="258">
        <v>2053</v>
      </c>
      <c r="L59" s="258">
        <v>7198</v>
      </c>
      <c r="M59" s="258">
        <v>6027</v>
      </c>
      <c r="N59" s="258">
        <v>12368</v>
      </c>
      <c r="O59" s="258">
        <v>1004</v>
      </c>
      <c r="P59" s="258">
        <v>70</v>
      </c>
      <c r="Q59" s="431"/>
      <c r="R59" s="431"/>
      <c r="S59" s="431"/>
      <c r="T59" s="431"/>
      <c r="U59" s="290"/>
      <c r="V59" s="290"/>
      <c r="W59" s="290"/>
      <c r="X59" s="290"/>
      <c r="Y59" s="290"/>
      <c r="Z59" s="290"/>
      <c r="AA59" s="290"/>
      <c r="AB59" s="290"/>
    </row>
    <row r="60" spans="1:28" ht="9.95" customHeight="1">
      <c r="A60" s="605" t="s">
        <v>294</v>
      </c>
      <c r="B60" s="605"/>
      <c r="C60" s="605"/>
      <c r="D60" s="605"/>
      <c r="E60" s="605"/>
      <c r="F60" s="437"/>
      <c r="G60" s="258">
        <v>44</v>
      </c>
      <c r="H60" s="258">
        <v>3049</v>
      </c>
      <c r="I60" s="258">
        <v>975</v>
      </c>
      <c r="J60" s="258">
        <v>31</v>
      </c>
      <c r="K60" s="258">
        <v>318</v>
      </c>
      <c r="L60" s="258">
        <v>842</v>
      </c>
      <c r="M60" s="258">
        <v>592</v>
      </c>
      <c r="N60" s="258">
        <v>1297</v>
      </c>
      <c r="O60" s="258">
        <v>107</v>
      </c>
      <c r="P60" s="258">
        <v>5</v>
      </c>
      <c r="Q60" s="431"/>
      <c r="R60" s="431"/>
      <c r="S60" s="431"/>
      <c r="T60" s="431"/>
      <c r="U60" s="290"/>
      <c r="V60" s="290"/>
      <c r="W60" s="290"/>
      <c r="X60" s="290"/>
      <c r="Y60" s="290"/>
      <c r="Z60" s="290"/>
      <c r="AA60" s="290"/>
      <c r="AB60" s="290"/>
    </row>
    <row r="61" spans="1:28" ht="9.95" customHeight="1">
      <c r="A61" s="605" t="s">
        <v>174</v>
      </c>
      <c r="B61" s="605"/>
      <c r="C61" s="605"/>
      <c r="D61" s="605"/>
      <c r="E61" s="605"/>
      <c r="F61" s="437"/>
      <c r="G61" s="258">
        <v>39</v>
      </c>
      <c r="H61" s="258">
        <v>464</v>
      </c>
      <c r="I61" s="258">
        <v>192</v>
      </c>
      <c r="J61" s="258">
        <v>10</v>
      </c>
      <c r="K61" s="258">
        <v>85</v>
      </c>
      <c r="L61" s="258">
        <v>109</v>
      </c>
      <c r="M61" s="258">
        <v>152</v>
      </c>
      <c r="N61" s="258">
        <v>118</v>
      </c>
      <c r="O61" s="258">
        <v>117</v>
      </c>
      <c r="P61" s="258">
        <v>10</v>
      </c>
      <c r="Q61" s="431"/>
      <c r="R61" s="431"/>
      <c r="S61" s="431"/>
      <c r="T61" s="431"/>
      <c r="U61" s="290"/>
      <c r="V61" s="290"/>
      <c r="W61" s="290"/>
      <c r="X61" s="290"/>
      <c r="Y61" s="290"/>
      <c r="Z61" s="290"/>
      <c r="AA61" s="290"/>
      <c r="AB61" s="290"/>
    </row>
    <row r="62" spans="8:16" ht="9.75" customHeight="1">
      <c r="H62" s="439"/>
      <c r="I62" s="439"/>
      <c r="J62" s="439"/>
      <c r="K62" s="439"/>
      <c r="L62" s="440"/>
      <c r="M62" s="440"/>
      <c r="N62" s="439"/>
      <c r="O62" s="439"/>
      <c r="P62" s="439"/>
    </row>
    <row r="63" spans="1:16" ht="9.95" customHeight="1">
      <c r="A63" s="617" t="s">
        <v>398</v>
      </c>
      <c r="B63" s="617"/>
      <c r="C63" s="617"/>
      <c r="D63" s="617"/>
      <c r="E63" s="617"/>
      <c r="F63" s="617"/>
      <c r="G63" s="617"/>
      <c r="H63" s="617"/>
      <c r="I63" s="617"/>
      <c r="J63" s="617"/>
      <c r="K63" s="617"/>
      <c r="L63" s="617"/>
      <c r="M63" s="617"/>
      <c r="N63" s="617"/>
      <c r="O63" s="617"/>
      <c r="P63" s="617"/>
    </row>
    <row r="64" spans="8:16" ht="9.75" customHeight="1">
      <c r="H64" s="427"/>
      <c r="I64" s="380"/>
      <c r="J64" s="380"/>
      <c r="K64" s="380"/>
      <c r="L64" s="436"/>
      <c r="M64" s="436"/>
      <c r="N64" s="427"/>
      <c r="O64" s="427"/>
      <c r="P64" s="427"/>
    </row>
    <row r="65" spans="1:28" ht="9.95" customHeight="1">
      <c r="A65" s="606" t="s">
        <v>162</v>
      </c>
      <c r="B65" s="606"/>
      <c r="C65" s="606"/>
      <c r="D65" s="606"/>
      <c r="E65" s="606"/>
      <c r="F65" s="430"/>
      <c r="G65" s="258">
        <v>6</v>
      </c>
      <c r="H65" s="258">
        <v>7174</v>
      </c>
      <c r="I65" s="258">
        <v>1455</v>
      </c>
      <c r="J65" s="258">
        <v>92</v>
      </c>
      <c r="K65" s="258">
        <v>221</v>
      </c>
      <c r="L65" s="258">
        <v>1667</v>
      </c>
      <c r="M65" s="258">
        <v>1838</v>
      </c>
      <c r="N65" s="258">
        <v>3448</v>
      </c>
      <c r="O65" s="258" t="s">
        <v>755</v>
      </c>
      <c r="P65" s="258" t="s">
        <v>755</v>
      </c>
      <c r="Q65" s="431"/>
      <c r="R65" s="431"/>
      <c r="S65" s="431"/>
      <c r="T65" s="431"/>
      <c r="U65" s="290"/>
      <c r="V65" s="290"/>
      <c r="W65" s="290"/>
      <c r="X65" s="290"/>
      <c r="Y65" s="290"/>
      <c r="Z65" s="290"/>
      <c r="AA65" s="290"/>
      <c r="AB65" s="290"/>
    </row>
    <row r="66" spans="1:28" ht="9.95" customHeight="1">
      <c r="A66" s="606" t="s">
        <v>163</v>
      </c>
      <c r="B66" s="606"/>
      <c r="C66" s="606"/>
      <c r="D66" s="606"/>
      <c r="E66" s="606"/>
      <c r="F66" s="430"/>
      <c r="G66" s="258">
        <v>225</v>
      </c>
      <c r="H66" s="258">
        <v>23521</v>
      </c>
      <c r="I66" s="258">
        <v>7590</v>
      </c>
      <c r="J66" s="258">
        <v>162</v>
      </c>
      <c r="K66" s="258">
        <v>2150</v>
      </c>
      <c r="L66" s="258">
        <v>6373</v>
      </c>
      <c r="M66" s="258">
        <v>4781</v>
      </c>
      <c r="N66" s="258">
        <v>10217</v>
      </c>
      <c r="O66" s="258">
        <v>1111</v>
      </c>
      <c r="P66" s="258">
        <v>75</v>
      </c>
      <c r="Q66" s="431"/>
      <c r="R66" s="431"/>
      <c r="S66" s="431"/>
      <c r="T66" s="431"/>
      <c r="U66" s="290"/>
      <c r="V66" s="290"/>
      <c r="W66" s="290"/>
      <c r="X66" s="290"/>
      <c r="Y66" s="290"/>
      <c r="Z66" s="290"/>
      <c r="AA66" s="290"/>
      <c r="AB66" s="290"/>
    </row>
    <row r="67" spans="1:28" ht="9.75" customHeight="1">
      <c r="A67" s="604" t="s">
        <v>164</v>
      </c>
      <c r="B67" s="604"/>
      <c r="C67" s="604"/>
      <c r="D67" s="604"/>
      <c r="E67" s="604"/>
      <c r="F67" s="430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431"/>
      <c r="R67" s="431"/>
      <c r="S67" s="431"/>
      <c r="T67" s="431"/>
      <c r="U67" s="290"/>
      <c r="V67" s="290"/>
      <c r="W67" s="290"/>
      <c r="X67" s="290"/>
      <c r="Y67" s="290"/>
      <c r="Z67" s="290"/>
      <c r="AA67" s="290"/>
      <c r="AB67" s="290"/>
    </row>
    <row r="68" spans="1:28" ht="9" customHeight="1">
      <c r="A68" s="211"/>
      <c r="B68" s="616" t="s">
        <v>175</v>
      </c>
      <c r="C68" s="616"/>
      <c r="D68" s="616"/>
      <c r="E68" s="616"/>
      <c r="F68" s="430"/>
      <c r="G68" s="258">
        <v>9</v>
      </c>
      <c r="H68" s="258">
        <v>332</v>
      </c>
      <c r="I68" s="258">
        <v>131</v>
      </c>
      <c r="J68" s="258">
        <v>4</v>
      </c>
      <c r="K68" s="258">
        <v>50</v>
      </c>
      <c r="L68" s="258">
        <v>77</v>
      </c>
      <c r="M68" s="258">
        <v>100</v>
      </c>
      <c r="N68" s="258">
        <v>105</v>
      </c>
      <c r="O68" s="258" t="s">
        <v>755</v>
      </c>
      <c r="P68" s="258" t="s">
        <v>755</v>
      </c>
      <c r="Q68" s="431"/>
      <c r="R68" s="431"/>
      <c r="S68" s="431"/>
      <c r="T68" s="431"/>
      <c r="U68" s="290"/>
      <c r="V68" s="290"/>
      <c r="W68" s="290"/>
      <c r="X68" s="290"/>
      <c r="Y68" s="290"/>
      <c r="Z68" s="290"/>
      <c r="AA68" s="290"/>
      <c r="AB68" s="290"/>
    </row>
    <row r="69" spans="1:28" ht="9.95" customHeight="1">
      <c r="A69" s="604" t="s">
        <v>176</v>
      </c>
      <c r="B69" s="604"/>
      <c r="C69" s="604"/>
      <c r="D69" s="604"/>
      <c r="E69" s="604"/>
      <c r="F69" s="437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431"/>
      <c r="R69" s="431"/>
      <c r="S69" s="431"/>
      <c r="T69" s="431"/>
      <c r="U69" s="290"/>
      <c r="V69" s="290"/>
      <c r="W69" s="290"/>
      <c r="X69" s="290"/>
      <c r="Y69" s="290"/>
      <c r="Z69" s="290"/>
      <c r="AA69" s="290"/>
      <c r="AB69" s="290"/>
    </row>
    <row r="70" spans="1:28" ht="9" customHeight="1">
      <c r="A70" s="212"/>
      <c r="B70" s="605" t="s">
        <v>347</v>
      </c>
      <c r="C70" s="605"/>
      <c r="D70" s="605"/>
      <c r="E70" s="605"/>
      <c r="F70" s="443"/>
      <c r="G70" s="258">
        <v>30</v>
      </c>
      <c r="H70" s="258">
        <v>132</v>
      </c>
      <c r="I70" s="258">
        <v>61</v>
      </c>
      <c r="J70" s="258">
        <v>6</v>
      </c>
      <c r="K70" s="258">
        <v>35</v>
      </c>
      <c r="L70" s="258">
        <v>32</v>
      </c>
      <c r="M70" s="258">
        <v>52</v>
      </c>
      <c r="N70" s="258">
        <v>13</v>
      </c>
      <c r="O70" s="258">
        <v>117</v>
      </c>
      <c r="P70" s="258">
        <v>10</v>
      </c>
      <c r="Q70" s="431"/>
      <c r="R70" s="431"/>
      <c r="S70" s="431"/>
      <c r="T70" s="431"/>
      <c r="U70" s="290"/>
      <c r="V70" s="290"/>
      <c r="W70" s="290"/>
      <c r="X70" s="290"/>
      <c r="Y70" s="290"/>
      <c r="Z70" s="290"/>
      <c r="AA70" s="290"/>
      <c r="AB70" s="290"/>
    </row>
    <row r="71" spans="1:6" ht="4.5" customHeight="1">
      <c r="A71" s="212" t="s">
        <v>183</v>
      </c>
      <c r="B71" s="213"/>
      <c r="C71" s="213"/>
      <c r="D71" s="213"/>
      <c r="E71" s="213"/>
      <c r="F71" s="212"/>
    </row>
    <row r="72" spans="1:6" ht="9.75" customHeight="1">
      <c r="A72" s="444" t="s">
        <v>589</v>
      </c>
      <c r="B72" s="213"/>
      <c r="C72" s="213"/>
      <c r="D72" s="213"/>
      <c r="E72" s="213"/>
      <c r="F72" s="212"/>
    </row>
    <row r="73" spans="1:6" ht="9" customHeight="1">
      <c r="A73" s="445"/>
      <c r="B73" s="213"/>
      <c r="C73" s="213"/>
      <c r="D73" s="213"/>
      <c r="E73" s="213"/>
      <c r="F73" s="212"/>
    </row>
    <row r="74" spans="1:14" ht="9" customHeight="1">
      <c r="A74" s="445"/>
      <c r="B74" s="213"/>
      <c r="C74" s="213"/>
      <c r="D74" s="213"/>
      <c r="E74" s="213"/>
      <c r="F74" s="212"/>
      <c r="N74" s="446"/>
    </row>
    <row r="75" spans="1:14" ht="9" customHeight="1">
      <c r="A75" s="445"/>
      <c r="B75" s="213"/>
      <c r="C75" s="213"/>
      <c r="D75" s="213"/>
      <c r="E75" s="213"/>
      <c r="F75" s="212"/>
      <c r="N75" s="367"/>
    </row>
    <row r="76" spans="1:6" ht="9" customHeight="1">
      <c r="A76" s="445"/>
      <c r="B76" s="213"/>
      <c r="C76" s="213"/>
      <c r="D76" s="213"/>
      <c r="E76" s="213"/>
      <c r="F76" s="212"/>
    </row>
    <row r="77" spans="1:6" ht="9" customHeight="1">
      <c r="A77" s="445"/>
      <c r="B77" s="213"/>
      <c r="C77" s="213"/>
      <c r="D77" s="213"/>
      <c r="E77" s="213"/>
      <c r="F77" s="212"/>
    </row>
    <row r="78" spans="1:16" ht="9" customHeight="1">
      <c r="A78" s="212"/>
      <c r="B78" s="213"/>
      <c r="C78" s="213"/>
      <c r="D78" s="213"/>
      <c r="E78" s="213"/>
      <c r="F78" s="212"/>
      <c r="G78" s="447"/>
      <c r="H78" s="447"/>
      <c r="I78" s="447"/>
      <c r="J78" s="447"/>
      <c r="K78" s="447"/>
      <c r="L78" s="447"/>
      <c r="M78" s="447"/>
      <c r="N78" s="447"/>
      <c r="O78" s="447"/>
      <c r="P78" s="447"/>
    </row>
    <row r="79" spans="1:18" s="204" customFormat="1" ht="12" customHeight="1">
      <c r="A79" s="516" t="s">
        <v>751</v>
      </c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R79" s="133"/>
    </row>
    <row r="80" spans="1:16" s="204" customFormat="1" ht="12" customHeight="1">
      <c r="A80" s="516" t="s">
        <v>459</v>
      </c>
      <c r="B80" s="516"/>
      <c r="C80" s="516"/>
      <c r="D80" s="516"/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</row>
    <row r="81" spans="1:16" ht="6.75" customHeight="1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</row>
    <row r="82" spans="1:16" ht="10.5" customHeight="1">
      <c r="A82" s="618" t="s">
        <v>165</v>
      </c>
      <c r="B82" s="618"/>
      <c r="C82" s="618"/>
      <c r="D82" s="618"/>
      <c r="E82" s="618"/>
      <c r="F82" s="619"/>
      <c r="G82" s="612" t="s">
        <v>652</v>
      </c>
      <c r="H82" s="624" t="s">
        <v>461</v>
      </c>
      <c r="I82" s="618"/>
      <c r="J82" s="618"/>
      <c r="K82" s="618"/>
      <c r="L82" s="618"/>
      <c r="M82" s="618"/>
      <c r="N82" s="618"/>
      <c r="O82" s="520" t="s">
        <v>287</v>
      </c>
      <c r="P82" s="625"/>
    </row>
    <row r="83" spans="1:16" ht="9.95" customHeight="1">
      <c r="A83" s="620"/>
      <c r="B83" s="620"/>
      <c r="C83" s="620"/>
      <c r="D83" s="620"/>
      <c r="E83" s="620"/>
      <c r="F83" s="621"/>
      <c r="G83" s="613"/>
      <c r="H83" s="522"/>
      <c r="I83" s="622"/>
      <c r="J83" s="622"/>
      <c r="K83" s="622"/>
      <c r="L83" s="622"/>
      <c r="M83" s="622"/>
      <c r="N83" s="622"/>
      <c r="O83" s="610"/>
      <c r="P83" s="626"/>
    </row>
    <row r="84" spans="1:16" ht="9.95" customHeight="1">
      <c r="A84" s="620"/>
      <c r="B84" s="620"/>
      <c r="C84" s="620"/>
      <c r="D84" s="620"/>
      <c r="E84" s="620"/>
      <c r="F84" s="621"/>
      <c r="G84" s="613"/>
      <c r="H84" s="612" t="s">
        <v>200</v>
      </c>
      <c r="I84" s="520" t="s">
        <v>154</v>
      </c>
      <c r="J84" s="607"/>
      <c r="K84" s="612" t="s">
        <v>460</v>
      </c>
      <c r="L84" s="612" t="s">
        <v>458</v>
      </c>
      <c r="M84" s="520" t="s">
        <v>2</v>
      </c>
      <c r="N84" s="607"/>
      <c r="O84" s="612" t="s">
        <v>654</v>
      </c>
      <c r="P84" s="520" t="s">
        <v>655</v>
      </c>
    </row>
    <row r="85" spans="1:16" ht="9.95" customHeight="1">
      <c r="A85" s="620"/>
      <c r="B85" s="620"/>
      <c r="C85" s="620"/>
      <c r="D85" s="620"/>
      <c r="E85" s="620"/>
      <c r="F85" s="621"/>
      <c r="G85" s="613"/>
      <c r="H85" s="613"/>
      <c r="I85" s="608"/>
      <c r="J85" s="609"/>
      <c r="K85" s="613"/>
      <c r="L85" s="613"/>
      <c r="M85" s="608"/>
      <c r="N85" s="609"/>
      <c r="O85" s="613"/>
      <c r="P85" s="608"/>
    </row>
    <row r="86" spans="1:16" ht="9.95" customHeight="1">
      <c r="A86" s="620"/>
      <c r="B86" s="620"/>
      <c r="C86" s="620"/>
      <c r="D86" s="620"/>
      <c r="E86" s="620"/>
      <c r="F86" s="621"/>
      <c r="G86" s="613"/>
      <c r="H86" s="613"/>
      <c r="I86" s="610"/>
      <c r="J86" s="611"/>
      <c r="K86" s="613"/>
      <c r="L86" s="613"/>
      <c r="M86" s="610"/>
      <c r="N86" s="611"/>
      <c r="O86" s="613"/>
      <c r="P86" s="608"/>
    </row>
    <row r="87" spans="1:16" ht="9.95" customHeight="1">
      <c r="A87" s="620"/>
      <c r="B87" s="620"/>
      <c r="C87" s="620"/>
      <c r="D87" s="620"/>
      <c r="E87" s="620"/>
      <c r="F87" s="621"/>
      <c r="G87" s="613"/>
      <c r="H87" s="613"/>
      <c r="I87" s="612" t="s">
        <v>462</v>
      </c>
      <c r="J87" s="612" t="s">
        <v>452</v>
      </c>
      <c r="K87" s="613"/>
      <c r="L87" s="613"/>
      <c r="M87" s="612" t="s">
        <v>12</v>
      </c>
      <c r="N87" s="609" t="s">
        <v>1</v>
      </c>
      <c r="O87" s="613"/>
      <c r="P87" s="608"/>
    </row>
    <row r="88" spans="1:16" ht="9.95" customHeight="1">
      <c r="A88" s="620"/>
      <c r="B88" s="620"/>
      <c r="C88" s="620"/>
      <c r="D88" s="620"/>
      <c r="E88" s="620"/>
      <c r="F88" s="621"/>
      <c r="G88" s="613"/>
      <c r="H88" s="613"/>
      <c r="I88" s="613"/>
      <c r="J88" s="613"/>
      <c r="K88" s="613"/>
      <c r="L88" s="613"/>
      <c r="M88" s="613"/>
      <c r="N88" s="609"/>
      <c r="O88" s="613"/>
      <c r="P88" s="608"/>
    </row>
    <row r="89" spans="1:16" ht="9.95" customHeight="1">
      <c r="A89" s="620"/>
      <c r="B89" s="620"/>
      <c r="C89" s="620"/>
      <c r="D89" s="620"/>
      <c r="E89" s="620"/>
      <c r="F89" s="621"/>
      <c r="G89" s="613"/>
      <c r="H89" s="613"/>
      <c r="I89" s="613"/>
      <c r="J89" s="613"/>
      <c r="K89" s="613"/>
      <c r="L89" s="613"/>
      <c r="M89" s="613"/>
      <c r="N89" s="609"/>
      <c r="O89" s="613"/>
      <c r="P89" s="608"/>
    </row>
    <row r="90" spans="1:16" ht="9.95" customHeight="1">
      <c r="A90" s="620"/>
      <c r="B90" s="620"/>
      <c r="C90" s="620"/>
      <c r="D90" s="620"/>
      <c r="E90" s="620"/>
      <c r="F90" s="621"/>
      <c r="G90" s="613"/>
      <c r="H90" s="613"/>
      <c r="I90" s="613"/>
      <c r="J90" s="613"/>
      <c r="K90" s="613"/>
      <c r="L90" s="613"/>
      <c r="M90" s="613"/>
      <c r="N90" s="609"/>
      <c r="O90" s="613"/>
      <c r="P90" s="608"/>
    </row>
    <row r="91" spans="1:16" ht="9.95" customHeight="1">
      <c r="A91" s="620"/>
      <c r="B91" s="620"/>
      <c r="C91" s="620"/>
      <c r="D91" s="620"/>
      <c r="E91" s="620"/>
      <c r="F91" s="621"/>
      <c r="G91" s="613"/>
      <c r="H91" s="613"/>
      <c r="I91" s="613"/>
      <c r="J91" s="613"/>
      <c r="K91" s="613"/>
      <c r="L91" s="613"/>
      <c r="M91" s="613"/>
      <c r="N91" s="609"/>
      <c r="O91" s="613"/>
      <c r="P91" s="608"/>
    </row>
    <row r="92" spans="1:16" ht="9.95" customHeight="1">
      <c r="A92" s="622"/>
      <c r="B92" s="622"/>
      <c r="C92" s="622"/>
      <c r="D92" s="622"/>
      <c r="E92" s="622"/>
      <c r="F92" s="623"/>
      <c r="G92" s="614"/>
      <c r="H92" s="614"/>
      <c r="I92" s="614"/>
      <c r="J92" s="614"/>
      <c r="K92" s="614"/>
      <c r="L92" s="614"/>
      <c r="M92" s="614"/>
      <c r="N92" s="611"/>
      <c r="O92" s="614"/>
      <c r="P92" s="610"/>
    </row>
    <row r="93" spans="1:16" ht="9.95" customHeight="1">
      <c r="A93" s="429"/>
      <c r="B93" s="429"/>
      <c r="C93" s="429"/>
      <c r="D93" s="429"/>
      <c r="E93" s="429"/>
      <c r="F93" s="429"/>
      <c r="G93" s="448"/>
      <c r="H93" s="448"/>
      <c r="I93" s="448"/>
      <c r="J93" s="448"/>
      <c r="K93" s="448"/>
      <c r="L93" s="448"/>
      <c r="M93" s="448"/>
      <c r="N93" s="448"/>
      <c r="O93" s="429"/>
      <c r="P93" s="428"/>
    </row>
    <row r="94" spans="1:16" ht="9.95" customHeight="1">
      <c r="A94" s="615" t="s">
        <v>403</v>
      </c>
      <c r="B94" s="615"/>
      <c r="C94" s="615"/>
      <c r="D94" s="615"/>
      <c r="E94" s="615"/>
      <c r="F94" s="615"/>
      <c r="G94" s="615"/>
      <c r="H94" s="615"/>
      <c r="I94" s="615"/>
      <c r="J94" s="615"/>
      <c r="K94" s="615"/>
      <c r="L94" s="615"/>
      <c r="M94" s="615"/>
      <c r="N94" s="615"/>
      <c r="O94" s="615"/>
      <c r="P94" s="615"/>
    </row>
    <row r="95" spans="1:16" ht="9.95" customHeight="1">
      <c r="A95" s="615" t="s">
        <v>332</v>
      </c>
      <c r="B95" s="615"/>
      <c r="C95" s="615"/>
      <c r="D95" s="615"/>
      <c r="E95" s="615"/>
      <c r="F95" s="615"/>
      <c r="G95" s="615"/>
      <c r="H95" s="615"/>
      <c r="I95" s="615"/>
      <c r="J95" s="615"/>
      <c r="K95" s="615"/>
      <c r="L95" s="615"/>
      <c r="M95" s="615"/>
      <c r="N95" s="615"/>
      <c r="O95" s="615"/>
      <c r="P95" s="615"/>
    </row>
    <row r="96" spans="1:16" ht="9.95" customHeight="1">
      <c r="A96" s="617" t="s">
        <v>424</v>
      </c>
      <c r="B96" s="617"/>
      <c r="C96" s="617"/>
      <c r="D96" s="617"/>
      <c r="E96" s="617"/>
      <c r="F96" s="617"/>
      <c r="G96" s="617"/>
      <c r="H96" s="617"/>
      <c r="I96" s="617"/>
      <c r="J96" s="617"/>
      <c r="K96" s="617"/>
      <c r="L96" s="617"/>
      <c r="M96" s="617"/>
      <c r="N96" s="617"/>
      <c r="O96" s="617"/>
      <c r="P96" s="617"/>
    </row>
    <row r="97" spans="7:16" ht="9.95" customHeight="1">
      <c r="G97" s="258"/>
      <c r="H97" s="258"/>
      <c r="I97" s="258"/>
      <c r="J97" s="258"/>
      <c r="K97" s="258"/>
      <c r="L97" s="258"/>
      <c r="M97" s="258"/>
      <c r="N97" s="258"/>
      <c r="O97" s="258"/>
      <c r="P97" s="258"/>
    </row>
    <row r="98" spans="1:27" ht="9.95" customHeight="1">
      <c r="A98" s="606" t="s">
        <v>328</v>
      </c>
      <c r="B98" s="606"/>
      <c r="C98" s="606"/>
      <c r="D98" s="606"/>
      <c r="E98" s="606"/>
      <c r="F98" s="437"/>
      <c r="G98" s="258">
        <v>120</v>
      </c>
      <c r="H98" s="258">
        <v>23876</v>
      </c>
      <c r="I98" s="258">
        <v>6704</v>
      </c>
      <c r="J98" s="258">
        <v>182</v>
      </c>
      <c r="K98" s="258">
        <v>1613</v>
      </c>
      <c r="L98" s="258">
        <v>6162</v>
      </c>
      <c r="M98" s="258">
        <v>5189</v>
      </c>
      <c r="N98" s="258">
        <v>10912</v>
      </c>
      <c r="O98" s="258">
        <v>525</v>
      </c>
      <c r="P98" s="258">
        <v>21</v>
      </c>
      <c r="Q98" s="431"/>
      <c r="R98" s="431"/>
      <c r="S98" s="431"/>
      <c r="T98" s="431"/>
      <c r="U98" s="290"/>
      <c r="V98" s="290"/>
      <c r="W98" s="290"/>
      <c r="X98" s="290"/>
      <c r="Y98" s="290"/>
      <c r="Z98" s="290"/>
      <c r="AA98" s="290"/>
    </row>
    <row r="99" spans="1:27" ht="9.95" customHeight="1">
      <c r="A99" s="606" t="s">
        <v>329</v>
      </c>
      <c r="B99" s="606"/>
      <c r="C99" s="606"/>
      <c r="D99" s="606"/>
      <c r="E99" s="606"/>
      <c r="F99" s="437"/>
      <c r="G99" s="258">
        <v>39</v>
      </c>
      <c r="H99" s="258">
        <v>3674</v>
      </c>
      <c r="I99" s="258">
        <v>1175</v>
      </c>
      <c r="J99" s="258">
        <v>22</v>
      </c>
      <c r="K99" s="258">
        <v>347</v>
      </c>
      <c r="L99" s="258">
        <v>961</v>
      </c>
      <c r="M99" s="258">
        <v>867</v>
      </c>
      <c r="N99" s="258">
        <v>1499</v>
      </c>
      <c r="O99" s="258">
        <v>314</v>
      </c>
      <c r="P99" s="258">
        <v>41</v>
      </c>
      <c r="Q99" s="431"/>
      <c r="R99" s="431"/>
      <c r="S99" s="431"/>
      <c r="T99" s="431"/>
      <c r="U99" s="290"/>
      <c r="V99" s="290"/>
      <c r="W99" s="290"/>
      <c r="X99" s="290"/>
      <c r="Y99" s="290"/>
      <c r="Z99" s="290"/>
      <c r="AA99" s="290"/>
    </row>
    <row r="100" spans="1:27" ht="9.95" customHeight="1">
      <c r="A100" s="606" t="s">
        <v>330</v>
      </c>
      <c r="B100" s="606"/>
      <c r="C100" s="606"/>
      <c r="D100" s="606"/>
      <c r="E100" s="606"/>
      <c r="F100" s="437"/>
      <c r="G100" s="258">
        <v>111</v>
      </c>
      <c r="H100" s="258">
        <v>3609</v>
      </c>
      <c r="I100" s="258">
        <v>1358</v>
      </c>
      <c r="J100" s="258">
        <v>60</v>
      </c>
      <c r="K100" s="258">
        <v>496</v>
      </c>
      <c r="L100" s="258">
        <v>1026</v>
      </c>
      <c r="M100" s="258">
        <v>715</v>
      </c>
      <c r="N100" s="258">
        <v>1372</v>
      </c>
      <c r="O100" s="258">
        <v>389</v>
      </c>
      <c r="P100" s="258">
        <v>23</v>
      </c>
      <c r="Q100" s="431"/>
      <c r="R100" s="431"/>
      <c r="S100" s="431"/>
      <c r="T100" s="431"/>
      <c r="U100" s="290"/>
      <c r="V100" s="290"/>
      <c r="W100" s="290"/>
      <c r="X100" s="290"/>
      <c r="Y100" s="290"/>
      <c r="Z100" s="290"/>
      <c r="AA100" s="290"/>
    </row>
    <row r="101" spans="2:26" ht="9.95" customHeight="1">
      <c r="B101" s="213"/>
      <c r="C101" s="213"/>
      <c r="D101" s="213"/>
      <c r="E101" s="213"/>
      <c r="H101" s="380"/>
      <c r="I101" s="439"/>
      <c r="J101" s="439"/>
      <c r="K101" s="439"/>
      <c r="L101" s="440"/>
      <c r="M101" s="440"/>
      <c r="N101" s="439"/>
      <c r="O101" s="439"/>
      <c r="P101" s="439"/>
      <c r="Q101" s="431"/>
      <c r="R101" s="431"/>
      <c r="S101" s="431"/>
      <c r="T101" s="431"/>
      <c r="U101" s="290"/>
      <c r="V101" s="290"/>
      <c r="W101" s="290"/>
      <c r="X101" s="290"/>
      <c r="Y101" s="290"/>
      <c r="Z101" s="290"/>
    </row>
    <row r="102" spans="1:16" ht="9.95" customHeight="1">
      <c r="A102" s="615" t="s">
        <v>246</v>
      </c>
      <c r="B102" s="615"/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</row>
    <row r="103" spans="1:16" ht="9.95" customHeight="1">
      <c r="A103" s="211"/>
      <c r="B103" s="211"/>
      <c r="C103" s="211"/>
      <c r="D103" s="211"/>
      <c r="E103" s="211"/>
      <c r="F103" s="438"/>
      <c r="H103" s="439"/>
      <c r="I103" s="439"/>
      <c r="J103" s="439"/>
      <c r="K103" s="439"/>
      <c r="L103" s="440"/>
      <c r="M103" s="440"/>
      <c r="N103" s="439"/>
      <c r="O103" s="439"/>
      <c r="P103" s="439"/>
    </row>
    <row r="104" spans="1:16" ht="9.75" customHeight="1">
      <c r="A104" s="604" t="s">
        <v>177</v>
      </c>
      <c r="B104" s="604"/>
      <c r="C104" s="604"/>
      <c r="D104" s="604"/>
      <c r="E104" s="604"/>
      <c r="F104" s="437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</row>
    <row r="105" spans="1:27" ht="9.75" customHeight="1">
      <c r="A105" s="212"/>
      <c r="B105" s="616" t="s">
        <v>145</v>
      </c>
      <c r="C105" s="616"/>
      <c r="D105" s="616"/>
      <c r="E105" s="616"/>
      <c r="F105" s="437"/>
      <c r="G105" s="204">
        <v>56</v>
      </c>
      <c r="H105" s="258">
        <v>1379</v>
      </c>
      <c r="I105" s="204">
        <v>566</v>
      </c>
      <c r="J105" s="204">
        <v>41</v>
      </c>
      <c r="K105" s="204">
        <v>100</v>
      </c>
      <c r="L105" s="204">
        <v>282</v>
      </c>
      <c r="M105" s="204">
        <v>274</v>
      </c>
      <c r="N105" s="204">
        <v>723</v>
      </c>
      <c r="O105" s="380" t="s">
        <v>755</v>
      </c>
      <c r="P105" s="380" t="s">
        <v>755</v>
      </c>
      <c r="Q105" s="431"/>
      <c r="R105" s="431"/>
      <c r="S105" s="431"/>
      <c r="T105" s="431"/>
      <c r="U105" s="290"/>
      <c r="V105" s="290"/>
      <c r="W105" s="290"/>
      <c r="X105" s="290"/>
      <c r="Y105" s="290"/>
      <c r="Z105" s="290"/>
      <c r="AA105" s="290"/>
    </row>
    <row r="106" spans="1:16" ht="9.75" customHeight="1">
      <c r="A106" s="604" t="s">
        <v>177</v>
      </c>
      <c r="B106" s="604"/>
      <c r="C106" s="604"/>
      <c r="D106" s="604"/>
      <c r="E106" s="604"/>
      <c r="F106" s="437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</row>
    <row r="107" spans="1:16" ht="9.75" customHeight="1">
      <c r="A107" s="212"/>
      <c r="B107" s="213" t="s">
        <v>354</v>
      </c>
      <c r="C107" s="213"/>
      <c r="D107" s="213"/>
      <c r="E107" s="211"/>
      <c r="F107" s="437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</row>
    <row r="108" spans="1:27" ht="9.75" customHeight="1">
      <c r="A108" s="211"/>
      <c r="B108" s="605" t="s">
        <v>355</v>
      </c>
      <c r="C108" s="605"/>
      <c r="D108" s="605"/>
      <c r="E108" s="605"/>
      <c r="F108" s="437"/>
      <c r="G108" s="204">
        <v>4</v>
      </c>
      <c r="H108" s="204">
        <v>592</v>
      </c>
      <c r="I108" s="204">
        <v>259</v>
      </c>
      <c r="J108" s="204">
        <v>3</v>
      </c>
      <c r="K108" s="204">
        <v>19</v>
      </c>
      <c r="L108" s="204">
        <v>108</v>
      </c>
      <c r="M108" s="204">
        <v>142</v>
      </c>
      <c r="N108" s="204">
        <v>323</v>
      </c>
      <c r="O108" s="380" t="s">
        <v>755</v>
      </c>
      <c r="P108" s="380" t="s">
        <v>755</v>
      </c>
      <c r="Q108" s="431"/>
      <c r="R108" s="431"/>
      <c r="S108" s="431"/>
      <c r="T108" s="431"/>
      <c r="U108" s="290"/>
      <c r="V108" s="290"/>
      <c r="W108" s="290"/>
      <c r="X108" s="290"/>
      <c r="Y108" s="290"/>
      <c r="Z108" s="290"/>
      <c r="AA108" s="290"/>
    </row>
    <row r="109" spans="1:27" ht="9.95" customHeight="1">
      <c r="A109" s="606" t="s">
        <v>178</v>
      </c>
      <c r="B109" s="606"/>
      <c r="C109" s="606"/>
      <c r="D109" s="606"/>
      <c r="E109" s="606"/>
      <c r="F109" s="437"/>
      <c r="G109" s="204">
        <v>10</v>
      </c>
      <c r="H109" s="204">
        <v>44</v>
      </c>
      <c r="I109" s="204">
        <v>31</v>
      </c>
      <c r="J109" s="204">
        <v>2</v>
      </c>
      <c r="K109" s="204">
        <v>9</v>
      </c>
      <c r="L109" s="204">
        <v>13</v>
      </c>
      <c r="M109" s="204">
        <v>17</v>
      </c>
      <c r="N109" s="204">
        <v>5</v>
      </c>
      <c r="O109" s="380" t="s">
        <v>755</v>
      </c>
      <c r="P109" s="380" t="s">
        <v>755</v>
      </c>
      <c r="Q109" s="431"/>
      <c r="R109" s="431"/>
      <c r="S109" s="431"/>
      <c r="T109" s="431"/>
      <c r="U109" s="290"/>
      <c r="V109" s="290"/>
      <c r="W109" s="290"/>
      <c r="X109" s="290"/>
      <c r="Y109" s="290"/>
      <c r="Z109" s="290"/>
      <c r="AA109" s="290"/>
    </row>
    <row r="110" spans="1:16" ht="4.5" customHeight="1">
      <c r="A110" s="212" t="s">
        <v>183</v>
      </c>
      <c r="B110" s="213"/>
      <c r="C110" s="213"/>
      <c r="D110" s="213"/>
      <c r="E110" s="213"/>
      <c r="F110" s="212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</row>
    <row r="111" spans="1:6" ht="9.75" customHeight="1">
      <c r="A111" s="444" t="s">
        <v>589</v>
      </c>
      <c r="B111" s="213"/>
      <c r="C111" s="213"/>
      <c r="D111" s="213"/>
      <c r="E111" s="213"/>
      <c r="F111" s="212"/>
    </row>
  </sheetData>
  <mergeCells count="92">
    <mergeCell ref="A1:P1"/>
    <mergeCell ref="A2:P2"/>
    <mergeCell ref="A4:F14"/>
    <mergeCell ref="G4:G14"/>
    <mergeCell ref="H4:N5"/>
    <mergeCell ref="O4:P5"/>
    <mergeCell ref="H6:H14"/>
    <mergeCell ref="K6:K14"/>
    <mergeCell ref="O6:O14"/>
    <mergeCell ref="P6:P14"/>
    <mergeCell ref="M9:M14"/>
    <mergeCell ref="A26:E26"/>
    <mergeCell ref="A16:P16"/>
    <mergeCell ref="A17:P17"/>
    <mergeCell ref="A18:E18"/>
    <mergeCell ref="A19:E19"/>
    <mergeCell ref="A20:E20"/>
    <mergeCell ref="A21:E21"/>
    <mergeCell ref="A22:E22"/>
    <mergeCell ref="A23:E23"/>
    <mergeCell ref="A24:E24"/>
    <mergeCell ref="A25:E25"/>
    <mergeCell ref="A27:E27"/>
    <mergeCell ref="A36:E36"/>
    <mergeCell ref="A37:E37"/>
    <mergeCell ref="A39:P39"/>
    <mergeCell ref="A28:E28"/>
    <mergeCell ref="A29:E29"/>
    <mergeCell ref="A30:E30"/>
    <mergeCell ref="A33:P33"/>
    <mergeCell ref="A35:E35"/>
    <mergeCell ref="A51:E51"/>
    <mergeCell ref="A40:P40"/>
    <mergeCell ref="A41:P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B68:E68"/>
    <mergeCell ref="A52:E52"/>
    <mergeCell ref="A53:E53"/>
    <mergeCell ref="A54:E54"/>
    <mergeCell ref="A57:P57"/>
    <mergeCell ref="A59:E59"/>
    <mergeCell ref="A60:E60"/>
    <mergeCell ref="A61:E61"/>
    <mergeCell ref="A63:P63"/>
    <mergeCell ref="A65:E65"/>
    <mergeCell ref="A66:E66"/>
    <mergeCell ref="A67:E67"/>
    <mergeCell ref="A69:E69"/>
    <mergeCell ref="B70:E70"/>
    <mergeCell ref="A79:P79"/>
    <mergeCell ref="A80:P80"/>
    <mergeCell ref="A82:F92"/>
    <mergeCell ref="G82:G92"/>
    <mergeCell ref="H82:N83"/>
    <mergeCell ref="O82:P83"/>
    <mergeCell ref="H84:H92"/>
    <mergeCell ref="I87:I92"/>
    <mergeCell ref="J87:J92"/>
    <mergeCell ref="A99:E99"/>
    <mergeCell ref="A100:E100"/>
    <mergeCell ref="A96:P96"/>
    <mergeCell ref="A98:E98"/>
    <mergeCell ref="P84:P92"/>
    <mergeCell ref="M87:M92"/>
    <mergeCell ref="A94:P94"/>
    <mergeCell ref="A95:P95"/>
    <mergeCell ref="K84:K92"/>
    <mergeCell ref="O84:O92"/>
    <mergeCell ref="A106:E106"/>
    <mergeCell ref="B108:E108"/>
    <mergeCell ref="A109:E109"/>
    <mergeCell ref="M6:N8"/>
    <mergeCell ref="N9:N14"/>
    <mergeCell ref="L6:L14"/>
    <mergeCell ref="L84:L92"/>
    <mergeCell ref="M84:N86"/>
    <mergeCell ref="N87:N92"/>
    <mergeCell ref="I6:J8"/>
    <mergeCell ref="A102:P102"/>
    <mergeCell ref="A104:E104"/>
    <mergeCell ref="B105:E105"/>
    <mergeCell ref="I9:I14"/>
    <mergeCell ref="J9:J14"/>
    <mergeCell ref="I84:J86"/>
  </mergeCells>
  <printOptions/>
  <pageMargins left="0.5118110236220472" right="0.5118110236220472" top="0.5905511811023623" bottom="0.7874015748031497" header="0.31496062992125984" footer="0.31496062992125984"/>
  <pageSetup firstPageNumber="25" useFirstPageNumber="1" horizontalDpi="600" verticalDpi="600" orientation="portrait" paperSize="9" r:id="rId1"/>
  <headerFooter>
    <oddFooter>&amp;C&amp;7&amp;P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Tab19</dc:title>
  <dc:subject>Gesundheitsbericht 2002</dc:subject>
  <dc:creator>Bayerisches Landesamt für Statistik</dc:creator>
  <cp:keywords/>
  <dc:description/>
  <cp:lastModifiedBy/>
  <cp:lastPrinted>2023-10-09T09:22:43Z</cp:lastPrinted>
  <dcterms:created xsi:type="dcterms:W3CDTF">2001-01-17T15:38:24Z</dcterms:created>
  <dcterms:modified xsi:type="dcterms:W3CDTF">2023-10-20T06:28:57Z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1447057876</vt:i4>
  </property>
  <property fmtid="{D5CDD505-2E9C-101B-9397-08002B2CF9AE}" pid="3" name="_EmailSubject">
    <vt:lpwstr>Krankenhausstatistik Excel-Dateien</vt:lpwstr>
  </property>
  <property fmtid="{D5CDD505-2E9C-101B-9397-08002B2CF9AE}" pid="4" name="_AuthorEmail">
    <vt:lpwstr>Gisela.Stoiber@lfstad.bayern.de</vt:lpwstr>
  </property>
  <property fmtid="{D5CDD505-2E9C-101B-9397-08002B2CF9AE}" pid="5" name="_AuthorEmailDisplayName">
    <vt:lpwstr>Stoiber, Gisela (LfStaD)</vt:lpwstr>
  </property>
  <property fmtid="{D5CDD505-2E9C-101B-9397-08002B2CF9AE}" pid="6" name="_ReviewingToolsShownOnce">
    <vt:lpwstr/>
  </property>
</Properties>
</file>