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drawings/drawing3.xml" ContentType="application/vnd.openxmlformats-officedocument.drawing+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5.xml" ContentType="application/vnd.openxmlformats-officedocument.drawing+xml"/>
  <Override PartName="/xl/worksheets/sheet46.xml" ContentType="application/vnd.openxmlformats-officedocument.spreadsheetml.worksheet+xml"/>
  <Override PartName="/xl/drawings/drawing6.xml" ContentType="application/vnd.openxmlformats-officedocument.drawing+xml"/>
  <Override PartName="/xl/worksheets/sheet47.xml" ContentType="application/vnd.openxmlformats-officedocument.spreadsheetml.worksheet+xml"/>
  <Override PartName="/xl/drawings/drawing7.xml" ContentType="application/vnd.openxmlformats-officedocument.drawing+xml"/>
  <Override PartName="/xl/worksheets/sheet48.xml" ContentType="application/vnd.openxmlformats-officedocument.spreadsheetml.worksheet+xml"/>
  <Override PartName="/xl/drawings/drawing8.xml" ContentType="application/vnd.openxmlformats-officedocument.drawing+xml"/>
  <Override PartName="/xl/worksheets/sheet49.xml" ContentType="application/vnd.openxmlformats-officedocument.spreadsheetml.worksheet+xml"/>
  <Override PartName="/xl/drawings/drawing9.xml" ContentType="application/vnd.openxmlformats-officedocument.drawing+xml"/>
  <Override PartName="/xl/worksheets/sheet50.xml" ContentType="application/vnd.openxmlformats-officedocument.spreadsheetml.worksheet+xml"/>
  <Override PartName="/xl/drawings/drawing10.xml" ContentType="application/vnd.openxmlformats-officedocument.drawing+xml"/>
  <Override PartName="/xl/worksheets/sheet51.xml" ContentType="application/vnd.openxmlformats-officedocument.spreadsheetml.worksheet+xml"/>
  <Override PartName="/xl/drawings/drawing11.xml" ContentType="application/vnd.openxmlformats-officedocument.drawing+xml"/>
  <Override PartName="/xl/worksheets/sheet52.xml" ContentType="application/vnd.openxmlformats-officedocument.spreadsheetml.worksheet+xml"/>
  <Override PartName="/xl/drawings/drawing12.xml" ContentType="application/vnd.openxmlformats-officedocument.drawing+xml"/>
  <Override PartName="/xl/worksheets/sheet53.xml" ContentType="application/vnd.openxmlformats-officedocument.spreadsheetml.worksheet+xml"/>
  <Override PartName="/xl/drawings/drawing13.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drawings/drawing14.xml" ContentType="application/vnd.openxmlformats-officedocument.drawing+xml"/>
  <Override PartName="/xl/worksheets/sheet71.xml" ContentType="application/vnd.openxmlformats-officedocument.spreadsheetml.worksheet+xml"/>
  <Override PartName="/xl/drawings/drawing15.xml" ContentType="application/vnd.openxmlformats-officedocument.drawing+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drawings/drawing16.xml" ContentType="application/vnd.openxmlformats-officedocument.drawing+xml"/>
  <Override PartName="/xl/worksheets/sheet80.xml" ContentType="application/vnd.openxmlformats-officedocument.spreadsheetml.worksheet+xml"/>
  <Override PartName="/xl/worksheets/sheet81.xml" ContentType="application/vnd.openxmlformats-officedocument.spreadsheetml.worksheet+xml"/>
  <Override PartName="/xl/drawings/drawing17.xml" ContentType="application/vnd.openxmlformats-officedocument.drawing+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drawings/drawing18.xml" ContentType="application/vnd.openxmlformats-officedocument.drawing+xml"/>
  <Override PartName="/xl/worksheets/sheet87.xml" ContentType="application/vnd.openxmlformats-officedocument.spreadsheetml.worksheet+xml"/>
  <Override PartName="/xl/drawings/drawing19.xml" ContentType="application/vnd.openxmlformats-officedocument.drawing+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drawings/drawing20.xml" ContentType="application/vnd.openxmlformats-officedocument.drawing+xml"/>
  <Override PartName="/xl/worksheets/sheet96.xml" ContentType="application/vnd.openxmlformats-officedocument.spreadsheetml.worksheet+xml"/>
  <Override PartName="/xl/drawings/drawing21.xml" ContentType="application/vnd.openxmlformats-officedocument.drawing+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drawings/drawing22.xml" ContentType="application/vnd.openxmlformats-officedocument.drawing+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drawings/drawing23.xml" ContentType="application/vnd.openxmlformats-officedocument.drawing+xml"/>
  <Override PartName="/xl/worksheets/sheet109.xml" ContentType="application/vnd.openxmlformats-officedocument.spreadsheetml.worksheet+xml"/>
  <Override PartName="/xl/drawings/drawing24.xml" ContentType="application/vnd.openxmlformats-officedocument.drawing+xml"/>
  <Override PartName="/xl/worksheets/sheet110.xml" ContentType="application/vnd.openxmlformats-officedocument.spreadsheetml.worksheet+xml"/>
  <Override PartName="/xl/drawings/drawing25.xml" ContentType="application/vnd.openxmlformats-officedocument.drawing+xml"/>
  <Override PartName="/xl/worksheets/sheet111.xml" ContentType="application/vnd.openxmlformats-officedocument.spreadsheetml.worksheet+xml"/>
  <Override PartName="/xl/drawings/drawing26.xml" ContentType="application/vnd.openxmlformats-officedocument.drawing+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drawings/drawing27.xml" ContentType="application/vnd.openxmlformats-officedocument.drawing+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drawings/drawing28.xml" ContentType="application/vnd.openxmlformats-officedocument.drawing+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drawings/drawing29.xml" ContentType="application/vnd.openxmlformats-officedocument.drawing+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drawings/drawing30.xml" ContentType="application/vnd.openxmlformats-officedocument.drawing+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drawings/drawing31.xml" ContentType="application/vnd.openxmlformats-officedocument.drawing+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drawings/drawing32.xml" ContentType="application/vnd.openxmlformats-officedocument.drawing+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codeName="DieseArbeitsmappe"/>
  <bookViews>
    <workbookView xWindow="14505" yWindow="32760" windowWidth="14310" windowHeight="14655" tabRatio="913" activeTab="0"/>
  </bookViews>
  <sheets>
    <sheet name="1.1" sheetId="41" r:id="rId1"/>
    <sheet name="1.2" sheetId="42" r:id="rId2"/>
    <sheet name="1.3" sheetId="81" r:id="rId3"/>
    <sheet name="1.4" sheetId="72" r:id="rId4"/>
    <sheet name="1.5" sheetId="82" r:id="rId5"/>
    <sheet name="1.6" sheetId="213" r:id="rId6"/>
    <sheet name="1.7" sheetId="46" r:id="rId7"/>
    <sheet name="1.8" sheetId="77" r:id="rId8"/>
    <sheet name="1.9" sheetId="49" r:id="rId9"/>
    <sheet name="1.10" sheetId="85" r:id="rId10"/>
    <sheet name="1.11" sheetId="86" r:id="rId11"/>
    <sheet name="1.12" sheetId="50" r:id="rId12"/>
    <sheet name="1.13" sheetId="87" r:id="rId13"/>
    <sheet name="1.14" sheetId="102" r:id="rId14"/>
    <sheet name="1.15" sheetId="88" r:id="rId15"/>
    <sheet name="1.16" sheetId="52" r:id="rId16"/>
    <sheet name="1.17" sheetId="53" r:id="rId17"/>
    <sheet name="1.18" sheetId="89" r:id="rId18"/>
    <sheet name="1.19" sheetId="54" r:id="rId19"/>
    <sheet name="1.20" sheetId="55" r:id="rId20"/>
    <sheet name="1.21" sheetId="56" r:id="rId21"/>
    <sheet name="1.22" sheetId="80" r:id="rId22"/>
    <sheet name="1.23" sheetId="90" r:id="rId23"/>
    <sheet name="1.24" sheetId="91" r:id="rId24"/>
    <sheet name="1.25" sheetId="59" r:id="rId25"/>
    <sheet name="1.26" sheetId="92" r:id="rId26"/>
    <sheet name="1.27" sheetId="58" r:id="rId27"/>
    <sheet name="1.28" sheetId="75" r:id="rId28"/>
    <sheet name="1.29" sheetId="62" r:id="rId29"/>
    <sheet name="1.30" sheetId="94" r:id="rId30"/>
    <sheet name="1.31" sheetId="63" r:id="rId31"/>
    <sheet name="1.32" sheetId="98" r:id="rId32"/>
    <sheet name="1.33" sheetId="101" r:id="rId33"/>
    <sheet name="2.1" sheetId="103" r:id="rId34"/>
    <sheet name="2.2" sheetId="104" r:id="rId35"/>
    <sheet name="2.3" sheetId="105" r:id="rId36"/>
    <sheet name="2.4" sheetId="106" r:id="rId37"/>
    <sheet name="2.5" sheetId="107" r:id="rId38"/>
    <sheet name="2.6" sheetId="108" r:id="rId39"/>
    <sheet name="2.7" sheetId="109" r:id="rId40"/>
    <sheet name="2.8" sheetId="110" r:id="rId41"/>
    <sheet name="2.9" sheetId="111" r:id="rId42"/>
    <sheet name="2.10" sheetId="112" r:id="rId43"/>
    <sheet name="2.11" sheetId="113" r:id="rId44"/>
    <sheet name="3.1" sheetId="114" r:id="rId45"/>
    <sheet name="3.2" sheetId="115" r:id="rId46"/>
    <sheet name="3.3" sheetId="116" r:id="rId47"/>
    <sheet name="3.4" sheetId="117" r:id="rId48"/>
    <sheet name="3.5" sheetId="118" r:id="rId49"/>
    <sheet name="3.6" sheetId="119" r:id="rId50"/>
    <sheet name="3.7" sheetId="120" r:id="rId51"/>
    <sheet name="3.8" sheetId="121" r:id="rId52"/>
    <sheet name="3.9" sheetId="122" r:id="rId53"/>
    <sheet name="3.10" sheetId="123" r:id="rId54"/>
    <sheet name="3.11" sheetId="124" r:id="rId55"/>
    <sheet name="3.12" sheetId="125" r:id="rId56"/>
    <sheet name="4.1" sheetId="126" r:id="rId57"/>
    <sheet name="4.2" sheetId="127" r:id="rId58"/>
    <sheet name="4.3" sheetId="128" r:id="rId59"/>
    <sheet name="4.4" sheetId="129" r:id="rId60"/>
    <sheet name="4.5" sheetId="130" r:id="rId61"/>
    <sheet name="4.6" sheetId="131" r:id="rId62"/>
    <sheet name="4.7" sheetId="132" r:id="rId63"/>
    <sheet name="4.8" sheetId="133" r:id="rId64"/>
    <sheet name="4.9" sheetId="134" r:id="rId65"/>
    <sheet name="4.10" sheetId="135" r:id="rId66"/>
    <sheet name="4.11" sheetId="136" r:id="rId67"/>
    <sheet name="4.12" sheetId="137" r:id="rId68"/>
    <sheet name="4.13" sheetId="138" r:id="rId69"/>
    <sheet name="4.14" sheetId="139" r:id="rId70"/>
    <sheet name="4.15" sheetId="140" r:id="rId71"/>
    <sheet name="5.1" sheetId="141" r:id="rId72"/>
    <sheet name="5.2" sheetId="142" r:id="rId73"/>
    <sheet name="5.3" sheetId="143" r:id="rId74"/>
    <sheet name="5.4" sheetId="144" r:id="rId75"/>
    <sheet name="5.5" sheetId="145" r:id="rId76"/>
    <sheet name="5.6" sheetId="146" r:id="rId77"/>
    <sheet name="5.7" sheetId="147" r:id="rId78"/>
    <sheet name="5.8" sheetId="148" r:id="rId79"/>
    <sheet name="5.9" sheetId="149" r:id="rId80"/>
    <sheet name="5.10" sheetId="150" r:id="rId81"/>
    <sheet name="5.11" sheetId="151" r:id="rId82"/>
    <sheet name="5.12" sheetId="152" r:id="rId83"/>
    <sheet name="5.13" sheetId="153" r:id="rId84"/>
    <sheet name="6.1" sheetId="154" r:id="rId85"/>
    <sheet name="6.2" sheetId="155" r:id="rId86"/>
    <sheet name="6.3" sheetId="156" r:id="rId87"/>
    <sheet name="6.4" sheetId="157" r:id="rId88"/>
    <sheet name="6.5" sheetId="158" r:id="rId89"/>
    <sheet name="6.6" sheetId="159" r:id="rId90"/>
    <sheet name="7.1" sheetId="160" r:id="rId91"/>
    <sheet name="7.2" sheetId="161" r:id="rId92"/>
    <sheet name="7.3" sheetId="162" r:id="rId93"/>
    <sheet name="7.4" sheetId="163" r:id="rId94"/>
    <sheet name="7.5" sheetId="164" r:id="rId95"/>
    <sheet name="7.6" sheetId="165" r:id="rId96"/>
    <sheet name="8.1" sheetId="166" r:id="rId97"/>
    <sheet name="8.2" sheetId="167" r:id="rId98"/>
    <sheet name="8.3" sheetId="168" r:id="rId99"/>
    <sheet name="8.4" sheetId="169" r:id="rId100"/>
    <sheet name="8.5" sheetId="170" r:id="rId101"/>
    <sheet name="8.6" sheetId="171" r:id="rId102"/>
    <sheet name="9.1" sheetId="172" r:id="rId103"/>
    <sheet name="9.2" sheetId="173" r:id="rId104"/>
    <sheet name="9.3" sheetId="174" r:id="rId105"/>
    <sheet name="9.4" sheetId="175" r:id="rId106"/>
    <sheet name="9.5" sheetId="176" r:id="rId107"/>
    <sheet name="10.1" sheetId="177" r:id="rId108"/>
    <sheet name="10.2" sheetId="178" r:id="rId109"/>
    <sheet name="10.3" sheetId="179" r:id="rId110"/>
    <sheet name="10.4" sheetId="180" r:id="rId111"/>
    <sheet name="10.5" sheetId="181" r:id="rId112"/>
    <sheet name="10.6" sheetId="182" r:id="rId113"/>
    <sheet name="11.1" sheetId="183" r:id="rId114"/>
    <sheet name="11.2" sheetId="184" r:id="rId115"/>
    <sheet name="11.3" sheetId="185" r:id="rId116"/>
    <sheet name="11.4" sheetId="186" r:id="rId117"/>
    <sheet name="11.5" sheetId="187" r:id="rId118"/>
    <sheet name="12.1" sheetId="188" r:id="rId119"/>
    <sheet name="12.2" sheetId="189" r:id="rId120"/>
    <sheet name="12.3" sheetId="190" r:id="rId121"/>
    <sheet name="12.4" sheetId="191" r:id="rId122"/>
    <sheet name="12.5" sheetId="192" r:id="rId123"/>
    <sheet name="13.1" sheetId="193" r:id="rId124"/>
    <sheet name="13.2" sheetId="194" r:id="rId125"/>
    <sheet name="13.3" sheetId="195" r:id="rId126"/>
    <sheet name="13.4" sheetId="196" r:id="rId127"/>
    <sheet name="13.5" sheetId="197" r:id="rId128"/>
    <sheet name="14.1" sheetId="198" r:id="rId129"/>
    <sheet name="14.2" sheetId="199" r:id="rId130"/>
    <sheet name="14.3" sheetId="200" r:id="rId131"/>
    <sheet name="14.4" sheetId="201" r:id="rId132"/>
    <sheet name="14.5" sheetId="202" r:id="rId133"/>
    <sheet name="15.1" sheetId="203" r:id="rId134"/>
    <sheet name="15.2" sheetId="204" r:id="rId135"/>
    <sheet name="15.3" sheetId="205" r:id="rId136"/>
    <sheet name="15.4" sheetId="206" r:id="rId137"/>
    <sheet name="15.5" sheetId="207" r:id="rId138"/>
    <sheet name="16.1" sheetId="208" r:id="rId139"/>
    <sheet name="16.2" sheetId="209" r:id="rId140"/>
    <sheet name="16.3" sheetId="210" r:id="rId141"/>
    <sheet name="16.4" sheetId="211" r:id="rId142"/>
    <sheet name="16.5" sheetId="212" r:id="rId143"/>
  </sheets>
  <externalReferences>
    <externalReference r:id="rId146"/>
  </externalReferences>
  <definedNames>
    <definedName name="___TAB344">#REF!</definedName>
    <definedName name="_TAB344" localSheetId="9">#REF!</definedName>
    <definedName name="_TAB344" localSheetId="10">#REF!</definedName>
    <definedName name="_TAB344" localSheetId="12">#REF!</definedName>
    <definedName name="_TAB344" localSheetId="14">#REF!</definedName>
    <definedName name="_TAB344" localSheetId="17">#REF!</definedName>
    <definedName name="_TAB344" localSheetId="21">#REF!</definedName>
    <definedName name="_TAB344" localSheetId="22">#REF!</definedName>
    <definedName name="_TAB344" localSheetId="23">#REF!</definedName>
    <definedName name="_TAB344" localSheetId="25">#REF!</definedName>
    <definedName name="_TAB344" localSheetId="2">#REF!</definedName>
    <definedName name="_TAB344" localSheetId="29">#REF!</definedName>
    <definedName name="_TAB344" localSheetId="4">#REF!</definedName>
    <definedName name="_TAB344" localSheetId="33">#REF!</definedName>
    <definedName name="_TAB344" localSheetId="43">#REF!</definedName>
    <definedName name="_TAB344" localSheetId="35">#REF!</definedName>
    <definedName name="_TAB344" localSheetId="36">#REF!</definedName>
    <definedName name="_TAB344" localSheetId="37">#REF!</definedName>
    <definedName name="_TAB344" localSheetId="39">#REF!</definedName>
    <definedName name="_TAB344" localSheetId="40">#REF!</definedName>
    <definedName name="_TAB344" localSheetId="44">#REF!</definedName>
    <definedName name="_TAB344" localSheetId="55">#REF!</definedName>
    <definedName name="_TAB344" localSheetId="46">#REF!</definedName>
    <definedName name="_TAB344" localSheetId="47">#REF!</definedName>
    <definedName name="_TAB344" localSheetId="48">#REF!</definedName>
    <definedName name="_TAB344" localSheetId="50">#REF!</definedName>
    <definedName name="_TAB344" localSheetId="51">#REF!</definedName>
    <definedName name="_TAB344" localSheetId="65">#REF!</definedName>
    <definedName name="_TAB344" localSheetId="66">#REF!</definedName>
    <definedName name="_TAB344" localSheetId="70">#REF!</definedName>
    <definedName name="_TAB344" localSheetId="57">#REF!</definedName>
    <definedName name="_TAB344" localSheetId="58">#REF!</definedName>
    <definedName name="_TAB344" localSheetId="59">#REF!</definedName>
    <definedName name="_TAB344" localSheetId="62">#REF!</definedName>
    <definedName name="_TAB344" localSheetId="64">#REF!</definedName>
    <definedName name="_TAB344">#REF!</definedName>
    <definedName name="_xlnm.Print_Area" localSheetId="12">'1.13'!$A$1:$J$26</definedName>
    <definedName name="_xlnm.Print_Area" localSheetId="34">'2.2'!$A$1:$I$76</definedName>
    <definedName name="_xlnm.Print_Area" localSheetId="36">'2.4'!$A$1:$S$33</definedName>
    <definedName name="_xlnm.Print_Area" localSheetId="44">'3.1'!$A$1:$R$69</definedName>
    <definedName name="_xlnm.Print_Area" localSheetId="67">'4.12'!$A$2:$L$65</definedName>
    <definedName name="_xlnm.Print_Area" localSheetId="61">'4.6'!$A$1:$L$71</definedName>
  </definedNames>
  <calcPr calcId="191029"/>
</workbook>
</file>

<file path=xl/sharedStrings.xml><?xml version="1.0" encoding="utf-8"?>
<sst xmlns="http://schemas.openxmlformats.org/spreadsheetml/2006/main" count="6255" uniqueCount="1400">
  <si>
    <t xml:space="preserve">1) Nur Lehrkräfte, die ausschl. oder überwiegend an einem Gymnasium tätig waren, einschl. Teilzeitbeschäftigter mit mindestens der Hälfte der Unterrichtspflichtzeit sowie der mit Dienstbezügen abwesenden Lehrkräfte (z. B. wegen längerer Krankheit, Kur oder Mutterschutz). </t>
  </si>
  <si>
    <t>Absolventen und Abgänger insgesamt</t>
  </si>
  <si>
    <t xml:space="preserve"> Lehrkräfte mit Altersteilzeit in der Freistellungsphase des 
 Blockmodells</t>
  </si>
  <si>
    <t>mit humanistischem Profil (einschl. Spätberufenenschulen)</t>
  </si>
  <si>
    <t>Schüler, die untergebracht sind in …</t>
  </si>
  <si>
    <t>Gebiet</t>
  </si>
  <si>
    <t>Oberbayern</t>
  </si>
  <si>
    <t>Niederbayern</t>
  </si>
  <si>
    <t>Oberpfalz</t>
  </si>
  <si>
    <t>Oberfranken</t>
  </si>
  <si>
    <t>Mittelfranken</t>
  </si>
  <si>
    <t>Unterfranken</t>
  </si>
  <si>
    <t>Schwaben</t>
  </si>
  <si>
    <t xml:space="preserve">Bayern </t>
  </si>
  <si>
    <t>davon (aus)</t>
  </si>
  <si>
    <t>Freien Waldorf-schulen</t>
  </si>
  <si>
    <t>Bayern</t>
  </si>
  <si>
    <t>... Schulen</t>
  </si>
  <si>
    <t>Nichtschüler</t>
  </si>
  <si>
    <t>Privat</t>
  </si>
  <si>
    <t>Schulart</t>
  </si>
  <si>
    <t>davon männlich</t>
  </si>
  <si>
    <t>Ober-
bayern</t>
  </si>
  <si>
    <t>Nieder-
bayern</t>
  </si>
  <si>
    <t>Ober-
pfalz</t>
  </si>
  <si>
    <t>Ober-
franken</t>
  </si>
  <si>
    <t>zusam.</t>
  </si>
  <si>
    <t>______________</t>
  </si>
  <si>
    <t xml:space="preserve">1. Fremdsprache   </t>
  </si>
  <si>
    <t xml:space="preserve">2. Fremdsprache   </t>
  </si>
  <si>
    <t xml:space="preserve">3. Fremdsprache   </t>
  </si>
  <si>
    <t xml:space="preserve">4. Fremdsprache   </t>
  </si>
  <si>
    <t>mit sozialwissenschaftlichem Profil</t>
  </si>
  <si>
    <t>Gymnasien insgesamt</t>
  </si>
  <si>
    <t>davon sind ... Schulen</t>
  </si>
  <si>
    <t>darunter staat-</t>
  </si>
  <si>
    <t>staatliche</t>
  </si>
  <si>
    <t>kommunale</t>
  </si>
  <si>
    <t>private</t>
  </si>
  <si>
    <t>lich nicht</t>
  </si>
  <si>
    <t>anerkannt</t>
  </si>
  <si>
    <t>Humanistisch</t>
  </si>
  <si>
    <t>Musisch</t>
  </si>
  <si>
    <t>Wirtschaftswissenschaftlich</t>
  </si>
  <si>
    <t>Sozialwissenschaftlich</t>
  </si>
  <si>
    <t>Musisch und wirtschaftswissenschaftlich</t>
  </si>
  <si>
    <t>Wirtschaftswissenschaftlich und sozialwissenschaftlich</t>
  </si>
  <si>
    <t>21</t>
  </si>
  <si>
    <t>Ausbildungsrichtung</t>
  </si>
  <si>
    <t>Abteilungen
der
Gymnasien
insgesamt</t>
  </si>
  <si>
    <t>Irak</t>
  </si>
  <si>
    <t>1. Fremdsprache</t>
  </si>
  <si>
    <t>davon sind</t>
  </si>
  <si>
    <t>_____________</t>
  </si>
  <si>
    <t>Gymnasium ohne Schüler in Jahrgangstufe 5</t>
  </si>
  <si>
    <t>Englisch und Latein</t>
  </si>
  <si>
    <t>Englisch und Französisch</t>
  </si>
  <si>
    <t>Englisch, Französisch und Latein</t>
  </si>
  <si>
    <t>Gymnasien
insgesamt</t>
  </si>
  <si>
    <t>Ingolstadt</t>
  </si>
  <si>
    <t>darunter Regensburg</t>
  </si>
  <si>
    <t>Fürth</t>
  </si>
  <si>
    <t>darunter Würzburg</t>
  </si>
  <si>
    <t>darunter Augsburg</t>
  </si>
  <si>
    <t>musisch</t>
  </si>
  <si>
    <t>schaftlich</t>
  </si>
  <si>
    <t>davon nach dem Träger des Schulaufwands</t>
  </si>
  <si>
    <t>Staat</t>
  </si>
  <si>
    <t>Landkreis</t>
  </si>
  <si>
    <t>Gemeinde</t>
  </si>
  <si>
    <t>Schulverband</t>
  </si>
  <si>
    <t>20 oder
weniger</t>
  </si>
  <si>
    <t>26</t>
  </si>
  <si>
    <t>31</t>
  </si>
  <si>
    <t>36 oder
mehr</t>
  </si>
  <si>
    <t>bis</t>
  </si>
  <si>
    <t>25</t>
  </si>
  <si>
    <t>Durchschnittliche Klassenstärke in</t>
  </si>
  <si>
    <t>Jahrgangsstufe 9 od. 10</t>
  </si>
  <si>
    <t>einer Realschule</t>
  </si>
  <si>
    <t>einer Wirtschaftsschule</t>
  </si>
  <si>
    <t xml:space="preserve">    privaten</t>
  </si>
  <si>
    <t>Vereinigte Staaten</t>
  </si>
  <si>
    <t>Schüler ins-
gesamt</t>
  </si>
  <si>
    <t>davon in</t>
  </si>
  <si>
    <t>Jahrgangsstufe ...</t>
  </si>
  <si>
    <t xml:space="preserve"> Lehrkräfte, die am Freistellungsmodell gemäß Art. 88 Abs. 4
 BayBG teilnehmen und sich nun in der Freistellungsphase
 befinden</t>
  </si>
  <si>
    <t>1) Ohne Kursgruppen der Qualifikationsphase. - 2) An Spätberufenenschulen.</t>
  </si>
  <si>
    <t>Schüler, die noch keiner</t>
  </si>
  <si>
    <t xml:space="preserve">zugeordnet werden </t>
  </si>
  <si>
    <t>Wirtschaftswissen-</t>
  </si>
  <si>
    <t>___________</t>
  </si>
  <si>
    <t>Wiederholer</t>
  </si>
  <si>
    <t>in Jahrgangsstufe ...</t>
  </si>
  <si>
    <t xml:space="preserve">   der Gymnasien</t>
  </si>
  <si>
    <t>in der Jahrgangsstufe</t>
  </si>
  <si>
    <t>Arabisch</t>
  </si>
  <si>
    <t>Archäologie</t>
  </si>
  <si>
    <t>Chinesisch</t>
  </si>
  <si>
    <t>Chor</t>
  </si>
  <si>
    <t>Geoökologie und Umweltschutz</t>
  </si>
  <si>
    <t>Hauswirtschaft</t>
  </si>
  <si>
    <t>Japanisch</t>
  </si>
  <si>
    <t>Fremdsprachige Konversation</t>
  </si>
  <si>
    <t>Orchester</t>
  </si>
  <si>
    <t>Pluskurse</t>
  </si>
  <si>
    <t>Schulgarten</t>
  </si>
  <si>
    <t>Sportförderunterricht</t>
  </si>
  <si>
    <t>Textilarbeit mit Werken</t>
  </si>
  <si>
    <t>Tschechisch</t>
  </si>
  <si>
    <t>Werken</t>
  </si>
  <si>
    <t xml:space="preserve">1) Z. B. altkatholisch. </t>
  </si>
  <si>
    <t>römisch-katho-lischen</t>
  </si>
  <si>
    <t>neu-
aposto-lischen</t>
  </si>
  <si>
    <t>Katholisch</t>
  </si>
  <si>
    <t>Evangelisch</t>
  </si>
  <si>
    <t>insge-samt</t>
  </si>
  <si>
    <t>dar.
weib-
lich</t>
  </si>
  <si>
    <t>Andorra</t>
  </si>
  <si>
    <t>Bulgarien</t>
  </si>
  <si>
    <t>Finnland</t>
  </si>
  <si>
    <t>Island</t>
  </si>
  <si>
    <t>Liechtenstein</t>
  </si>
  <si>
    <t>Malta</t>
  </si>
  <si>
    <t>San Marino</t>
  </si>
  <si>
    <t>Übriges Australien/</t>
  </si>
  <si>
    <t>Ozeanien</t>
  </si>
  <si>
    <t>Zypern</t>
  </si>
  <si>
    <t>Zusammen</t>
  </si>
  <si>
    <t>Türkisch</t>
  </si>
  <si>
    <t>Polnisch</t>
  </si>
  <si>
    <t>Ungarisch</t>
  </si>
  <si>
    <t>Lehramt an</t>
  </si>
  <si>
    <t>sonstige
Lehrkräfte</t>
  </si>
  <si>
    <t>Regierungsbezirk Oberbayern</t>
  </si>
  <si>
    <t>Kreisfreie Städte</t>
  </si>
  <si>
    <t>Landkreise</t>
  </si>
  <si>
    <t>Altötting</t>
  </si>
  <si>
    <t>Bad Tölz-Wolfratshausen</t>
  </si>
  <si>
    <t>Berchtesgadener Land</t>
  </si>
  <si>
    <t>Dachau</t>
  </si>
  <si>
    <t>Ebersberg</t>
  </si>
  <si>
    <t>Eichstätt</t>
  </si>
  <si>
    <t>Erding</t>
  </si>
  <si>
    <t>Freising</t>
  </si>
  <si>
    <t>Fürstenfeldbruck</t>
  </si>
  <si>
    <t>Garmisch-Partenkirchen</t>
  </si>
  <si>
    <t>Miesbach</t>
  </si>
  <si>
    <t>Mühldorf a.Inn</t>
  </si>
  <si>
    <t>Neuburg-Schrobenhausen</t>
  </si>
  <si>
    <t>Pfaffenhofen a.d.Ilm</t>
  </si>
  <si>
    <t>Starnberg</t>
  </si>
  <si>
    <t>Traunstein</t>
  </si>
  <si>
    <t>Weilheim-Schongau</t>
  </si>
  <si>
    <t>Regierungsbezirk Niederbayern</t>
  </si>
  <si>
    <t>Landshut</t>
  </si>
  <si>
    <t>Passau</t>
  </si>
  <si>
    <t>Straubing</t>
  </si>
  <si>
    <t>Deggendorf</t>
  </si>
  <si>
    <t>Dingolfing-Landau</t>
  </si>
  <si>
    <t>Freyung-Grafenau</t>
  </si>
  <si>
    <t>Kelheim</t>
  </si>
  <si>
    <t>Regen</t>
  </si>
  <si>
    <t>Rottal-Inn</t>
  </si>
  <si>
    <t>Straubing-Bogen</t>
  </si>
  <si>
    <t>Regierungsbezirk Oberpfalz</t>
  </si>
  <si>
    <t>Amberg</t>
  </si>
  <si>
    <t>Weiden i.d.OPf.</t>
  </si>
  <si>
    <t>Amberg-Sulzbach</t>
  </si>
  <si>
    <t>Cham</t>
  </si>
  <si>
    <t>Neumarkt i.d.OPf.</t>
  </si>
  <si>
    <t>Neustadt a.d.Waldnaab</t>
  </si>
  <si>
    <t>Schwandorf</t>
  </si>
  <si>
    <t>Tirschenreuth</t>
  </si>
  <si>
    <t>Regierungsbezirk Oberfranken</t>
  </si>
  <si>
    <t>Forchheim</t>
  </si>
  <si>
    <t>Kronach</t>
  </si>
  <si>
    <t>Kulmbach</t>
  </si>
  <si>
    <t>Lichtenfels</t>
  </si>
  <si>
    <t>Wunsiedel i.Fichtelgebirge</t>
  </si>
  <si>
    <t>Regierungsbezirk Mittelfranken</t>
  </si>
  <si>
    <t>Ansbach</t>
  </si>
  <si>
    <t>Schwabach</t>
  </si>
  <si>
    <t>Noch: Regierungsbezirk Mittelfranken</t>
  </si>
  <si>
    <t>Erlangen-Höchstadt</t>
  </si>
  <si>
    <t>Neustadt a.d.Aisch-Bad Windsheim</t>
  </si>
  <si>
    <t>Nürnberger Land</t>
  </si>
  <si>
    <t>Roth</t>
  </si>
  <si>
    <t>Weißenburg-Gunzenhausen</t>
  </si>
  <si>
    <t>Regierungsbezirk Unterfranken</t>
  </si>
  <si>
    <t>Aschaffenburg</t>
  </si>
  <si>
    <t>Bad Kissingen</t>
  </si>
  <si>
    <t>Haßberge</t>
  </si>
  <si>
    <t>Kitzingen</t>
  </si>
  <si>
    <t>Main-Spessart</t>
  </si>
  <si>
    <t>Miltenberg</t>
  </si>
  <si>
    <t>Rhön-Grabfeld</t>
  </si>
  <si>
    <t>Regierungsbezirk Schwaben</t>
  </si>
  <si>
    <t>Kaufbeuren</t>
  </si>
  <si>
    <t>Kempten (Allgäu)</t>
  </si>
  <si>
    <t>Memmingen</t>
  </si>
  <si>
    <t>Aichach-Friedberg</t>
  </si>
  <si>
    <t>Dillingen a.d.Donau</t>
  </si>
  <si>
    <t>Donau-Ries</t>
  </si>
  <si>
    <t>Günzburg</t>
  </si>
  <si>
    <t>Lindau (Bodensee)</t>
  </si>
  <si>
    <t>Neu-Ulm</t>
  </si>
  <si>
    <t>Oberallgäu</t>
  </si>
  <si>
    <t>Ostallgäu</t>
  </si>
  <si>
    <t>Unterallgäu</t>
  </si>
  <si>
    <t>Moldau, Republik</t>
  </si>
  <si>
    <t>einer schulartunabhängigen</t>
  </si>
  <si>
    <t>Einführungs-klassen 
10. Kl.</t>
  </si>
  <si>
    <t xml:space="preserve">Gymnasien ohne Schüler in       </t>
  </si>
  <si>
    <t>Herkunft der Schüler   
bzw. Zugang aus</t>
  </si>
  <si>
    <t xml:space="preserve">davon an ... Schulen   </t>
  </si>
  <si>
    <t>Russische Föderation</t>
  </si>
  <si>
    <t>keinem</t>
  </si>
  <si>
    <t xml:space="preserve">einem </t>
  </si>
  <si>
    <t xml:space="preserve">einem nicht </t>
  </si>
  <si>
    <t>mit der Schule verbundenen</t>
  </si>
  <si>
    <t>Schülerheim/Internat</t>
  </si>
  <si>
    <t>Monaco</t>
  </si>
  <si>
    <t>Sprachlich</t>
  </si>
  <si>
    <t>Naturwissenschaftlich-technologisch</t>
  </si>
  <si>
    <t>Humanistisch und sprachlich</t>
  </si>
  <si>
    <t>Sprachlich und naturwissenschaftlich-technologisch</t>
  </si>
  <si>
    <t>Sprachlich und musisch</t>
  </si>
  <si>
    <t>Sprachlich und wirtschaftswissenschaftlich</t>
  </si>
  <si>
    <t>Sprachlich und sozialwissenschaftlich</t>
  </si>
  <si>
    <t>Naturwiss.-technol. und musisch</t>
  </si>
  <si>
    <t>Naturwiss.-technol. und wirtschaftswissenschaftlich</t>
  </si>
  <si>
    <t>Naturwiss.-technol. und sozialwissenschaftlich</t>
  </si>
  <si>
    <t>Humanistisch, sprachlich und musisch</t>
  </si>
  <si>
    <t>Humanistisch, sprachlich und wirtschaftswissenschaftlich</t>
  </si>
  <si>
    <t>Sprachlich, naturwiss.-technol. und wirtschaftswissenschaftlich</t>
  </si>
  <si>
    <t>Sprachlich, naturwiss.-technol. und sozialwissenschaftlich</t>
  </si>
  <si>
    <t>Sprachlich, musisch und wirtschaftswissenschaftlich</t>
  </si>
  <si>
    <t>Sprachlich, musisch und sozialwissenschaftlich</t>
  </si>
  <si>
    <t>Sprachlich, wirtschaftswiss. und sozialwissenschaftlich</t>
  </si>
  <si>
    <t>Humanistisch, sprachlich und naturwiss.-technol.</t>
  </si>
  <si>
    <t>Ausbildungsrichtung/Profil</t>
  </si>
  <si>
    <t>(Schulen mit mehreren Ausbildungsrichtungen/Profilen sind entsprechend mehrfach gezählt)</t>
  </si>
  <si>
    <t>Sprachliches Gymnasium</t>
  </si>
  <si>
    <t>Naturwissenschaftlich-technologisches Gymnasium</t>
  </si>
  <si>
    <t>Musisches Gymnasium</t>
  </si>
  <si>
    <t>Wirtschafts- und sozialwissenschaftliches Gymnasium</t>
  </si>
  <si>
    <t>mit wirtschaftswissenschaftlichem Profil</t>
  </si>
  <si>
    <t>sprachlich</t>
  </si>
  <si>
    <t>davon nach der Ausbildungsrichtung/dem Profil</t>
  </si>
  <si>
    <t>technologisch</t>
  </si>
  <si>
    <t>Naturwissenschaftlich-</t>
  </si>
  <si>
    <t>sonderpäd. Förderung</t>
  </si>
  <si>
    <t>zu-
sammen</t>
  </si>
  <si>
    <t>1) In gebundener oder offener Form.</t>
  </si>
  <si>
    <t xml:space="preserve">   (gemäß Art. 53 Abs.2</t>
  </si>
  <si>
    <t xml:space="preserve">   BayEUG)</t>
  </si>
  <si>
    <t>Pflichtwiederholer</t>
  </si>
  <si>
    <t>einer Realschule zur</t>
  </si>
  <si>
    <t>einer integrierten Gesamtschule</t>
  </si>
  <si>
    <t>Orientierungsstufe</t>
  </si>
  <si>
    <t>Sonstiges Wahlfach (nicht Fremdspr.)</t>
  </si>
  <si>
    <r>
      <t>Orientierungsstufe</t>
    </r>
    <r>
      <rPr>
        <sz val="8"/>
        <rFont val="Arial"/>
        <family val="2"/>
      </rPr>
      <t xml:space="preserve"> </t>
    </r>
  </si>
  <si>
    <r>
      <t>an eine integrierte Gesamtschule</t>
    </r>
    <r>
      <rPr>
        <sz val="8"/>
        <rFont val="Arial"/>
        <family val="2"/>
      </rPr>
      <t xml:space="preserve"> </t>
    </r>
  </si>
  <si>
    <t>Montenegro</t>
  </si>
  <si>
    <t>Art der Teilnahme</t>
  </si>
  <si>
    <r>
      <t>Vollzeit- und teilzeit-
beschäftigte Lehrkräfte</t>
    </r>
    <r>
      <rPr>
        <vertAlign val="superscript"/>
        <sz val="8"/>
        <rFont val="Arial"/>
        <family val="2"/>
      </rPr>
      <t>1)</t>
    </r>
  </si>
  <si>
    <t>x</t>
  </si>
  <si>
    <t>Lettland</t>
  </si>
  <si>
    <t>Europäische Union</t>
  </si>
  <si>
    <t>Portugiesisch</t>
  </si>
  <si>
    <t>Beschäftigungsumfang</t>
  </si>
  <si>
    <t>davon nehmen teil</t>
  </si>
  <si>
    <t>am ... Religionsunterricht</t>
  </si>
  <si>
    <t>evange-
lischen</t>
  </si>
  <si>
    <t>65 
oder 
mehr</t>
  </si>
  <si>
    <t xml:space="preserve">Lehramt an Gymnasien </t>
  </si>
  <si>
    <t xml:space="preserve">Lehramt an Realschulen </t>
  </si>
  <si>
    <t xml:space="preserve">Sonstige Lehrkräfte </t>
  </si>
  <si>
    <t>Schulträger</t>
  </si>
  <si>
    <t>Bamberg</t>
  </si>
  <si>
    <t>privat</t>
  </si>
  <si>
    <t>München</t>
  </si>
  <si>
    <t>kommunal</t>
  </si>
  <si>
    <t>Nürnberg</t>
  </si>
  <si>
    <t>Regensburg</t>
  </si>
  <si>
    <t>Würzburg</t>
  </si>
  <si>
    <t>__________</t>
  </si>
  <si>
    <t>Schüler</t>
  </si>
  <si>
    <t>ins-</t>
  </si>
  <si>
    <t>gesamt</t>
  </si>
  <si>
    <t xml:space="preserve"> </t>
  </si>
  <si>
    <t>Geschlecht</t>
  </si>
  <si>
    <t>Schüler insgesamt</t>
  </si>
  <si>
    <t>davon sind geboren ...</t>
  </si>
  <si>
    <t>oder</t>
  </si>
  <si>
    <t>später</t>
  </si>
  <si>
    <t>früher</t>
  </si>
  <si>
    <t>Männlich</t>
  </si>
  <si>
    <t>Weiblich</t>
  </si>
  <si>
    <t>Insgesamt</t>
  </si>
  <si>
    <t>40</t>
  </si>
  <si>
    <t>weibl.</t>
  </si>
  <si>
    <t>einer anderen Schulart</t>
  </si>
  <si>
    <t>Fach</t>
  </si>
  <si>
    <t>Englisch</t>
  </si>
  <si>
    <t>Französisch</t>
  </si>
  <si>
    <t>Italienisch</t>
  </si>
  <si>
    <t>Latein</t>
  </si>
  <si>
    <t>Russisch</t>
  </si>
  <si>
    <t>Teilnehmer</t>
  </si>
  <si>
    <t>Zahl der Kurse</t>
  </si>
  <si>
    <t>in Jahrgangsstufe</t>
  </si>
  <si>
    <t>insgesamt</t>
  </si>
  <si>
    <t>Informatik</t>
  </si>
  <si>
    <t>Spanisch</t>
  </si>
  <si>
    <t>davon an ... Schulen</t>
  </si>
  <si>
    <t>kommunalen</t>
  </si>
  <si>
    <t>Abend-
gymnasien</t>
  </si>
  <si>
    <t>Erworbener Abschluss</t>
  </si>
  <si>
    <t>Allgemeine Hochschulreife</t>
  </si>
  <si>
    <t>Schüler, die abgegangen sind</t>
  </si>
  <si>
    <t>insg.</t>
  </si>
  <si>
    <t>Qualifikationsphase</t>
  </si>
  <si>
    <t>1) Ohne Kursgruppen der Qualifikationsphase.</t>
  </si>
  <si>
    <t>neuapos-
tolisch</t>
  </si>
  <si>
    <t>sons-
tigen</t>
  </si>
  <si>
    <t>Weißrussland</t>
  </si>
  <si>
    <t>davon aus</t>
  </si>
  <si>
    <t>Jahrgangsstufe …</t>
  </si>
  <si>
    <t>an eine schulartunabhängige</t>
  </si>
  <si>
    <t>Sprachlich, naturwiss.-technol. und musisch</t>
  </si>
  <si>
    <t>ohne humanistisches Profil</t>
  </si>
  <si>
    <t>privaten</t>
  </si>
  <si>
    <t>männlich</t>
  </si>
  <si>
    <t>weiblich</t>
  </si>
  <si>
    <t>Deutsch</t>
  </si>
  <si>
    <t>Ausländische Schüler</t>
  </si>
  <si>
    <t>Europa</t>
  </si>
  <si>
    <t>Afrika</t>
  </si>
  <si>
    <t>Dänemark</t>
  </si>
  <si>
    <t>Algerien</t>
  </si>
  <si>
    <t>Frankreich</t>
  </si>
  <si>
    <t>Marokko</t>
  </si>
  <si>
    <t>Griechenland</t>
  </si>
  <si>
    <t>Übriges Afrika</t>
  </si>
  <si>
    <t>Irland</t>
  </si>
  <si>
    <t>Italien</t>
  </si>
  <si>
    <t>Amerika</t>
  </si>
  <si>
    <t>Kroatien</t>
  </si>
  <si>
    <t>Übriges Amerika</t>
  </si>
  <si>
    <t>Bosnien und Herzegowina</t>
  </si>
  <si>
    <t>Weder am Ganztagsschulbetrieb in gebundener noch in offener Form</t>
  </si>
  <si>
    <t>können</t>
  </si>
  <si>
    <t>.</t>
  </si>
  <si>
    <t>Niederlande</t>
  </si>
  <si>
    <t>Asien</t>
  </si>
  <si>
    <t>Österreich</t>
  </si>
  <si>
    <t>Afghanistan</t>
  </si>
  <si>
    <t>Polen</t>
  </si>
  <si>
    <t>Vietnam</t>
  </si>
  <si>
    <t>Rumänien</t>
  </si>
  <si>
    <t>Schweiz</t>
  </si>
  <si>
    <t>Slowenien</t>
  </si>
  <si>
    <t>Spanien</t>
  </si>
  <si>
    <t>Türkei</t>
  </si>
  <si>
    <t>Ukraine</t>
  </si>
  <si>
    <t>Ausländer</t>
  </si>
  <si>
    <t>darunter Ausländer</t>
  </si>
  <si>
    <t>Beschäftigungsverhältnis/
Beschäftigungsumfang</t>
  </si>
  <si>
    <t>ins-gesamt</t>
  </si>
  <si>
    <t>davon</t>
  </si>
  <si>
    <t>männl.</t>
  </si>
  <si>
    <t>Lehrkräften</t>
  </si>
  <si>
    <t>zusammen</t>
  </si>
  <si>
    <t>Jahrgangsstufe</t>
  </si>
  <si>
    <t>Griechisch</t>
  </si>
  <si>
    <t>staatlichen</t>
  </si>
  <si>
    <t>45</t>
  </si>
  <si>
    <t>Sonstige</t>
  </si>
  <si>
    <t>Tschechische Republik</t>
  </si>
  <si>
    <t>Slowakei</t>
  </si>
  <si>
    <t>_________</t>
  </si>
  <si>
    <t>Aussiedler</t>
  </si>
  <si>
    <t>staatlich</t>
  </si>
  <si>
    <t>Lehramt</t>
  </si>
  <si>
    <t>davon im Alter von ... Jahren</t>
  </si>
  <si>
    <t>unter 30</t>
  </si>
  <si>
    <t>30</t>
  </si>
  <si>
    <t>35</t>
  </si>
  <si>
    <t>50</t>
  </si>
  <si>
    <t>55</t>
  </si>
  <si>
    <t>60</t>
  </si>
  <si>
    <t>65</t>
  </si>
  <si>
    <t>bis unter</t>
  </si>
  <si>
    <t>Kollegs</t>
  </si>
  <si>
    <t>Augsburg</t>
  </si>
  <si>
    <t>Schweinfurt</t>
  </si>
  <si>
    <t xml:space="preserve">Insgesamt </t>
  </si>
  <si>
    <t>m.</t>
  </si>
  <si>
    <t>w.</t>
  </si>
  <si>
    <t>ins-
gesamt</t>
  </si>
  <si>
    <t>männ-
lich</t>
  </si>
  <si>
    <t>weib-
lich</t>
  </si>
  <si>
    <t>Vereinigtes Königreich</t>
  </si>
  <si>
    <t>Iran, Islamische Republik</t>
  </si>
  <si>
    <t>Korea, Republik</t>
  </si>
  <si>
    <t>Syrien, Arabische Republik</t>
  </si>
  <si>
    <t>Äthiopien</t>
  </si>
  <si>
    <t>Tunesien</t>
  </si>
  <si>
    <t>Pakistan</t>
  </si>
  <si>
    <t>Thailand</t>
  </si>
  <si>
    <t>Staatenlos</t>
  </si>
  <si>
    <t>Ungeklärt</t>
  </si>
  <si>
    <t>Ungarn</t>
  </si>
  <si>
    <t>Politik und Zeitgeschichte</t>
  </si>
  <si>
    <t>Australien</t>
  </si>
  <si>
    <t>Freie Waldorfschulen</t>
  </si>
  <si>
    <t>5</t>
  </si>
  <si>
    <t>6</t>
  </si>
  <si>
    <t>7</t>
  </si>
  <si>
    <t>8</t>
  </si>
  <si>
    <t>9</t>
  </si>
  <si>
    <t>10</t>
  </si>
  <si>
    <t>11</t>
  </si>
  <si>
    <t>12</t>
  </si>
  <si>
    <t>Klassen</t>
  </si>
  <si>
    <t>Bayreuth</t>
  </si>
  <si>
    <t>Coburg</t>
  </si>
  <si>
    <t>Erlangen</t>
  </si>
  <si>
    <t>Hof</t>
  </si>
  <si>
    <t>Rosenheim</t>
  </si>
  <si>
    <t>Geburtsjahr</t>
  </si>
  <si>
    <t>Ge-schlecht</t>
  </si>
  <si>
    <t>Landsberg am Lech</t>
  </si>
  <si>
    <t>insges.</t>
  </si>
  <si>
    <t>darunter</t>
  </si>
  <si>
    <t>Estland</t>
  </si>
  <si>
    <t>Norwegen</t>
  </si>
  <si>
    <t>Israel</t>
  </si>
  <si>
    <t>Schweden</t>
  </si>
  <si>
    <t>Lehrkräfte</t>
  </si>
  <si>
    <t>Schulen</t>
  </si>
  <si>
    <t>Fremdsprache</t>
  </si>
  <si>
    <t>Belgien</t>
  </si>
  <si>
    <t>Albanien</t>
  </si>
  <si>
    <t>Portugal</t>
  </si>
  <si>
    <t>Schuljahr</t>
  </si>
  <si>
    <t>Luxemburg</t>
  </si>
  <si>
    <t>Schüler
insgesamt</t>
  </si>
  <si>
    <t>römisch-katholisch</t>
  </si>
  <si>
    <t>islamisch</t>
  </si>
  <si>
    <t>orthodox</t>
  </si>
  <si>
    <t>ohne Religions-zugehörigkeit</t>
  </si>
  <si>
    <t>Realschulen</t>
  </si>
  <si>
    <t>Gymnasien</t>
  </si>
  <si>
    <t>Schüler in Jahrgangsstufe ...</t>
  </si>
  <si>
    <t>Jahrgangsstufe 5</t>
  </si>
  <si>
    <t>Jahrgangsstufe 6</t>
  </si>
  <si>
    <t>Jahrgangsstufe 7</t>
  </si>
  <si>
    <t>Jahrgangsstufe 8</t>
  </si>
  <si>
    <t>einer Freien Waldorfschule</t>
  </si>
  <si>
    <t xml:space="preserve">    staatlichen</t>
  </si>
  <si>
    <t xml:space="preserve">    kommunalen</t>
  </si>
  <si>
    <t>Chile</t>
  </si>
  <si>
    <t>Kanada</t>
  </si>
  <si>
    <t>China</t>
  </si>
  <si>
    <t>Indien</t>
  </si>
  <si>
    <t>Litauen</t>
  </si>
  <si>
    <t>Indonesien</t>
  </si>
  <si>
    <t>Japan</t>
  </si>
  <si>
    <t>Jordanien</t>
  </si>
  <si>
    <t>Libanon</t>
  </si>
  <si>
    <t>Philippinen</t>
  </si>
  <si>
    <t>Sri Lanka</t>
  </si>
  <si>
    <t>Ägypten</t>
  </si>
  <si>
    <t>Ghana</t>
  </si>
  <si>
    <t>Neuseeland</t>
  </si>
  <si>
    <t>Brasilien</t>
  </si>
  <si>
    <t>evan-
gelisch</t>
  </si>
  <si>
    <t>israelitisch</t>
  </si>
  <si>
    <t>Staatlich</t>
  </si>
  <si>
    <t>Kommunal</t>
  </si>
  <si>
    <t>davon an</t>
  </si>
  <si>
    <t>wirtschafts-
wissen-
schaftlich</t>
  </si>
  <si>
    <t>sozialwissen-
schaftlich</t>
  </si>
  <si>
    <t>keiner Schule (Ausländer, Aus-</t>
  </si>
  <si>
    <t xml:space="preserve"> siedler, sonstiger Grund)</t>
  </si>
  <si>
    <t>darunter ausländische Absolventen und Abgänger</t>
  </si>
  <si>
    <t xml:space="preserve">Schulen insgesamt </t>
  </si>
  <si>
    <t>mit allgemeiner Hochschulreife</t>
  </si>
  <si>
    <t>Öffentliche Schulen zusammen</t>
  </si>
  <si>
    <t>Private Schulen zusammen</t>
  </si>
  <si>
    <t>staat-lich</t>
  </si>
  <si>
    <t>kom-munal</t>
  </si>
  <si>
    <t>und zwar</t>
  </si>
  <si>
    <t>an eine Freie Waldorfschule</t>
  </si>
  <si>
    <t>an eine Wirtschaftsschule</t>
  </si>
  <si>
    <t>(vorübergehend) in eine Schule</t>
  </si>
  <si>
    <t>im Ausland</t>
  </si>
  <si>
    <t>an eine ausländische oder inter-</t>
  </si>
  <si>
    <t>an eine andere</t>
  </si>
  <si>
    <t>und zwar an/in</t>
  </si>
  <si>
    <t>Einführungsklassen</t>
  </si>
  <si>
    <t>an eine Fachoberschule</t>
  </si>
  <si>
    <t>nationale Schule in Deutschland</t>
  </si>
  <si>
    <t>ortho-doxen</t>
  </si>
  <si>
    <t>Schulen
ins-gesamt</t>
  </si>
  <si>
    <t>Mittel-
franken</t>
  </si>
  <si>
    <t>Bezeichnung</t>
  </si>
  <si>
    <t>(Schulen mit mehreren der aufgeführten Bezeichnungen sind entsprechend mehrfach gezählt)</t>
  </si>
  <si>
    <t>davon (mit)</t>
  </si>
  <si>
    <t>Lehramt an Volksschulen,</t>
  </si>
  <si>
    <t>11 - 12</t>
  </si>
  <si>
    <t>Ohne Abschluss der Mittelschule</t>
  </si>
  <si>
    <t>Abschluss der Mittelschule</t>
  </si>
  <si>
    <t>ohne Abschluss der Mittelschule</t>
  </si>
  <si>
    <t>mit Abschluss der Mittelschule</t>
  </si>
  <si>
    <t>Humanistisch, sprachlich, naturwiss.-technol. und musisch</t>
  </si>
  <si>
    <t>Teilnehmer
mit bestandener
Abiturprüfung</t>
  </si>
  <si>
    <t>mit mittlerem Schulabschluss</t>
  </si>
  <si>
    <t>Mittlerer Schulabschluss</t>
  </si>
  <si>
    <t>mittlerer Schulabschluss</t>
  </si>
  <si>
    <t>einem Förderzentrum</t>
  </si>
  <si>
    <t>1) Spätberufenenschulen.</t>
  </si>
  <si>
    <t>Grund- oder Mittelschulen</t>
  </si>
  <si>
    <t>Humanistisch, naturwiss.-technol. und musisch</t>
  </si>
  <si>
    <t>Wiederholer ………….</t>
  </si>
  <si>
    <t>am Ethik- unterricht</t>
  </si>
  <si>
    <t xml:space="preserve">Stunden der Lehrkräfte pro Woche </t>
  </si>
  <si>
    <t>sämtl.</t>
  </si>
  <si>
    <t>Lehrkräfte, die mit weniger als der Hälfte der Unterrichtspflichtzeit beschäftigt waren</t>
  </si>
  <si>
    <t>Fotografie</t>
  </si>
  <si>
    <t>Erste Hilfe</t>
  </si>
  <si>
    <t>Schulspiel/Darstellendes Spiel</t>
  </si>
  <si>
    <t>Theater und Film</t>
  </si>
  <si>
    <t>erteilte Unterrichts-
stunden von</t>
  </si>
  <si>
    <t>Vollzeitbeschäftigte Lehrkräfte,
die an einem Gymnasium tätig waren</t>
  </si>
  <si>
    <t xml:space="preserve">  staatlich</t>
  </si>
  <si>
    <t xml:space="preserve">  kommunal</t>
  </si>
  <si>
    <t xml:space="preserve">  privat</t>
  </si>
  <si>
    <t xml:space="preserve">  zusammen</t>
  </si>
  <si>
    <t>Lehrkräfte im Vorbereitungsdienst/ Studienreferendare
(nur soweit diese selbständig Unterricht erteilen)</t>
  </si>
  <si>
    <t>der Grund-/Mittelschule</t>
  </si>
  <si>
    <t>1) An Spätberufenenschulen. - 2) Einschl. Schüler aus Jahrgangsstufe 3 der Grundschule, die gemäß Art. 37 Abs. 3 BayEUG die Jahrgangsstufe 4 übersprungen haben.</t>
  </si>
  <si>
    <t>1) An Spätberufenenschulen. - 2) Einschl. Förderzentrum. - 3) Einschl. Realschule zur sonderpädagogischen Förderung. - 4) Ohne Übertritte an andere Gymnasien. - 5) Berufsleben, oben nicht aufgeführte berufliche Schulart, Hochschule, Tod usw.</t>
  </si>
  <si>
    <t>1) Der Unterricht ist über den ganzen Tag verteilt. - 2) Bildungs- und Betreuungsangebot, das unter Aufsicht und Verantwortung der Schulleitung organisiert, in enger Kooperation mit ihr durchgeführt wird und in einem konzeptionellen Zusammenhang mit dem vormittäglichen Unterricht steht. Die Schülerinnen und Schüler haben sich zur Teilnahme verpflichtet. - 3) Für Schüler in der Qualifikationsphase wird nur die Art der Unterbringung ausgewertet.</t>
  </si>
  <si>
    <t>Unter-
franken</t>
  </si>
  <si>
    <t>einem Gymnasium</t>
  </si>
  <si>
    <t>Schüler im Flexi-</t>
  </si>
  <si>
    <t>Film- und Mediendesign</t>
  </si>
  <si>
    <t>Natur und Technik</t>
  </si>
  <si>
    <t xml:space="preserve">1) Zählung erfolgt ausschließlich über den Bildungsgang der Schüler. - 2) An Spätberufenenschulen. </t>
  </si>
  <si>
    <t>Wirtschaft und Recht / Rechtskunde</t>
  </si>
  <si>
    <t>ohne Angabe</t>
  </si>
  <si>
    <t>israeli- tischen</t>
  </si>
  <si>
    <t>Sonst. fremdsprachl. Wahlunterricht</t>
  </si>
  <si>
    <t>Länder und Gebiete (Staatsangehörigkeit)</t>
  </si>
  <si>
    <t>Fachlehrkräfte</t>
  </si>
  <si>
    <t>1) Nur Lehrkräfte, die ausschl. oder überwiegend an einem Gymnasium tätig waren, einschl. Teilzeitbeschäftigter mit mindestens der Hälfte der Unterrichtspflichtzeit sowie der mit Dienstbezügen abwesenden Lehrkräfte (z. B. wegen längerer Krankheit, Kur oder Mutterschutz).</t>
  </si>
  <si>
    <t xml:space="preserve">  insgesamt</t>
  </si>
  <si>
    <t>katholisch</t>
  </si>
  <si>
    <t>evangelisch</t>
  </si>
  <si>
    <t>sonstige</t>
  </si>
  <si>
    <t>1) Ohne Abiturienten des Zweiten Bildungswegs.</t>
  </si>
  <si>
    <t>an eine Grundschule</t>
  </si>
  <si>
    <t>Philosophie</t>
  </si>
  <si>
    <t>Differenzierter Sportunterricht</t>
  </si>
  <si>
    <t>Eritrea</t>
  </si>
  <si>
    <t>Kroatisch</t>
  </si>
  <si>
    <t>Serbisch</t>
  </si>
  <si>
    <t>Albanisch</t>
  </si>
  <si>
    <t>Slowenisch</t>
  </si>
  <si>
    <t>Vollzeitbeschäftigte</t>
  </si>
  <si>
    <t>Bilingualer Unterricht in Englisch</t>
  </si>
  <si>
    <t>Bilingualer Unterricht</t>
  </si>
  <si>
    <t>1) Mit Dienstbezügen abwesende Lehrkräfte (z. B. wegen längerer Krankheit, Kur oder Mutterschutz), die laut Stundenplan zum Unterrichtseinsatz nicht vorgesehen waren. - 2) Lehrkräfte mit mindestens der Hälfte der Unterrichtspflichtzeit. - 3) Lehrkäfte mit weniger als der Hälfte der Unterrichtspflichtzeit.</t>
  </si>
  <si>
    <t xml:space="preserve">   an der berichtenden Schule</t>
  </si>
  <si>
    <t xml:space="preserve">   an einer anderen Schule</t>
  </si>
  <si>
    <t xml:space="preserve">   in einem angeschlossenen Tagesheim</t>
  </si>
  <si>
    <t xml:space="preserve">   in einer angeschlossenen heilpädagogischen Tagesstätte</t>
  </si>
  <si>
    <t>Ohne Ausbildungsrichtung/Profil</t>
  </si>
  <si>
    <t xml:space="preserve">1) Ohne Kursgruppen der Qualifikationsphase. - 2) Schüler in der Qualifikationsphase. - 3) Lehrkräfte, die ausschl. oder überwiegend an einem Gymnasium tätig waren, einschl. Teilzeitbeschäftigter mit mindestens der Hälfte der Unterrichtspflichtzeit und einschl. der mit Dienstbezügen abwesenden Lehrkräfte (z. B. wegen längerer Krankheit, Kur oder Mutterschutz). </t>
  </si>
  <si>
    <t>2016/17</t>
  </si>
  <si>
    <t>Kosovo</t>
  </si>
  <si>
    <t>Serbien</t>
  </si>
  <si>
    <t>Vatikanstadt</t>
  </si>
  <si>
    <t>Elfenbeinküste</t>
  </si>
  <si>
    <t>Gambia</t>
  </si>
  <si>
    <t>Guinea</t>
  </si>
  <si>
    <t>Kamerun</t>
  </si>
  <si>
    <t>Libyen</t>
  </si>
  <si>
    <t>Mali</t>
  </si>
  <si>
    <t>Nigeria</t>
  </si>
  <si>
    <t>Senegal</t>
  </si>
  <si>
    <t>Sierra Leone</t>
  </si>
  <si>
    <t>Somalia</t>
  </si>
  <si>
    <t>Sudan</t>
  </si>
  <si>
    <t>Armenien</t>
  </si>
  <si>
    <t>Aserbaidschan</t>
  </si>
  <si>
    <t>Bangladesch</t>
  </si>
  <si>
    <t>Georgien</t>
  </si>
  <si>
    <t>Jemen</t>
  </si>
  <si>
    <t>Korea, Demokrat. Volksrep.</t>
  </si>
  <si>
    <t>Mongolei</t>
  </si>
  <si>
    <t>Tadschikistan</t>
  </si>
  <si>
    <t>Literatur</t>
  </si>
  <si>
    <t>Psychologie</t>
  </si>
  <si>
    <t>Lernen lernen</t>
  </si>
  <si>
    <t>staatlich
genehmigten privaten Gymnasien</t>
  </si>
  <si>
    <t>am isla-
mischen Unterricht</t>
  </si>
  <si>
    <t>weder
am RU, EU noch am islam. Unterricht</t>
  </si>
  <si>
    <t>Biologie (einschl. Übungen)</t>
  </si>
  <si>
    <t>Chemie (einschl. Übungen)</t>
  </si>
  <si>
    <t>Physik (einschl. Übungen)</t>
  </si>
  <si>
    <r>
      <t>Wiederholer</t>
    </r>
    <r>
      <rPr>
        <sz val="8"/>
        <rFont val="Calibri"/>
        <family val="2"/>
      </rPr>
      <t xml:space="preserve"> </t>
    </r>
    <r>
      <rPr>
        <sz val="8"/>
        <rFont val="Arial"/>
        <family val="2"/>
      </rPr>
      <t>aus</t>
    </r>
  </si>
  <si>
    <r>
      <t>Wiederholer</t>
    </r>
    <r>
      <rPr>
        <sz val="8"/>
        <rFont val="Arial"/>
        <family val="2"/>
      </rPr>
      <t xml:space="preserve"> der Probe-</t>
    </r>
  </si>
  <si>
    <t>darunter Lehrkäfte mit Altersteilzeit</t>
  </si>
  <si>
    <t>im Teilzeitmodell</t>
  </si>
  <si>
    <t>Ermäßi-
gungs-
stunden</t>
  </si>
  <si>
    <t>in der Ansparphase des 
Blockmodells</t>
  </si>
  <si>
    <t>Anrech-
nungs- /
Betreuungs-
stunden</t>
  </si>
  <si>
    <t>1) Einschließlich Vorkurse. - 2) Einschließlich der Teilgebiete der übrigen ehemaligen Sowjetunion.</t>
  </si>
  <si>
    <t>Schüler 
insgesamt</t>
  </si>
  <si>
    <t>1) Einschl. Instrumentalensemble, Instrument. - 2) Einschl. Maschinenschreiben.</t>
  </si>
  <si>
    <t>Unterrichts-stunden sämtlicher Lehrkräfte
pro Woche</t>
  </si>
  <si>
    <t>an eine RealschuleËÒ</t>
  </si>
  <si>
    <t xml:space="preserve"> sowie Mittel-/HauptschuleÊÒ</t>
  </si>
  <si>
    <t>allgemein bildende SchulartÌÒ</t>
  </si>
  <si>
    <t>aus sonstigen GründenÍÒ</t>
  </si>
  <si>
    <t>Jahrgangsstufe 5ÉÒ</t>
  </si>
  <si>
    <t>Jahrgangsstufe 4ÊÒ</t>
  </si>
  <si>
    <t xml:space="preserve">   zeitËÒ</t>
  </si>
  <si>
    <t>Übriges AsienÊÒ</t>
  </si>
  <si>
    <t xml:space="preserve">1976/77 </t>
  </si>
  <si>
    <t xml:space="preserve">1977/78 </t>
  </si>
  <si>
    <t xml:space="preserve">1978/79 </t>
  </si>
  <si>
    <t xml:space="preserve">1979/80 </t>
  </si>
  <si>
    <t xml:space="preserve">1980/81 </t>
  </si>
  <si>
    <t xml:space="preserve">1981/82 </t>
  </si>
  <si>
    <t xml:space="preserve">1982/83 </t>
  </si>
  <si>
    <t xml:space="preserve">1984/85 </t>
  </si>
  <si>
    <t xml:space="preserve">1985/86 </t>
  </si>
  <si>
    <t xml:space="preserve">1986/87 </t>
  </si>
  <si>
    <t xml:space="preserve">1987/88 </t>
  </si>
  <si>
    <t xml:space="preserve">1988/89 </t>
  </si>
  <si>
    <t xml:space="preserve">1989/90 </t>
  </si>
  <si>
    <t xml:space="preserve">1990/91 </t>
  </si>
  <si>
    <t xml:space="preserve">1991/92 </t>
  </si>
  <si>
    <t xml:space="preserve">1992/93 </t>
  </si>
  <si>
    <t xml:space="preserve">1993/94 </t>
  </si>
  <si>
    <t xml:space="preserve">1994/95 </t>
  </si>
  <si>
    <t xml:space="preserve">1995/96 </t>
  </si>
  <si>
    <t xml:space="preserve">1996/97 </t>
  </si>
  <si>
    <t xml:space="preserve">1997/98 </t>
  </si>
  <si>
    <t xml:space="preserve">1998/99 </t>
  </si>
  <si>
    <t xml:space="preserve">1999/2000 </t>
  </si>
  <si>
    <t xml:space="preserve">2000/01 </t>
  </si>
  <si>
    <t xml:space="preserve">2001/02 </t>
  </si>
  <si>
    <t xml:space="preserve">2002/03 </t>
  </si>
  <si>
    <t xml:space="preserve">2003/04 </t>
  </si>
  <si>
    <t xml:space="preserve">2004/05 </t>
  </si>
  <si>
    <t xml:space="preserve">2005/06 </t>
  </si>
  <si>
    <t xml:space="preserve">2006/07 </t>
  </si>
  <si>
    <t xml:space="preserve">2007/08 </t>
  </si>
  <si>
    <t xml:space="preserve">2008/09 </t>
  </si>
  <si>
    <t xml:space="preserve">2009/10 </t>
  </si>
  <si>
    <t xml:space="preserve">2010/11 </t>
  </si>
  <si>
    <t xml:space="preserve">2011/12 </t>
  </si>
  <si>
    <t xml:space="preserve">2012/13 </t>
  </si>
  <si>
    <t xml:space="preserve">2013/14 </t>
  </si>
  <si>
    <t xml:space="preserve">2014/15 </t>
  </si>
  <si>
    <t xml:space="preserve">2015/16 </t>
  </si>
  <si>
    <t>1983/84ÎÒ</t>
  </si>
  <si>
    <t>2017/18</t>
  </si>
  <si>
    <r>
      <t>Vollzeit- und teil-zeitbeschäftigte Lehrkräfte</t>
    </r>
    <r>
      <rPr>
        <sz val="8"/>
        <rFont val="Jahrbuch"/>
        <family val="2"/>
      </rPr>
      <t>ÍÒ</t>
    </r>
  </si>
  <si>
    <r>
      <t>Klassen</t>
    </r>
    <r>
      <rPr>
        <sz val="8"/>
        <rFont val="Jahrbuch"/>
        <family val="2"/>
      </rPr>
      <t>ÉÒ</t>
    </r>
  </si>
  <si>
    <r>
      <t>Abiturienten</t>
    </r>
    <r>
      <rPr>
        <sz val="8"/>
        <rFont val="Jahrbuch"/>
        <family val="2"/>
      </rPr>
      <t>ËÒÌÒ</t>
    </r>
  </si>
  <si>
    <r>
      <t>Kolle-giaten</t>
    </r>
    <r>
      <rPr>
        <sz val="8"/>
        <rFont val="Jahrbuch"/>
        <family val="2"/>
      </rPr>
      <t>ÊÒ</t>
    </r>
  </si>
  <si>
    <r>
      <t>darunter Kolle-giaten</t>
    </r>
    <r>
      <rPr>
        <sz val="8"/>
        <rFont val="Jahrbuch"/>
        <family val="2"/>
      </rPr>
      <t>ÊÒ</t>
    </r>
  </si>
  <si>
    <r>
      <t>Vollzeit- und teilzeit-
beschäftigte Lehrkräfte</t>
    </r>
    <r>
      <rPr>
        <sz val="8"/>
        <rFont val="Jahrbuch"/>
        <family val="2"/>
      </rPr>
      <t>ËÒ</t>
    </r>
  </si>
  <si>
    <t>öffentlichen
und staatlich
anerkannten
privaten
Gymnasien</t>
  </si>
  <si>
    <r>
      <t>Teilnehmer
mit bestandener
Abiturprüfung
insgesamt</t>
    </r>
    <r>
      <rPr>
        <sz val="8"/>
        <rFont val="Jahrbuch"/>
        <family val="2"/>
      </rPr>
      <t>ÉÒ</t>
    </r>
  </si>
  <si>
    <r>
      <t>Vor-
kur-sen</t>
    </r>
    <r>
      <rPr>
        <sz val="8"/>
        <rFont val="Jahrbuch"/>
        <family val="2"/>
      </rPr>
      <t>ÉÒ</t>
    </r>
  </si>
  <si>
    <t>2018/19</t>
  </si>
  <si>
    <r>
      <t>mit
Ganztags-
angebot</t>
    </r>
    <r>
      <rPr>
        <sz val="8"/>
        <rFont val="Jahrbuch"/>
        <family val="2"/>
      </rPr>
      <t>ÉÒ</t>
    </r>
  </si>
  <si>
    <r>
      <t>Abteilungen
der
Gymnasien
insgesamt</t>
    </r>
    <r>
      <rPr>
        <sz val="8"/>
        <rFont val="Jahrbuch"/>
        <family val="2"/>
      </rPr>
      <t>ÉÒ</t>
    </r>
  </si>
  <si>
    <r>
      <t>Klassen</t>
    </r>
    <r>
      <rPr>
        <sz val="8"/>
        <rFont val="Jahrbuch"/>
        <family val="2"/>
      </rPr>
      <t>ÉÒ</t>
    </r>
    <r>
      <rPr>
        <sz val="8"/>
        <rFont val="Arial"/>
        <family val="2"/>
      </rPr>
      <t xml:space="preserve"> mit ... Schülern     </t>
    </r>
  </si>
  <si>
    <r>
      <t>Klassen</t>
    </r>
    <r>
      <rPr>
        <sz val="8"/>
        <rFont val="Jahrbuch"/>
        <family val="2"/>
      </rPr>
      <t>ÉÒ</t>
    </r>
    <r>
      <rPr>
        <sz val="8"/>
        <rFont val="Arial"/>
        <family val="2"/>
      </rPr>
      <t xml:space="preserve"> insgesamt</t>
    </r>
  </si>
  <si>
    <r>
      <t>Vorkurse</t>
    </r>
    <r>
      <rPr>
        <sz val="8"/>
        <rFont val="Jahrbuch"/>
        <family val="2"/>
      </rPr>
      <t>ÊÒ</t>
    </r>
  </si>
  <si>
    <r>
      <t>Klassen</t>
    </r>
    <r>
      <rPr>
        <sz val="8"/>
        <rFont val="Jahrbuch"/>
        <family val="2"/>
      </rPr>
      <t>ÉÒ</t>
    </r>
    <r>
      <rPr>
        <sz val="8"/>
        <rFont val="Arial"/>
        <family val="2"/>
      </rPr>
      <t xml:space="preserve"> insgesamt</t>
    </r>
  </si>
  <si>
    <r>
      <t>Gesamt-durch-schnitt</t>
    </r>
    <r>
      <rPr>
        <sz val="8"/>
        <rFont val="Jahrbuch"/>
        <family val="2"/>
      </rPr>
      <t>ÉÒ</t>
    </r>
  </si>
  <si>
    <r>
      <t>Vor-
kursen</t>
    </r>
    <r>
      <rPr>
        <sz val="8"/>
        <rFont val="Jahrbuch"/>
        <family val="2"/>
      </rPr>
      <t>ÊÒ</t>
    </r>
  </si>
  <si>
    <r>
      <t>Vor-
kur-
se</t>
    </r>
    <r>
      <rPr>
        <sz val="8"/>
        <rFont val="Jahrbuch"/>
        <family val="2"/>
      </rPr>
      <t>ÉÒ</t>
    </r>
  </si>
  <si>
    <r>
      <t>Vor-kursen</t>
    </r>
    <r>
      <rPr>
        <sz val="8"/>
        <rFont val="Jahrbuch"/>
        <family val="2"/>
      </rPr>
      <t>ÊÒ</t>
    </r>
  </si>
  <si>
    <r>
      <t>Ausbildungsrichtung/
Profil</t>
    </r>
    <r>
      <rPr>
        <sz val="8"/>
        <rFont val="Jahrbuch"/>
        <family val="2"/>
      </rPr>
      <t>ÉÒ</t>
    </r>
  </si>
  <si>
    <r>
      <t>in Vor-kursen</t>
    </r>
    <r>
      <rPr>
        <sz val="8"/>
        <rFont val="Jahrbuch"/>
        <family val="2"/>
      </rPr>
      <t>ÉÒ</t>
    </r>
  </si>
  <si>
    <r>
      <t>sonstige</t>
    </r>
    <r>
      <rPr>
        <sz val="8"/>
        <rFont val="Jahrbuch"/>
        <family val="2"/>
      </rPr>
      <t>ÉÒ</t>
    </r>
  </si>
  <si>
    <r>
      <t>5 - 10</t>
    </r>
    <r>
      <rPr>
        <sz val="8"/>
        <rFont val="Jahrbuch"/>
        <family val="2"/>
      </rPr>
      <t>ÉÒ</t>
    </r>
  </si>
  <si>
    <t>1) An Spätberufenenschulen.</t>
  </si>
  <si>
    <t xml:space="preserve">   an der berichtenden Schule ohne staatliche Förderung</t>
  </si>
  <si>
    <t>Ganztagsschulbetrieb in gebundener FormÉÒ</t>
  </si>
  <si>
    <t>Ganztagsschulbetrieb in offener FormÊÒ</t>
  </si>
  <si>
    <t>Schüler in der QualifikationsphaseËÒ</t>
  </si>
  <si>
    <r>
      <t>Vollzeit- und teilzeitbeschäftigte Lehrkräfte</t>
    </r>
    <r>
      <rPr>
        <sz val="8"/>
        <rFont val="Jahrbuch"/>
        <family val="2"/>
      </rPr>
      <t>ÉÒ</t>
    </r>
  </si>
  <si>
    <r>
      <t>Teilzeitbeschäftigte Lehrkräfte</t>
    </r>
    <r>
      <rPr>
        <sz val="8"/>
        <rFont val="Jahrbuch"/>
        <family val="2"/>
      </rPr>
      <t>ÊÒ</t>
    </r>
    <r>
      <rPr>
        <sz val="8"/>
        <rFont val="Arial"/>
        <family val="2"/>
      </rPr>
      <t>, 
die an einem Gymnasium tätig waren</t>
    </r>
  </si>
  <si>
    <r>
      <t>Lehrkräfte</t>
    </r>
    <r>
      <rPr>
        <sz val="8"/>
        <rFont val="Jahrbuch"/>
        <family val="2"/>
      </rPr>
      <t>ÉÒ</t>
    </r>
  </si>
  <si>
    <r>
      <t>außerdem Mehrarbeit leistende 
Lehrkräfte</t>
    </r>
    <r>
      <rPr>
        <sz val="8"/>
        <rFont val="Jahrbuch"/>
        <family val="2"/>
      </rPr>
      <t>ËÒ</t>
    </r>
  </si>
  <si>
    <r>
      <t>Teilzeitbeschäftigte</t>
    </r>
    <r>
      <rPr>
        <sz val="8"/>
        <rFont val="Jahrbuch"/>
        <family val="2"/>
      </rPr>
      <t>ÊÒ</t>
    </r>
  </si>
  <si>
    <r>
      <t>stundenweise Beschäftigte</t>
    </r>
    <r>
      <rPr>
        <sz val="8"/>
        <rFont val="Jahrbuch"/>
        <family val="2"/>
      </rPr>
      <t>ËÒ</t>
    </r>
  </si>
  <si>
    <r>
      <t xml:space="preserve"> Lehrkräfte</t>
    </r>
    <r>
      <rPr>
        <sz val="8"/>
        <rFont val="Jahrbuch"/>
        <family val="2"/>
      </rPr>
      <t>ÉÒ</t>
    </r>
    <r>
      <rPr>
        <sz val="8"/>
        <rFont val="Arial"/>
        <family val="2"/>
      </rPr>
      <t>, die im Rahmen ihrer
 Unterrichtspflichtzeit ausschließ-
 lich oder überwiegend an einem
 Gymnasium tätig waren</t>
    </r>
  </si>
  <si>
    <r>
      <t>Textverarbeitung</t>
    </r>
    <r>
      <rPr>
        <sz val="8"/>
        <rFont val="Jahrbuch"/>
        <family val="2"/>
      </rPr>
      <t>ÊÒ</t>
    </r>
  </si>
  <si>
    <t>Abgänge an
———
Ausländer</t>
  </si>
  <si>
    <t xml:space="preserve">   an einer angeschlossenen Einrichtung</t>
  </si>
  <si>
    <t>1) Ohne Kursgruppen der Kollegstufe bzw. der Qualifikationsphase. - 2) Schüler in der Kursphase der Kollegstufe bzw. in der  Qualifikationsphase. - 3) Schüler der Gymnasien sowie Nichtschüler. Seit 1982 ohne Teilnehmer an Sonderkursen für Aussiedlerabiturienten; von 1983 bis 2001 einschl. der Schüler der an die teilintegrierte Gesamtschule angeschlossenen gymnasialen Oberstufe. - 4) Im Schuljahr 2014/15 ohne Nichtschüler. - 5) Nur Lehrkräfte, die ausschl. oder überwiegend an einem Gymnasium tätig waren; einschl. Teilzeitbeschäftigter mit mindestens der Hälfte der Unterrichtspflichtzeit und Studienreferendare mit Beschäftigungsauftrag. Seit 1977/78 ohne Studienreferendare. Ab 1987/88 einschl. der mit Dienstbezügen abwesenden Lehrkräfte (z. B. wegen längerer Krankheit, Kur oder Mutterschutz); bis 1990/91 hauptamtliche und hauptberufliche Lehrkräfte.  - 6) Seit 1983/84 ohne private Lyzeen der Republik Griechenland.</t>
  </si>
  <si>
    <t xml:space="preserve">1) Ohne Nichtschüler. </t>
  </si>
  <si>
    <t>2019/20</t>
  </si>
  <si>
    <t>Nordmazedonien</t>
  </si>
  <si>
    <t>Länder und Gebiete
(Staatsangehörigkeit)</t>
  </si>
  <si>
    <t>Übr. Australien/Ozeanien</t>
  </si>
  <si>
    <t xml:space="preserve">   1) Einschl. der Teilgebiete der übrigen ehemaligen Sowjetunion.</t>
  </si>
  <si>
    <t>Lehrkäfte</t>
  </si>
  <si>
    <t>Ausländische
Lehrkräfte
insgesamt</t>
  </si>
  <si>
    <r>
      <t>Übriges Asien</t>
    </r>
    <r>
      <rPr>
        <vertAlign val="superscript"/>
        <sz val="8"/>
        <rFont val="Arial"/>
        <family val="2"/>
      </rPr>
      <t>1)</t>
    </r>
    <r>
      <rPr>
        <sz val="8"/>
        <rFont val="Arial"/>
        <family val="2"/>
      </rPr>
      <t xml:space="preserve"> …..….……..….........…….</t>
    </r>
  </si>
  <si>
    <t>Naturwiss.-technol., wirtschaftswissenschaftlich und sozialwiss.</t>
  </si>
  <si>
    <t>Humanistisch, sprachlich, naturwiss.-technol. und wirtschaftswiss.</t>
  </si>
  <si>
    <r>
      <t>humanis-
tisch</t>
    </r>
    <r>
      <rPr>
        <vertAlign val="superscript"/>
        <sz val="8"/>
        <rFont val="Arial"/>
        <family val="2"/>
      </rPr>
      <t>2)</t>
    </r>
  </si>
  <si>
    <t>Geographie</t>
  </si>
  <si>
    <t>Ethik</t>
  </si>
  <si>
    <t>Bilingualer Unterricht in sonstiger Fremdsprache</t>
  </si>
  <si>
    <t>naturwiss.-
technologisch</t>
  </si>
  <si>
    <t>1) Schulen mit mehreren Ausbildungsrichtungen sind entsprechend mehrfach gezählt.- 2) Einschließlich Spätberufenenschulen.</t>
  </si>
  <si>
    <t>in der Jahrgangsstufe 12 nach Regierungsbezirken</t>
  </si>
  <si>
    <t>nach der Staatsangehörigkeit</t>
  </si>
  <si>
    <t>1.8 Schulen nach den gewählten Ausbildungsrichtungen</t>
  </si>
  <si>
    <t>1.9 Abteilungen der Schulen nach gewählten Ausbildungsrichtungen</t>
  </si>
  <si>
    <t>1.10 Bilingualer Unterricht</t>
  </si>
  <si>
    <t>1.11 Schulen nach der ersten Fremdsprache in Jahrgangsstufe 5</t>
  </si>
  <si>
    <t>1.12 Schulen nach Regierungsbezirken und Schulträgern sowie Ganztagsangebot</t>
  </si>
  <si>
    <t>1.13 Abteilungen der Schulen nach Regierungsbezirken und gewählten Ausbildungsrichtungen</t>
  </si>
  <si>
    <t>1.15 Schulen nach dem Träger des Schulaufwands</t>
  </si>
  <si>
    <t>1.17 Klassen nach Regierungsbezirken und Schulträgern</t>
  </si>
  <si>
    <t>1.18 Durchschnittliche Klassenstärke nach Regierungsbezirken, Schulträgern und Jahrgangsstufen</t>
  </si>
  <si>
    <t>1.19 Schüler nach der schulischen Herkunft (Schulbesuch am 1. Oktober des Vorjahres)</t>
  </si>
  <si>
    <t>1.20 Schüler nach Ausbildungsrichtungen und Jahrgangsstufen</t>
  </si>
  <si>
    <t>1.21 Schüler nach Geburtsjahren und Jahrgangsstufen</t>
  </si>
  <si>
    <t xml:space="preserve">1.22 Teilnehmer am Wahlunterricht, an Pluskursen und am differenzierten Sportunterricht   </t>
  </si>
  <si>
    <t>1.23 Schüler nach der Religionszugehörigkeit</t>
  </si>
  <si>
    <t>1.24 Schüler nach der Teilnahme am Religionsunterricht/Ethikunterricht und islamischen Unterricht</t>
  </si>
  <si>
    <t>1.25 Schüler nach erlernten Fremdsprachen</t>
  </si>
  <si>
    <t>1.26 Schüler nach Unterbringung  sowie ganztägiger Betreuung und Förderung</t>
  </si>
  <si>
    <t>1.27 Ausländische Schüler nach Staatsangehörigkeit</t>
  </si>
  <si>
    <t>1.28 Lehrkräfte sowie Stunden der Lehrkräfte in einer normalen Schulwoche nach dem Schulträger</t>
  </si>
  <si>
    <t xml:space="preserve">1.29 Mit Dienstbezügen abwesende Lehrkräfte sowie Lehrkräfte mit Altersteilzeit </t>
  </si>
  <si>
    <t>1.30 Vollzeit- und teilzeitbeschäftigte Lehrkräfte nach dem Lehramt</t>
  </si>
  <si>
    <t>1.31 Vollzeit- und teilzeitbeschäftigte Lehrkräfte nach Lehramt und Altersgruppen</t>
  </si>
  <si>
    <t xml:space="preserve">1.33 Eckdaten der Gymnasien nach kreisfreien Städten und Landkreisen </t>
  </si>
  <si>
    <t xml:space="preserve">Noch: 1.33 Eckdaten der Gymnasien nach kreisfreien Städten und Landkreisen </t>
  </si>
  <si>
    <t>Noch: 1.33 Eckdaten der Gymnasien nach kreisfreien Städten und Landkreisen</t>
  </si>
  <si>
    <t>Noch: 1.25 Schüler nach erlernten Fremdsprachen</t>
  </si>
  <si>
    <t>AussiedlerÏÒ</t>
  </si>
  <si>
    <t>freiwillige WiederholerÊÒÍÒ</t>
  </si>
  <si>
    <r>
      <rPr>
        <sz val="8"/>
        <rFont val="Arial"/>
        <family val="2"/>
      </rPr>
      <t xml:space="preserve">   sonstigen Gründen</t>
    </r>
    <r>
      <rPr>
        <sz val="8"/>
        <rFont val="Jahrbuch"/>
        <family val="2"/>
      </rPr>
      <t>ÌÒÍÒ</t>
    </r>
  </si>
  <si>
    <t xml:space="preserve">   bilisierungsjahrÎÒ</t>
  </si>
  <si>
    <t>sowie Lehrkräfte mit Altersteilzeit in der Freistellungsphase nach dem Schulträger</t>
  </si>
  <si>
    <t>Volksschulen, Grund- oder Mittelschulen</t>
  </si>
  <si>
    <t>1.2 Eckdaten nach Regierungsbezirken</t>
  </si>
  <si>
    <t>1) Lehrkräfte, die an einem Gymnasium ausschließlich oder überwiegend tätig waren. Ohne mit Dienstbezügen abwesende Lehrkräfte (s. Tabelle 1.29). - 2) Lehrkräfte mit mindestens der Hälfte der Unterrichtspflichtzeit. - 3) Lehrkräfte, die an einem Gymnasium Mehrarbeit leisten, ohne Berücksichtigung ihrer Stammdienststelle.</t>
  </si>
  <si>
    <t>1.16 Klassen nach Jahrgangsstufen und Klassenfrequenzgruppen</t>
  </si>
  <si>
    <t>1.32 Voll- und teilzeitbeschäftigte ausländische Lehrkräfte</t>
  </si>
  <si>
    <t>2020/21</t>
  </si>
  <si>
    <t>Humanistisch, sprachlich, musisch und wirtschaftswissenschaftlich</t>
  </si>
  <si>
    <t xml:space="preserve">1.14 Schulen mit einem mit der Schule verbundenen Schülerheim/Internat </t>
  </si>
  <si>
    <t xml:space="preserve"> sowie dort untergebrachte Schüler nach Ausbildungsrichtungen</t>
  </si>
  <si>
    <r>
      <t>Ausbildungsrichtung der Schule</t>
    </r>
    <r>
      <rPr>
        <sz val="8"/>
        <rFont val="Jahrbuch"/>
        <family val="2"/>
      </rPr>
      <t>ÉÒ</t>
    </r>
  </si>
  <si>
    <t>Gymnasien mit einem,
mit der Schule verbundenen
Schülerheim/Internat</t>
  </si>
  <si>
    <t>Heim-</t>
  </si>
  <si>
    <t>zu-</t>
  </si>
  <si>
    <t>schüler</t>
  </si>
  <si>
    <t>sammen</t>
  </si>
  <si>
    <t xml:space="preserve">Humanistisch, sprachlich und </t>
  </si>
  <si>
    <t>Sprachlich und naturwiss.-technol.</t>
  </si>
  <si>
    <t>Sprachlich und wirtschafts-</t>
  </si>
  <si>
    <t>wissenschaftlich</t>
  </si>
  <si>
    <t>Sprachlich, naturwiss.-technol. und</t>
  </si>
  <si>
    <t>wirtschaftswissenschaftlich</t>
  </si>
  <si>
    <t>sozialwissenschaftlich</t>
  </si>
  <si>
    <t>Naturwiss.-technol. und wirtschafts-</t>
  </si>
  <si>
    <t>Naturwiss.-technol., wirtschaftswissen-</t>
  </si>
  <si>
    <t>schaftlich und sozialwissenschaftlich</t>
  </si>
  <si>
    <t>1) Zusammengestellt anhand der gewählten Ausbildungsrichtung(en) der Schüler insgesamt (vgl. Tabelle 1.9)</t>
  </si>
  <si>
    <t>1.1 Eckdaten seit 1976/77</t>
  </si>
  <si>
    <t>2021/22</t>
  </si>
  <si>
    <t>Humanistisch, sprachlich, naturwiss.-technol.</t>
  </si>
  <si>
    <t>und musisch</t>
  </si>
  <si>
    <t>2012 oder später</t>
  </si>
  <si>
    <t>1. Gymnasien in Bayern 2021/22 - Regionaldaten</t>
  </si>
  <si>
    <t>Jahrgangsübergreifende Klassen</t>
  </si>
  <si>
    <t>Jahrgangs-übergreifen-de Klassen</t>
  </si>
  <si>
    <t>Englisch und Italienisch</t>
  </si>
  <si>
    <t>Latein und Französisch</t>
  </si>
  <si>
    <r>
      <t>Instrumentalunterricht</t>
    </r>
    <r>
      <rPr>
        <sz val="8"/>
        <rFont val="Jahrbuch"/>
        <family val="2"/>
      </rPr>
      <t>É</t>
    </r>
    <r>
      <rPr>
        <sz val="8"/>
        <rFont val="Arial"/>
        <family val="2"/>
      </rPr>
      <t>Ò</t>
    </r>
  </si>
  <si>
    <t>1) An Spätberufenenschulen. - 2) Gemäß § 37 GSO. - 3) Einschl. (vorübergehende) Rückkehr an die Mittelschule gemäß § 4 GSO. - 4) Z. B. Schulartwechsel. - 5) Ohne Wechsler von der Klassenstufe 10 nach Erwerb des mittlerem Schulabschluss in die Einführungsklassen. - 6) Gemäß § 36 Abs. 3 GSO. - 7) Aussiedlerschüler, die im Zeitraum vom 02.10.2020 bis 01.10.2021 in die Bundesrepublik Deutschland zugezogen sind und am 01.10.2021 ein Gymnasium besuchten.</t>
  </si>
  <si>
    <t>1. Gymnasien in Bayern 2021/22 - Eckdaten</t>
  </si>
  <si>
    <t>1. Gymnasien in Bayern 2021/22 - Absolventen, Abgänger und Nichtschüler</t>
  </si>
  <si>
    <t>1.3 Prüfungsteilnehmer mit bestandener Abiturprüfung 2021 nach Regierungsbezirken</t>
  </si>
  <si>
    <t>1.4 Schüler mit bestandener Abiturprüfung 2021 in Prozent der Schüler</t>
  </si>
  <si>
    <t>Insgesamt 2021</t>
  </si>
  <si>
    <t>Insgesamt 2020</t>
  </si>
  <si>
    <t>1.5 Prüfungsteilnehmer mit bestandener Abiturprüfung 2021 nach Geburtsjahren</t>
  </si>
  <si>
    <t>1.6 Absolventen und Abgänger mit erfüllter Vollzeitschulpflicht im Schuljahr 2020/21</t>
  </si>
  <si>
    <t>1.7 Abgegangene Schüler im Zeitraum vom 2. Oktober 2020 bis 1. Oktober 2021</t>
  </si>
  <si>
    <t>1. Gymnasien in Bayern 2021/22 - Schulen</t>
  </si>
  <si>
    <t>1. Gymnasien in Bayern 2021/22 - Klassen</t>
  </si>
  <si>
    <t>Insgesamt 2021/22</t>
  </si>
  <si>
    <t>1. Gymnasien in Bayern 2021/22 - Schüler</t>
  </si>
  <si>
    <t>2000 oder früher</t>
  </si>
  <si>
    <t>1. Gymnasien in Bayern 2021/22 - Lehrkräfte</t>
  </si>
  <si>
    <t>1. Gymnasien in Bayern 2021/22 -  Lehrkräfte</t>
  </si>
  <si>
    <t>Oberbayern 2021/22</t>
  </si>
  <si>
    <t>Niederbayern 2021/22</t>
  </si>
  <si>
    <t>Oberpfalz 2021/22</t>
  </si>
  <si>
    <t>Oberfranken 2021/22</t>
  </si>
  <si>
    <t>Mittelfranken 2021/22</t>
  </si>
  <si>
    <t>Unterfranken 2021/22</t>
  </si>
  <si>
    <t>Schwaben 2021/22</t>
  </si>
  <si>
    <t>2. Abendgymnasien in Bayern 2021/22 - Absolventen</t>
  </si>
  <si>
    <t>2.1 Bestandene Abiturprüfungen 2021</t>
  </si>
  <si>
    <t>Teilnehmer mit bestandener Abiturprüfung</t>
  </si>
  <si>
    <t>ins-
ge-
samt</t>
  </si>
  <si>
    <t>davon sind geboren</t>
  </si>
  <si>
    <t>________</t>
  </si>
  <si>
    <t>-</t>
  </si>
  <si>
    <t>2. Abendgymnasien in Bayern 2021/22 - Klassen</t>
  </si>
  <si>
    <t>2.2 Klassen der einzelnen Schulen nach Jahrgangsstufen</t>
  </si>
  <si>
    <t>Schulort</t>
  </si>
  <si>
    <r>
      <t>Klassen
insgesamt</t>
    </r>
    <r>
      <rPr>
        <vertAlign val="superscript"/>
        <sz val="8"/>
        <rFont val="Arial"/>
        <family val="2"/>
      </rPr>
      <t>1)</t>
    </r>
  </si>
  <si>
    <t>Durchschnittliche Klassenstärke</t>
  </si>
  <si>
    <t>Vorkurs</t>
  </si>
  <si>
    <t>Jahrgangsstufe I</t>
  </si>
  <si>
    <t>1) Ohne Kurse der Qualifikationsphase.</t>
  </si>
  <si>
    <t>2. Abendgymnasien in Bayern 2021/22 - Schüler</t>
  </si>
  <si>
    <t>2.3 Schüler der einzelnen Schulen nach Jahrgangsstufen</t>
  </si>
  <si>
    <t>Schul-träger</t>
  </si>
  <si>
    <t>im Vorkurs</t>
  </si>
  <si>
    <t>I</t>
  </si>
  <si>
    <t>II</t>
  </si>
  <si>
    <t>III</t>
  </si>
  <si>
    <t>männ-</t>
  </si>
  <si>
    <t>weib-</t>
  </si>
  <si>
    <t>lich</t>
  </si>
  <si>
    <t>2.4 Schüler nach Geburtsjahren</t>
  </si>
  <si>
    <t>2.5 Schüler nach der schulischen Herkunft</t>
  </si>
  <si>
    <t>Zugang aus . . . 
(Schüler besuchte am
1.10. des Vorjahres)</t>
  </si>
  <si>
    <t>der berichtenden Schule</t>
  </si>
  <si>
    <t>einem anderen Abend-</t>
  </si>
  <si>
    <t>gymnasium</t>
  </si>
  <si>
    <t xml:space="preserve">keiner Schule </t>
  </si>
  <si>
    <t>2.6 Schüler nach der schulischen Vorbildung</t>
  </si>
  <si>
    <t>Art des
bisher erreichten
höchsten Abschlusses</t>
  </si>
  <si>
    <t>Schulische Vorbildung nach der Schulart</t>
  </si>
  <si>
    <t xml:space="preserve"> Mittel-/ Hauptschule</t>
  </si>
  <si>
    <t>Realschule</t>
  </si>
  <si>
    <t>Wirtschafts-schule</t>
  </si>
  <si>
    <t>Gymnasium</t>
  </si>
  <si>
    <t>Sonstige Schulart</t>
  </si>
  <si>
    <t>Erfüllte Vollzeitschul-</t>
  </si>
  <si>
    <t>pflicht ohne Abschluss</t>
  </si>
  <si>
    <t xml:space="preserve">Erfolgreicher Abschluss der </t>
  </si>
  <si>
    <t>Mittelschule (ohne Quali)</t>
  </si>
  <si>
    <t xml:space="preserve">Qualifizierender Abschluss der </t>
  </si>
  <si>
    <t>Mittelschule</t>
  </si>
  <si>
    <t>Mittlerer Schul-/Bildungsabschluss</t>
  </si>
  <si>
    <t>Qualifizierter beruflicher</t>
  </si>
  <si>
    <t>Bildungsabschluss</t>
  </si>
  <si>
    <t>an Berufs- oder Berufs-</t>
  </si>
  <si>
    <t>fachschule</t>
  </si>
  <si>
    <t>Oberstufenreife</t>
  </si>
  <si>
    <t>Sonstiger Abschluss</t>
  </si>
  <si>
    <t xml:space="preserve">2.7 Teilnehmer am fremdsprachlichen Unterricht (ohne Wahlunterricht) </t>
  </si>
  <si>
    <t>Teilnehmer insgesamt</t>
  </si>
  <si>
    <t>Serbokroatisch</t>
  </si>
  <si>
    <t>Sonstige Fremdsprache</t>
  </si>
  <si>
    <t>2.8 Teilnehmer am Wahluntericht</t>
  </si>
  <si>
    <t>im</t>
  </si>
  <si>
    <t>in</t>
  </si>
  <si>
    <t>darunter weiblich</t>
  </si>
  <si>
    <t>Geograhie</t>
  </si>
  <si>
    <t>Sport</t>
  </si>
  <si>
    <t>2.9 Ausländische Schüler nach Staatsangehörigkeit</t>
  </si>
  <si>
    <t>dar. weibl.</t>
  </si>
  <si>
    <r>
      <t>Übriges Asien¹</t>
    </r>
    <r>
      <rPr>
        <sz val="8"/>
        <rFont val="Calibri"/>
        <family val="2"/>
      </rPr>
      <t>⁾</t>
    </r>
    <r>
      <rPr>
        <sz val="8"/>
        <rFont val="Arial"/>
        <family val="2"/>
      </rPr>
      <t xml:space="preserve"> …..…...…</t>
    </r>
  </si>
  <si>
    <t>Übriges Australien/Ozeanien</t>
  </si>
  <si>
    <t>1) Einschließlich der Teilgebiete der übrigen ehemaligen Sowjetunion.</t>
  </si>
  <si>
    <t>2. Abendgymnasien in Bayern 2021/22 - Lehrkräfte</t>
  </si>
  <si>
    <t>2.10 Lehrkräfte sowie Stunden der Lehrkräfte in einer normalen Schulwoche nach dem Schulträger</t>
  </si>
  <si>
    <r>
      <t>Lehrkräfte</t>
    </r>
    <r>
      <rPr>
        <vertAlign val="superscript"/>
        <sz val="8"/>
        <rFont val="Arial"/>
        <family val="2"/>
      </rPr>
      <t>1)</t>
    </r>
  </si>
  <si>
    <t>Stunden der Lehrkräfte pro Woche</t>
  </si>
  <si>
    <t xml:space="preserve">erteilte Unterrichtsstunden von  </t>
  </si>
  <si>
    <t>Anrech-
nungs-
stunden</t>
  </si>
  <si>
    <t>Vollzeitbeschäf-
tigte Lehrkräfte,
die an einem
Abendgymnasium</t>
  </si>
  <si>
    <t xml:space="preserve"> ausschließlich
 oder überwie-
 gend tätig waren</t>
  </si>
  <si>
    <t xml:space="preserve"> mit dem geringeren
 Teil ihrer Unterrichts-
 pflichtzeit tätig waren</t>
  </si>
  <si>
    <r>
      <t>Teilzeitbeschäf-
tigte Lehrkräfte</t>
    </r>
    <r>
      <rPr>
        <vertAlign val="superscript"/>
        <sz val="8"/>
        <rFont val="Arial"/>
        <family val="2"/>
      </rPr>
      <t>2)</t>
    </r>
    <r>
      <rPr>
        <sz val="8"/>
        <rFont val="Arial"/>
        <family val="2"/>
      </rPr>
      <t>,
die an einem
Abendgymnasium</t>
    </r>
  </si>
  <si>
    <t>Mehrarbeit/Überstunden
leistende Lehrkräfte</t>
  </si>
  <si>
    <t>Lehrkräfte, die mit weniger als
der Hälfte der Unterrichts-
pflichtzeit beschäftigt waren</t>
  </si>
  <si>
    <t>Lehrkräfte im Vor-
bereitungsdienst
(nur soweit diese
selbständig Unter-
richt erteilen)</t>
  </si>
  <si>
    <t xml:space="preserve"> Studien-
 referendare</t>
  </si>
  <si>
    <t xml:space="preserve"> Fachlehrer-
 anwärter</t>
  </si>
  <si>
    <r>
      <t>Insgesamt</t>
    </r>
    <r>
      <rPr>
        <b/>
        <vertAlign val="superscript"/>
        <sz val="8"/>
        <rFont val="Arial"/>
        <family val="2"/>
      </rPr>
      <t>1)</t>
    </r>
  </si>
  <si>
    <t>darunter Lehrkräfte mit Altersteilzeit</t>
  </si>
  <si>
    <t>in der Ansparphase
des Blockmodells</t>
  </si>
  <si>
    <t xml:space="preserve">1) An mehreren Abendgymnasien tätige Lehrkräfte wurden mehrfach gezählt, die entsprechenden Wochenstunden nur einfach. Zusätzlich über die Unterrichtspflichtzeit hinaus tätige Lehrkräfte wurden, soweit sie auch ihre regelmäßigen Stunden an einem Abendgymnasium erteilten, bei den vollzeit- und teilzeitbeschäftigten Lehrkräften und den mit weniger als der Hälfte der Unterrichtspflichtzeit Beschäftigten bzw. bei den Mehrarbeit/Überstunden leistenden Lehrkräften gezählt. Ohne mit Dienstbezügen abwesende Lehrkräfte. - 2) Lehrkräfte mit mindestens der Hälfte der Unterrichtspflichtzeit. </t>
  </si>
  <si>
    <t>2.11 Vollzeit- und teilzeitbeschäftigte Lehrkräfte nach Lehramt und Altersgruppen</t>
  </si>
  <si>
    <r>
      <t>Vollzeit- und teilzeitbeschäftigte Lehrkräfte</t>
    </r>
    <r>
      <rPr>
        <vertAlign val="superscript"/>
        <sz val="8"/>
        <rFont val="Arial"/>
        <family val="2"/>
      </rPr>
      <t>1)</t>
    </r>
  </si>
  <si>
    <t>65 oder mehr</t>
  </si>
  <si>
    <t>Lehramt an Gymnasien</t>
  </si>
  <si>
    <t>Sonstige Lehrkräfte</t>
  </si>
  <si>
    <t>1) Nur Lehrkräfte, die ausschl. oder überwiegend an einem Abendgymnasium tätig waren; einschl. Teilzeitbeschäftigter mit mindestens der Hälfte der Unterrichtspflichtzeit.</t>
  </si>
  <si>
    <t>3. Kollegs in Bayern 2021/22 - Absolventen</t>
  </si>
  <si>
    <t>3.1 Bestandene Abiturprüfungen 2021</t>
  </si>
  <si>
    <t xml:space="preserve">Teilnehmer mit bestandener Abiturprüfung     </t>
  </si>
  <si>
    <t>insge-
samt</t>
  </si>
  <si>
    <t xml:space="preserve">davon sind geboren    </t>
  </si>
  <si>
    <t xml:space="preserve">dar. </t>
  </si>
  <si>
    <t>3. Kollegs in Bayern 2021/22 - Klassen</t>
  </si>
  <si>
    <t>3.2 Klassen der einzelnen Schulen nach Jahrgangsstufen</t>
  </si>
  <si>
    <t xml:space="preserve">staatlich     </t>
  </si>
  <si>
    <t xml:space="preserve">privat     </t>
  </si>
  <si>
    <t xml:space="preserve">kommunal     </t>
  </si>
  <si>
    <t>Wolfratshausen</t>
  </si>
  <si>
    <t>3. Kollegs in Bayern 2021/22 - Schüler</t>
  </si>
  <si>
    <t>3.3 Schüler der einzelnen Schulen nach Jahrgangsstufen</t>
  </si>
  <si>
    <t>3.4 Schüler nach Geburtsjahren</t>
  </si>
  <si>
    <t>Schüler ins-gesamt</t>
  </si>
  <si>
    <t>3.5 Schüler nach der schulischen Herkunft</t>
  </si>
  <si>
    <t>Zugang aus . . .
(Schüler besuchte am
1.10. des Vorjahres)</t>
  </si>
  <si>
    <t>einem anderen Kolleg</t>
  </si>
  <si>
    <t>keiner Schule</t>
  </si>
  <si>
    <t>darunter Aussiedler</t>
  </si>
  <si>
    <t>3.6 Schüler nach der schulischen Vorbildung</t>
  </si>
  <si>
    <t>Mittel-/ Hauptschule</t>
  </si>
  <si>
    <t xml:space="preserve">Erfüllte Vollzeitschul-     </t>
  </si>
  <si>
    <t xml:space="preserve">Qualifizierter beruflicher   </t>
  </si>
  <si>
    <t xml:space="preserve">an Berufs- oder Berufs-   </t>
  </si>
  <si>
    <t xml:space="preserve">             </t>
  </si>
  <si>
    <t>3.7 Teilnehmer am fremdsprachlichen Unterricht (ohne Wahlunterricht)</t>
  </si>
  <si>
    <t xml:space="preserve">davon   </t>
  </si>
  <si>
    <t>3.8 Teilnehmer am Wahlunterricht</t>
  </si>
  <si>
    <t xml:space="preserve">Teilnehmer aus </t>
  </si>
  <si>
    <t xml:space="preserve">Zahl der Kurse  </t>
  </si>
  <si>
    <t>Kunsterziehung</t>
  </si>
  <si>
    <t>Musik</t>
  </si>
  <si>
    <t>Sonstiges Wahlfach (nicht Fremdsprache)</t>
  </si>
  <si>
    <t>3.9 Ausländische Schüler nach Staatsangehörigkeit</t>
  </si>
  <si>
    <t>3. Kollegs in Bayern  2021/22 - Lehrkräfte</t>
  </si>
  <si>
    <t>3.10 Lehrkräfte sowie Stunden der Lehrkräfte in einer normalen Schulwoche nach dem Schulträger</t>
  </si>
  <si>
    <r>
      <t>für 
kurzfr. Aushilfen²</t>
    </r>
    <r>
      <rPr>
        <vertAlign val="superscript"/>
        <sz val="8"/>
        <rFont val="Arial"/>
        <family val="2"/>
      </rPr>
      <t>)</t>
    </r>
  </si>
  <si>
    <t>sämtllichen</t>
  </si>
  <si>
    <t>weiblichen</t>
  </si>
  <si>
    <t>Vollzeitbe-
schäftigte
Lehrkräfte,
die an einem
Kolleg</t>
  </si>
  <si>
    <t xml:space="preserve">staatlich </t>
  </si>
  <si>
    <t xml:space="preserve">kommunal  </t>
  </si>
  <si>
    <t xml:space="preserve">privat </t>
  </si>
  <si>
    <r>
      <t>Teilzeitbe-
schäftigte
Lehrkräfte</t>
    </r>
    <r>
      <rPr>
        <vertAlign val="superscript"/>
        <sz val="8"/>
        <rFont val="Arial"/>
        <family val="2"/>
      </rPr>
      <t>3)</t>
    </r>
    <r>
      <rPr>
        <sz val="8"/>
        <rFont val="Arial"/>
        <family val="2"/>
      </rPr>
      <t>,
die an einem
Kolleg</t>
    </r>
  </si>
  <si>
    <t>Lehrkräfte im Vor-
bereitungsdienst
(nur soweit diese
selbständig Unterricht erteilen)</t>
  </si>
  <si>
    <t xml:space="preserve">im Teilzeitmodell </t>
  </si>
  <si>
    <t xml:space="preserve">in der Ansparphase 
des Blockmodells </t>
  </si>
  <si>
    <t xml:space="preserve">1) An mehreren Kollegs tätige Lehrkräfte wurden mehrfach gezählt, die entsprechenden Wochenstunden nur einfach. Zusätzlich über die Unterrichtspflichtzeit hinaus tätige Lehrkräfte wurden, soweit sie auch ihre regelmäßigen Stunden an einem Kolleg erteilten, bei den vollzeit- und teilzeitbeschäftigten Lehrkräften und den mit weniger als der Hälfte der Unterrichtspflichtzeit Beschäftigten bzw. bei den Mehrarbeit/ Überstunden leistenden Lehrkräften gezählt. Ohne mit Dienstbezügen abwesende Lehrkräfte (s. Tabelle 3.11). - 2) Stunden derjenigen Lehrkräfte im Aushilfsdienst, die für kurzfristig abwesende Lehrkräfte eingesetzt oder in der Stichwoche nicht eingesetzt waren. Die Stunden der Aushilfslehrkräfte, die für langfristig abwesende Lehrkräfte eingesetzt waren, sind in den Unterrichtsstunden enthalten. - 3) Lehrkräfte mit mindestens der Hälfte der Unterrichtspflichtzeit. </t>
  </si>
  <si>
    <t>3.11 Mit Dienstbezügen abwesende vollzeit- und teilzeitbeschäftigte Lehrkräfte</t>
  </si>
  <si>
    <r>
      <t>Lehrkräfte</t>
    </r>
    <r>
      <rPr>
        <vertAlign val="superscript"/>
        <sz val="8"/>
        <rFont val="Arial"/>
        <family val="2"/>
      </rPr>
      <t>1)</t>
    </r>
    <r>
      <rPr>
        <sz val="8"/>
        <rFont val="Arial"/>
        <family val="2"/>
      </rPr>
      <t>, die im Rahmen ihrer
Unterrichtspflichtzeit ausschließ-
lich oder überwiegend an einem
Kolleg tätig waren</t>
    </r>
  </si>
  <si>
    <t xml:space="preserve">kommunal    </t>
  </si>
  <si>
    <r>
      <t>Teilzeitbeschäftigte</t>
    </r>
    <r>
      <rPr>
        <vertAlign val="superscript"/>
        <sz val="8"/>
        <rFont val="Arial"/>
        <family val="2"/>
      </rPr>
      <t>2)</t>
    </r>
  </si>
  <si>
    <t>Lehrkräfte, die am Freistellungsmodell gemäß Art. 88 Abs. 4 BayBG teilnehmen und sich nun in der Freistellungsphase befinden</t>
  </si>
  <si>
    <t>Lehrkräfte mit Altersteilzeit in der Freistellungsphase des
Blockmodells, die letztmals an einem Kolleg
unterrichtet haben</t>
  </si>
  <si>
    <t>1) Mit Dienstbezügen abwesende Lehrkräfte (z. B. wegen längerer Krankheit, Kur oder Mutterschutz), die laut Stundenplan zum Unterrichtseinsatz nicht vorgesehen waren. - 2) Lehrkräfte mit mindestens der Hälfte der Unterrichtspflichtzeit.</t>
  </si>
  <si>
    <t>3.12 Vollzeit- und teilzeitbeschäftigte Lehrkräfte nach Lehramt und Altersgruppen</t>
  </si>
  <si>
    <r>
      <t>Vollzeit- und teilzeitbeschäftigte Lehrkräfte</t>
    </r>
    <r>
      <rPr>
        <vertAlign val="superscript"/>
        <sz val="8"/>
        <rFont val="Arial"/>
        <family val="2"/>
      </rPr>
      <t xml:space="preserve">1)     </t>
    </r>
  </si>
  <si>
    <t>mehr</t>
  </si>
  <si>
    <t>Lehramt an Realschulen</t>
  </si>
  <si>
    <t>1) Nur Lehrkräfte, die ausschl. oder überwiegend an einem Kolleg tätig waren;  einschl. Teilzeitbeschäftigter mit mindestens der Hälfte der Unterrichtspflichtzeit sowie der mit Dienstbezügen abwesenden Lehrkräfte (z. B. wegen längerer Krankheit, Kur oder Mutterschutz).</t>
  </si>
  <si>
    <t>4. Schulen besonderer Art (Integrierte Gesamtschulen und schulartunabhängige Orientierungsstufe)</t>
  </si>
  <si>
    <t>in Bayern 2021/22 - Absolventen und Abgänger</t>
  </si>
  <si>
    <t>4.1 Absolventen und Abgänger mit erfüllter Vollzeitschulpflicht im Schuljahr 2020/21</t>
  </si>
  <si>
    <t>darunter qualifizierender Abschluss der Mittelschule</t>
  </si>
  <si>
    <t>4.2 Abgegangene Schüler im Zeitraum vom 2. Oktober 2020 bis 1. Oktober 2021</t>
  </si>
  <si>
    <t>davon aus Jahrgangsstufe…</t>
  </si>
  <si>
    <t>an eine Mittel-/HauptschuleÉÒ</t>
  </si>
  <si>
    <t>an eine RealschuleÊÒ</t>
  </si>
  <si>
    <t>an ein Gymnasium</t>
  </si>
  <si>
    <t>an eine ausl. oder intern. Schule in Deutschland</t>
  </si>
  <si>
    <t>an eine andere allgemein bildende SchulartËÒ</t>
  </si>
  <si>
    <t>(vorübergehend) in eine Schule im Ausland</t>
  </si>
  <si>
    <t>aus sonstigen GründenÌÒ</t>
  </si>
  <si>
    <t>1) Einschl. Förderzentrum. - 2) Einschl. Realschule zur sonderpädagogischen Förderung. - 3) Ohne Übertritte an andere Schulen besonderer Art. - 4) Berufsleben, oben nicht aufgeführte berufliche Schulart, Hochschule, Tod usw.</t>
  </si>
  <si>
    <t>4. Schulen besonderer Art (Integrierte Gesamtschulen, schulartunabhängige Orientierungsstufe)</t>
  </si>
  <si>
    <t>in Bayern 2021/22 - Klassen</t>
  </si>
  <si>
    <t>4.3 Klassen der einzelnen Schulen nach Jahrgangsstufen</t>
  </si>
  <si>
    <t>Klassen
insgesamt</t>
  </si>
  <si>
    <t>davon in Jahrgangsstufe</t>
  </si>
  <si>
    <t>Hollfeld</t>
  </si>
  <si>
    <t>München-</t>
  </si>
  <si>
    <t>Neuperlach</t>
  </si>
  <si>
    <t>München-Nord</t>
  </si>
  <si>
    <t>4.4 Klassen nach Klassenfrequenzgruppen, Schüler nach Bildungsgängen</t>
  </si>
  <si>
    <t>Bildungsgang</t>
  </si>
  <si>
    <t>Jahrgangs-stufe</t>
  </si>
  <si>
    <r>
      <t>Klassen</t>
    </r>
    <r>
      <rPr>
        <sz val="8"/>
        <rFont val="Arial"/>
        <family val="2"/>
      </rPr>
      <t xml:space="preserve"> mit einer Schülerzahl von ... Schülern</t>
    </r>
  </si>
  <si>
    <t>Klassen insgesamt</t>
  </si>
  <si>
    <t>20 oder weniger</t>
  </si>
  <si>
    <t>21 bis 25</t>
  </si>
  <si>
    <t>26 bis 30</t>
  </si>
  <si>
    <t>31 bis 35</t>
  </si>
  <si>
    <t>36 oder mehr</t>
  </si>
  <si>
    <t>Nicht abschluss-
    bezogen</t>
  </si>
  <si>
    <t>Mittelschulzug/
    auf den Mittel-
    schulabschluss
    bezogene
    Klassen</t>
  </si>
  <si>
    <t>Realschulzug/
    auf den Real-
    schulabschluss
    bezogene
    Klassen</t>
  </si>
  <si>
    <t>Gymnasialzug/
    auf die Ober-
    stufenreife
    bezogene
    Klassen</t>
  </si>
  <si>
    <t>Tabelle 4.5 Klassen und Schüler der einzelnen Schulen nach Bildungsgängen</t>
  </si>
  <si>
    <t>Jahr-
gangs-
stufe</t>
  </si>
  <si>
    <t>Schule</t>
  </si>
  <si>
    <t>München-Neuperlach</t>
  </si>
  <si>
    <t>Nicht abschluss-</t>
  </si>
  <si>
    <t>bezogen</t>
  </si>
  <si>
    <t>Mittelschulzug</t>
  </si>
  <si>
    <t>Realschulzug</t>
  </si>
  <si>
    <t>Gymnasialzug</t>
  </si>
  <si>
    <t>in Bayern 2021/22 - Schüler</t>
  </si>
  <si>
    <t>4.6 Schüler nach der schulischen Herkunft (Schulbesuch am 1. Oktober des Vorjahres)</t>
  </si>
  <si>
    <t>Herkunft der Schüler
bzw. Zugang aus</t>
  </si>
  <si>
    <t>Schüler
ins-
gesamt</t>
  </si>
  <si>
    <t>Jahrgangsstufe 3 oder 4</t>
  </si>
  <si>
    <t>Jahrgangsstufe 9 oder 10</t>
  </si>
  <si>
    <t>einer Schule besonderer Art</t>
  </si>
  <si>
    <t>keiner Schule (Ausländer,</t>
  </si>
  <si>
    <t xml:space="preserve"> Aussiedler, sonstiger Grund)</t>
  </si>
  <si>
    <t xml:space="preserve">4.7 Schüler der einzelnen Schulen nach Jahrgangsstufen   </t>
  </si>
  <si>
    <t>davon in Jahrgangsstufe ...</t>
  </si>
  <si>
    <t>4. Schulen besonderer Art (Integrierte Gesamtschulen, schulartunabhängige Orientierungsstufe) in Bayern 2021/22 - Schüler</t>
  </si>
  <si>
    <t>4.8 Schüler nach Geburtsjahren und Jahrgangsstufen</t>
  </si>
  <si>
    <t>davon in Jahrgangsstufe . . .</t>
  </si>
  <si>
    <t>2011 oder später</t>
  </si>
  <si>
    <t>2001 oder früher</t>
  </si>
  <si>
    <t>4.9 Schüler nach der Religionszugehörigkeit</t>
  </si>
  <si>
    <t>neuapos-tolisch</t>
  </si>
  <si>
    <t>sonstige Religionszu-gehörigkeit</t>
  </si>
  <si>
    <t>ohne Religionszu-gehörigkeit</t>
  </si>
  <si>
    <t>4.10 Schüler nach der Teilnahme am Religionsunterricht/Ethikunterricht und islamischen Unterricht</t>
  </si>
  <si>
    <t>ortho-
doxen</t>
  </si>
  <si>
    <t>4.11 Teilnehmer am fremdsprachlichen Unterricht</t>
  </si>
  <si>
    <t>Pflicht-/Wahlpflichtunterricht</t>
  </si>
  <si>
    <t>Wahlfach</t>
  </si>
  <si>
    <t>4.12 Ausländische Schüler nach Staatsangehörigkeit</t>
  </si>
  <si>
    <t>dar.
weiblich</t>
  </si>
  <si>
    <t>Gibraltar</t>
  </si>
  <si>
    <r>
      <t>Übriges Asien¹</t>
    </r>
    <r>
      <rPr>
        <sz val="8"/>
        <rFont val="Calibri"/>
        <family val="2"/>
      </rPr>
      <t>⁾</t>
    </r>
  </si>
  <si>
    <t>in Bayern 2021/22 - Lehrkräfte</t>
  </si>
  <si>
    <t>4.13 Lehrkräfte sowie Stunden der Lehrkräfte in einer normalen Schulwoche nach dem Schulträger</t>
  </si>
  <si>
    <t>Anrech-
nungs-,
Betreuungs- und
Förderstunden</t>
  </si>
  <si>
    <t>Ermäßi-gungs-
stunden</t>
  </si>
  <si>
    <t>Vollzeitbeschäftigte Lehrkräfte,
die an einer Schule besonderer Art tätig waren</t>
  </si>
  <si>
    <r>
      <t>Teilzeitbeschäftigte Lehrkräfte</t>
    </r>
    <r>
      <rPr>
        <vertAlign val="superscript"/>
        <sz val="8"/>
        <rFont val="Arial"/>
        <family val="2"/>
      </rPr>
      <t>2)</t>
    </r>
    <r>
      <rPr>
        <sz val="8"/>
        <rFont val="Arial"/>
        <family val="2"/>
      </rPr>
      <t>, 
die an einer Schule besonderer Art tätig waren</t>
    </r>
  </si>
  <si>
    <t>in der Ansparphase 
des Blockmodells</t>
  </si>
  <si>
    <r>
      <t>außerdem Mehrarbeit leistende Lehrkräfte³</t>
    </r>
    <r>
      <rPr>
        <sz val="8"/>
        <rFont val="Calibri"/>
        <family val="2"/>
      </rPr>
      <t>⁾</t>
    </r>
  </si>
  <si>
    <t>1) Lehrkräfte, die an einer Schule besonderer Art ausschließlich oder überwiegend tätig waren. Ohne mit Dienstbezügen abwesende Lehrkräfte (s. Tabelle 4.14). - 2) Lehrkräfte mit mindestens der Hälfte der Unterrichtspflichtzeit. - 3) Lehrkräfte, die an einer Schule besonderer Art Mehrarbeit leisten, ohne Berücksichtigung ihrer Stammdienststelle.</t>
  </si>
  <si>
    <t>4.14 Mit Dienstbezügen abwesende voll- und teilzeitbeschäftigte Lehrkräfte sowie</t>
  </si>
  <si>
    <t>Lehrkräfte mit Altersteilzeit in der Freistellungsphase nach dem Schulträger</t>
  </si>
  <si>
    <r>
      <t>Lehrkräfte</t>
    </r>
    <r>
      <rPr>
        <vertAlign val="superscript"/>
        <sz val="8"/>
        <rFont val="Arial"/>
        <family val="2"/>
      </rPr>
      <t>1)</t>
    </r>
    <r>
      <rPr>
        <sz val="8"/>
        <rFont val="Arial"/>
        <family val="2"/>
      </rPr>
      <t>, die im Rahmen ihrer
Unterrichtspflichtzeit ausschließ-
lich oder überwiegend an einer
Schule besonderer Art tätig waren</t>
    </r>
  </si>
  <si>
    <t>Lehrkräfte mit Altersteilzeit in der Freistellungsphase des
Blockmodells, die letztmals an einer Schule besonderer Art unterrichtet haben</t>
  </si>
  <si>
    <t>4. Schulen besonderer Art (Integrierte Gesamtschulen, schulartunabhängige Orientierungsstufe) in Bayern 2021/22 - Lehrkräfte</t>
  </si>
  <si>
    <t>4.15 Vollzeit- und teilzeitbeschäftigte Lehrkräfte nach Lehramt, Altersgruppen und Schulträger</t>
  </si>
  <si>
    <t>unter
30</t>
  </si>
  <si>
    <t xml:space="preserve">   Grund- oder Hauptschulen</t>
  </si>
  <si>
    <t xml:space="preserve">staatlichen Schulen </t>
  </si>
  <si>
    <t>kommunalen Schulen</t>
  </si>
  <si>
    <t>1) Nur Lehrkräfte, die ausschl. oder überwiegend an einer Schule besonderer Art tätig waren, einschl. Teilzeitbeschäftigter mit mindestens der Hälfte der Unterrichtspflichtzeit sowie der mit Dienstbezügen abwesenden Lehrkräfte (z. B. wegen längerer Krankheit, Kur oder Mutterschutz).</t>
  </si>
  <si>
    <t>5. Freie Waldorfschulen in Bayern 2021/22 - Absolventen und Abgänger</t>
  </si>
  <si>
    <t>5.1 Abgegangene Schüler im Zeitraum vom 2. Oktober 2020 bis 1. Oktober 2021</t>
  </si>
  <si>
    <t>Verbleib der 
abgegangenen Schüler</t>
  </si>
  <si>
    <t>Ge-
schlecht</t>
  </si>
  <si>
    <t>Schüler, die abgegangen sind aus Jahrgangsstufe ...</t>
  </si>
  <si>
    <t>Ab-gänge insge-samt</t>
  </si>
  <si>
    <t xml:space="preserve">Abgänge </t>
  </si>
  <si>
    <t xml:space="preserve">an eine Grund- oder </t>
  </si>
  <si>
    <r>
      <t>Mittel-/Hauptsschule</t>
    </r>
    <r>
      <rPr>
        <vertAlign val="superscript"/>
        <sz val="8"/>
        <rFont val="Arial"/>
        <family val="2"/>
      </rPr>
      <t>1)</t>
    </r>
    <r>
      <rPr>
        <sz val="8"/>
        <rFont val="Arial"/>
        <family val="2"/>
      </rPr>
      <t xml:space="preserve"> ……………</t>
    </r>
  </si>
  <si>
    <r>
      <t>an eine Realschule</t>
    </r>
    <r>
      <rPr>
        <vertAlign val="superscript"/>
        <sz val="8"/>
        <rFont val="Arial"/>
        <family val="2"/>
      </rPr>
      <t xml:space="preserve">2) </t>
    </r>
    <r>
      <rPr>
        <sz val="8"/>
        <rFont val="Arial"/>
        <family val="2"/>
      </rPr>
      <t>……………….</t>
    </r>
  </si>
  <si>
    <t>an eine Schule</t>
  </si>
  <si>
    <r>
      <t>besonderer Art</t>
    </r>
    <r>
      <rPr>
        <vertAlign val="superscript"/>
        <sz val="8"/>
        <rFont val="Arial"/>
        <family val="2"/>
      </rPr>
      <t>3)</t>
    </r>
    <r>
      <rPr>
        <sz val="8"/>
        <rFont val="Arial"/>
        <family val="2"/>
      </rPr>
      <t>……….......……</t>
    </r>
  </si>
  <si>
    <t>an eine sonstige allgemein</t>
  </si>
  <si>
    <r>
      <t>bildende Schule</t>
    </r>
    <r>
      <rPr>
        <vertAlign val="superscript"/>
        <sz val="8"/>
        <rFont val="Arial"/>
        <family val="2"/>
      </rPr>
      <t>4)</t>
    </r>
    <r>
      <rPr>
        <sz val="8"/>
        <rFont val="Arial"/>
        <family val="2"/>
      </rPr>
      <t xml:space="preserve"> ……….………</t>
    </r>
  </si>
  <si>
    <t xml:space="preserve">an eine Fachoberschule </t>
  </si>
  <si>
    <t>(vorübergehend) in eine</t>
  </si>
  <si>
    <t>Schule im Ausland</t>
  </si>
  <si>
    <r>
      <t>aus sonstigen Gründen</t>
    </r>
    <r>
      <rPr>
        <vertAlign val="superscript"/>
        <sz val="8"/>
        <rFont val="Arial"/>
        <family val="2"/>
      </rPr>
      <t>5)</t>
    </r>
    <r>
      <rPr>
        <sz val="8"/>
        <rFont val="Arial"/>
        <family val="2"/>
      </rPr>
      <t xml:space="preserve"> ………….</t>
    </r>
  </si>
  <si>
    <r>
      <t>Absolventen und Abgänger</t>
    </r>
    <r>
      <rPr>
        <vertAlign val="superscript"/>
        <sz val="8"/>
        <rFont val="Arial"/>
        <family val="2"/>
      </rPr>
      <t>6)</t>
    </r>
  </si>
  <si>
    <t>mit erfüllter Vollzeitschulpflicht</t>
  </si>
  <si>
    <t>(o. Abschluss der Mittelschule)</t>
  </si>
  <si>
    <t xml:space="preserve">darunter qualifizierender </t>
  </si>
  <si>
    <t>1) Einschl. Förderzentrum. - 2) Einschl. Realschule zur sonderpädagogischen Förderung. - 3) Schulartunabhängige Orientierungsstufe und integrierte Gesamtschule. - 4) Z. B. ausländische oder internationale Schule in Deutschland. - 5) Zurückstellungen gem. BayEUG Art. 37 Abs. 2 Satz 2, Berufsleben, oben nicht aufgeführte berufliche Schulart, Hochschule, Tod usw. - 6) Ohne die Schüler, die im allgemein bildenden Schulsystem verbleiben.</t>
  </si>
  <si>
    <t>5. Freie Waldorfschulen in Bayern 2021/22 - Klassen</t>
  </si>
  <si>
    <t>5.2 Klassen nach Klassenfrequenzgruppen, Schüler nach Schulstufen</t>
  </si>
  <si>
    <t>Schulstufe</t>
  </si>
  <si>
    <t>Klassen mit einer Schülerzahl von ... Schülern</t>
  </si>
  <si>
    <t>Klassen ins-gesamt</t>
  </si>
  <si>
    <t>bis 15</t>
  </si>
  <si>
    <t>16 bis 20</t>
  </si>
  <si>
    <t>Primarbereich</t>
  </si>
  <si>
    <t>1</t>
  </si>
  <si>
    <t>2</t>
  </si>
  <si>
    <t>3</t>
  </si>
  <si>
    <t>4</t>
  </si>
  <si>
    <t>Sekundarbereich</t>
  </si>
  <si>
    <t>13</t>
  </si>
  <si>
    <t>Jahrgangsstufen-</t>
  </si>
  <si>
    <t xml:space="preserve">   übergreifende</t>
  </si>
  <si>
    <r>
      <t xml:space="preserve">   Klassen</t>
    </r>
    <r>
      <rPr>
        <vertAlign val="superscript"/>
        <sz val="8"/>
        <rFont val="Arial"/>
        <family val="2"/>
      </rPr>
      <t>1)</t>
    </r>
    <r>
      <rPr>
        <sz val="8"/>
        <rFont val="Arial"/>
        <family val="2"/>
      </rPr>
      <t>……………………………..</t>
    </r>
  </si>
  <si>
    <t>Realschul-</t>
  </si>
  <si>
    <t xml:space="preserve">  abschlussklassen</t>
  </si>
  <si>
    <t>1) Ohne Realschulabschlussklassen.</t>
  </si>
  <si>
    <t>5.3 Klassen der einzelnen Schulen nach Schulstufen</t>
  </si>
  <si>
    <r>
      <t>Jgst.-
übergr.
Klas-
sen</t>
    </r>
    <r>
      <rPr>
        <vertAlign val="superscript"/>
        <sz val="8"/>
        <rFont val="Arial"/>
        <family val="2"/>
      </rPr>
      <t>1)</t>
    </r>
  </si>
  <si>
    <t>Real-
schul-
ab-
schluss-
klassen</t>
  </si>
  <si>
    <t>Ins-</t>
  </si>
  <si>
    <t>ge-</t>
  </si>
  <si>
    <t>samt</t>
  </si>
  <si>
    <t xml:space="preserve">Augsburg </t>
  </si>
  <si>
    <t xml:space="preserve">Baiern </t>
  </si>
  <si>
    <t>Buchenberg</t>
  </si>
  <si>
    <t>Buttenwiesen</t>
  </si>
  <si>
    <t xml:space="preserve">Coburg </t>
  </si>
  <si>
    <t xml:space="preserve">Erlangen </t>
  </si>
  <si>
    <t>Erlbach</t>
  </si>
  <si>
    <t xml:space="preserve">Gröbenzell  </t>
  </si>
  <si>
    <t xml:space="preserve">Haßfurt </t>
  </si>
  <si>
    <t xml:space="preserve">Hof </t>
  </si>
  <si>
    <t>Ismaning</t>
  </si>
  <si>
    <t xml:space="preserve">Mainleus </t>
  </si>
  <si>
    <t xml:space="preserve">München-Daglfing </t>
  </si>
  <si>
    <t>München-Schwabing</t>
  </si>
  <si>
    <t>München-Südwest</t>
  </si>
  <si>
    <t xml:space="preserve">Nürnberg </t>
  </si>
  <si>
    <t>Prien a. Chiemsee</t>
  </si>
  <si>
    <t xml:space="preserve">Rosenheim </t>
  </si>
  <si>
    <t>Weilheim i. OB</t>
  </si>
  <si>
    <t xml:space="preserve">Wendelstein </t>
  </si>
  <si>
    <t xml:space="preserve">Wolfratshausen </t>
  </si>
  <si>
    <t xml:space="preserve">Würzburg </t>
  </si>
  <si>
    <t>5. Freie Waldorfschulen in Bayern 2021/22 - Schüler</t>
  </si>
  <si>
    <t>5.4 Zugänge zu Beginn des Schuljahres nach der schulischen Vorbildung</t>
  </si>
  <si>
    <t>Zugänge
als/aus ...</t>
  </si>
  <si>
    <t>Zugänge in Jahrgangsstufe ...</t>
  </si>
  <si>
    <t>Zugänge insgesamt</t>
  </si>
  <si>
    <t>Schulanfänger</t>
  </si>
  <si>
    <t>Grund- oder Mittel-/</t>
  </si>
  <si>
    <t>Hauptschulen</t>
  </si>
  <si>
    <t>sonstigen</t>
  </si>
  <si>
    <t>5.5 Schulanfänger zu Beginn des Schuljahres 2021/22 und Zurückstellungen 2021</t>
  </si>
  <si>
    <t>Schul-
anfänger
insgesamt</t>
  </si>
  <si>
    <r>
      <t>Zurück-
stellungen</t>
    </r>
    <r>
      <rPr>
        <vertAlign val="superscript"/>
        <sz val="8"/>
        <rFont val="Arial"/>
        <family val="2"/>
      </rPr>
      <t>1)</t>
    </r>
  </si>
  <si>
    <r>
      <t>nach
Zurückstellung
im Vorjahr</t>
    </r>
    <r>
      <rPr>
        <vertAlign val="superscript"/>
        <sz val="8"/>
        <rFont val="Arial"/>
        <family val="2"/>
      </rPr>
      <t>1)</t>
    </r>
  </si>
  <si>
    <r>
      <t>vorzeitig
aufgenommen</t>
    </r>
    <r>
      <rPr>
        <vertAlign val="superscript"/>
        <sz val="8"/>
        <rFont val="Arial"/>
        <family val="2"/>
      </rPr>
      <t>2)</t>
    </r>
  </si>
  <si>
    <t xml:space="preserve">1) Nach Art. 37 Abs. 2 BayEUG.  - 2) Nach Art. 37 Abs. 1 Satz 2 BayEUG. </t>
  </si>
  <si>
    <t>5.6 Schüler der einzelnen Schulen nach Jahrgangsstufen</t>
  </si>
  <si>
    <t>dar. in Realschul-abschluss-klassen</t>
  </si>
  <si>
    <t>Baiern</t>
  </si>
  <si>
    <t>Gröbenzell</t>
  </si>
  <si>
    <t>Haßfurt</t>
  </si>
  <si>
    <t>Landsberg</t>
  </si>
  <si>
    <t>am Lech</t>
  </si>
  <si>
    <t>Mainleus</t>
  </si>
  <si>
    <t>Mün.-Daglfing</t>
  </si>
  <si>
    <t>Mün.-Schwabing</t>
  </si>
  <si>
    <t>Mün.-Südwest</t>
  </si>
  <si>
    <t>Prien am</t>
  </si>
  <si>
    <t>Chiemsee</t>
  </si>
  <si>
    <t>Wendelstein</t>
  </si>
  <si>
    <t>5.7 Schüler nach Geburtsjahren und Jahrgangsstufen</t>
  </si>
  <si>
    <t>2015 o. später</t>
  </si>
  <si>
    <t>2000 o. früher</t>
  </si>
  <si>
    <t>5.8 Schüler nach Religionszugehörigkeit</t>
  </si>
  <si>
    <t>Jahrgangs-
stufe</t>
  </si>
  <si>
    <t>evange-
lisch</t>
  </si>
  <si>
    <t>israeli-
tisch</t>
  </si>
  <si>
    <t>sonst. Religionszu-gehörigkeit</t>
  </si>
  <si>
    <t>1 bis 4</t>
  </si>
  <si>
    <t>5 bis 13</t>
  </si>
  <si>
    <t>5.9 Teilnehmer am fremdsprachlichen Unterricht</t>
  </si>
  <si>
    <t>Teilneh-mer ins-gesamt</t>
  </si>
  <si>
    <t>Pflicht-/Wahlpflichtfach</t>
  </si>
  <si>
    <t>Sonstige Sprachen</t>
  </si>
  <si>
    <t>Sonst. fremdspr. Wahl-U.</t>
  </si>
  <si>
    <t>5.10 Ausländische Schüler nach Staatsangehörigkeit</t>
  </si>
  <si>
    <t>Übriges AsienÉÒ</t>
  </si>
  <si>
    <t>5. Freie Waldorfschulen in Bayern 2021/22 - Lehrkräfte</t>
  </si>
  <si>
    <t xml:space="preserve">5.11 Lehrkräfte sowie Stunden der Lehrkräfte in einer normalen Schulwoche </t>
  </si>
  <si>
    <t>Vollzeitbeschäftigte Lehrkräfte,
die an einer Freien Waldorfschule tätig waren</t>
  </si>
  <si>
    <r>
      <t>Teilzeitbeschäftigte Lehrkräfte</t>
    </r>
    <r>
      <rPr>
        <sz val="8"/>
        <rFont val="Jahrbuch"/>
        <family val="2"/>
      </rPr>
      <t>ÊÒ</t>
    </r>
    <r>
      <rPr>
        <sz val="8"/>
        <rFont val="Arial"/>
        <family val="2"/>
      </rPr>
      <t>, 
die an einer Freien Waldorfschule tätig waren</t>
    </r>
  </si>
  <si>
    <t>Lehrkräfte im Vorbereitungsdienst/ Studienreferendare (nur soweit diese selbständig Unterricht erteilen)</t>
  </si>
  <si>
    <t>in der Ansparphase des Blockmodells</t>
  </si>
  <si>
    <r>
      <t>außerdem Mehrarbeit leistende Lehrkräfte</t>
    </r>
    <r>
      <rPr>
        <sz val="8"/>
        <rFont val="Jahrbuch"/>
        <family val="2"/>
      </rPr>
      <t>ËÒ</t>
    </r>
  </si>
  <si>
    <t>1) An mehreren Freien Waldorfschulen tätige Lehrkräfte wurden mehrfach gezählt, die entsprechenden Wochenstunden nur einfach. Zusätzlich über die Unterrichtspflichtzeit hinaus tätige Lehrkräfte wurden, soweit sie auch ihre regelmäßigen Stunden an einer Freien Waldorfschule erteilten, bei den vollzeit- und teilzeitbeschäftigten Lehrkräften sowie bei den Beschäftigten mit weniger als der Hälfte der Unterrichtspflichtzeit bzw. bei den Mehrarbeit/Überstunden leistenden Lehrkräften gezählt. Ohne mit Dienstbezügen abwesende Lehrkräfte (s. Tabelle 5.12). - 2) Lehrkräfte mit mindestens der Hälfte der Unterrichtspflichtzeit. - 3) Lehrkräfte, die an einer Freien Waldorfschule Mehrarbeit leisten, ohne Berücksichtigung ihrer Stammdienststelle.</t>
  </si>
  <si>
    <t>5.12 Mit Dienstbezügen abwesende vollzeit- und teilzeitbeschäftigte Lehrkräfte</t>
  </si>
  <si>
    <t>sowie Lehrkräfte mit Altersteilzeit in der Freistellungsphase</t>
  </si>
  <si>
    <r>
      <t>Lehrkräfte</t>
    </r>
    <r>
      <rPr>
        <vertAlign val="superscript"/>
        <sz val="8"/>
        <rFont val="Arial"/>
        <family val="2"/>
      </rPr>
      <t>1)</t>
    </r>
    <r>
      <rPr>
        <sz val="8"/>
        <rFont val="Arial"/>
        <family val="2"/>
      </rPr>
      <t>, die im Rahmen ihrer Unterrichtspflichtzeit aus-schließlich oder überwiegend an einer Freien Waldorfschule tätig waren</t>
    </r>
  </si>
  <si>
    <r>
      <t>stundenweise Beschäftigte</t>
    </r>
    <r>
      <rPr>
        <vertAlign val="superscript"/>
        <sz val="8"/>
        <rFont val="Arial"/>
        <family val="2"/>
      </rPr>
      <t>3)</t>
    </r>
  </si>
  <si>
    <t>Lehrkräfte mit Altersteilzeit in der Freistellungsphase des Blockmodells,
die letztmals an einer Freien Waldorfschule unterrichtet haben</t>
  </si>
  <si>
    <t>5.13 Voll- und teilzeitbeschäftigte Lehrkräfte nach Lehramt und Altersgruppen</t>
  </si>
  <si>
    <t xml:space="preserve">   Grund- oder Mittel-/Haupt-</t>
  </si>
  <si>
    <t xml:space="preserve">   schulen</t>
  </si>
  <si>
    <t xml:space="preserve">1) Nur Lehrkräfte, die ausschl. oder überwiegend an einer Freien Waldorfschule tätig waren; einschl. Teilzeitbeschäftigter mit mindestens der Hälfte der Unterrichtspflichtzeit. </t>
  </si>
  <si>
    <t>6. Munich International School in Bayern 2021/22</t>
  </si>
  <si>
    <t>6.1 Klassen und Schüler nach Jahrgangsstufen</t>
  </si>
  <si>
    <t>davon mit ... Schülern</t>
  </si>
  <si>
    <t xml:space="preserve">21 oder mehr  </t>
  </si>
  <si>
    <t>6.2 Schüler nach Geburtsjahren und Jahrgangsstufen</t>
  </si>
  <si>
    <t>davon mit Geburtsjahr ...</t>
  </si>
  <si>
    <t>2006 oder später</t>
  </si>
  <si>
    <t xml:space="preserve">6.3 Teilnehmer am fremdsprachlichen Unterricht </t>
  </si>
  <si>
    <t>Deutsch als Fremdsprache</t>
  </si>
  <si>
    <t>6.4 Ausländische Schüler nach Staatsangehörigkeit</t>
  </si>
  <si>
    <t>dar. weiblich</t>
  </si>
  <si>
    <t>Georigen</t>
  </si>
  <si>
    <r>
      <t>Übriges Asien</t>
    </r>
    <r>
      <rPr>
        <vertAlign val="superscript"/>
        <sz val="8"/>
        <rFont val="Arial"/>
        <family val="2"/>
      </rPr>
      <t>1)</t>
    </r>
    <r>
      <rPr>
        <sz val="8"/>
        <rFont val="Arial"/>
        <family val="2"/>
      </rPr>
      <t xml:space="preserve"> .................................</t>
    </r>
  </si>
  <si>
    <t xml:space="preserve">1) Einschließlich der Teilgebiete der übrigen ehemaligen Sowjetunion.   </t>
  </si>
  <si>
    <t>6.5 Lehrkräfte sowie Stunden der Lehrkräfte in einer normalen Schulwoche</t>
  </si>
  <si>
    <t>erteilte Unterrichtsstunden von</t>
  </si>
  <si>
    <t>Anrech-nungs-stunden</t>
  </si>
  <si>
    <t>Ermäßi-gungs-stunden</t>
  </si>
  <si>
    <t>Vollzeitbeschäftigte Lehrkräfte, die an der Munich International School</t>
  </si>
  <si>
    <t>ausschließlich oder
überwiegend tätig waren</t>
  </si>
  <si>
    <t>mit dem geringeren Teil ihrer Unterrichtspflichtzeit tätig waren</t>
  </si>
  <si>
    <r>
      <t>Teilzeitbeschäftigte Lehrkräfte</t>
    </r>
    <r>
      <rPr>
        <vertAlign val="superscript"/>
        <sz val="8"/>
        <rFont val="Arial"/>
        <family val="2"/>
      </rPr>
      <t>1)</t>
    </r>
    <r>
      <rPr>
        <sz val="8"/>
        <rFont val="Arial"/>
        <family val="2"/>
      </rPr>
      <t>,</t>
    </r>
    <r>
      <rPr>
        <sz val="8"/>
        <rFont val="Arial"/>
        <family val="2"/>
      </rPr>
      <t xml:space="preserve"> die an der Munich International School</t>
    </r>
  </si>
  <si>
    <t>1) Lehrkräfte mit mindestens der Hälfte der Unterrichtspflichtzeit.</t>
  </si>
  <si>
    <t>6.6 Vollzeit- und teilzeitbeschäftigte Lehrkräfte nach Altersgruppen</t>
  </si>
  <si>
    <r>
      <t>Vollzeit- und teilzeitbeschäftigte Lehrkräfte</t>
    </r>
    <r>
      <rPr>
        <vertAlign val="superscript"/>
        <sz val="8"/>
        <rFont val="Arial"/>
        <family val="2"/>
      </rPr>
      <t>1)</t>
    </r>
    <r>
      <rPr>
        <sz val="8"/>
        <rFont val="Arial"/>
        <family val="2"/>
      </rPr>
      <t xml:space="preserve"> insgesamt</t>
    </r>
  </si>
  <si>
    <t>55 oder
mehr</t>
  </si>
  <si>
    <t>1) Nur Lehrkräfte, die ausschl. oder überwiegend an einer Munich International School tätig waren; einschl. Teilzeitbeschäftigter mit</t>
  </si>
  <si>
    <t xml:space="preserve">mindestens der Hälfte der Unterrichtspflichtzeit. </t>
  </si>
  <si>
    <t>7. Private Lyzeen der Republik Griechenland in Bayern 2021/22</t>
  </si>
  <si>
    <t>7.1 Abgegangene Schüler im Zeitraum vom 2. Oktober 2020 bis 1. Oktober 2021</t>
  </si>
  <si>
    <t>Verbleib der über-/
abgegangenen Schüler</t>
  </si>
  <si>
    <t>Schüler, die über- bzw. abgegangen sind
aus Jahrgangsstufe ...</t>
  </si>
  <si>
    <t>Über-/Abgänge insgesamt</t>
  </si>
  <si>
    <t xml:space="preserve">Übergänge </t>
  </si>
  <si>
    <t>Übergänge zusammen</t>
  </si>
  <si>
    <t>Übergänge</t>
  </si>
  <si>
    <t>Abgänge</t>
  </si>
  <si>
    <t>Über- und Abgänge insgesamt</t>
  </si>
  <si>
    <t>7.2 Klassen und Schüler der einzelnen Schulen</t>
  </si>
  <si>
    <t>Klassen mit einer Schülerzahl
von ... Schülern</t>
  </si>
  <si>
    <t>31 oder mehr</t>
  </si>
  <si>
    <t>7.3 Schüler nach Geburtsjahren und Jahrgangsstufen</t>
  </si>
  <si>
    <t>davon mit Geburtsjahr …</t>
  </si>
  <si>
    <t xml:space="preserve">                                                      </t>
  </si>
  <si>
    <t>7.4 Teilnehmer am fremdsprachlichen Unterricht</t>
  </si>
  <si>
    <t>Altgriechisch</t>
  </si>
  <si>
    <t>7.5 Lehrkräfte sowie Stunden der Lehrkräfte in einer normalen Schulwoche</t>
  </si>
  <si>
    <t>Vollzeitbe-schäftigte Lehr-kräfte, die an einem griechi-schen Lyzeum</t>
  </si>
  <si>
    <t>mit dem geringeren Teil ihrer Unterrichts-pflichtzeit tätig waren</t>
  </si>
  <si>
    <r>
      <t>Teilzeitbeschäftigte Lehrkräfte,</t>
    </r>
    <r>
      <rPr>
        <sz val="8"/>
        <rFont val="Arial"/>
        <family val="2"/>
      </rPr>
      <t xml:space="preserve"> die an einem griechischen Lyzeum</t>
    </r>
  </si>
  <si>
    <t>Lehrkräfte, die mit weniger als der Hälfte der vollen Unterrichtspflichtzeit beschäftigt waren</t>
  </si>
  <si>
    <t>1) An mehreren griechischen Lyzeen tätige Lehrkräfte wurden mehrfach gezählt, die entsprechenden Wochenstunden nur einfach. Zusätzlich über die Unterrichtspflichtzeit hinaus tätige Lehrkräfte wurden, soweit sie auch ihre regelmäßigen Stunden an einem griechischen Lyzeum erteilten, bei  den vollzeitbeschäftigten  Lehrkräften sowie  bei den Beschäftigten mit  weniger als der  Hälfte der vollen Unterrichtspflichtzeit bzw. bei  den Mehrarbeit leistenden Lehrkräften gezählt.</t>
  </si>
  <si>
    <t>7.6 Vollzeit- und teilzeitbeschäftigte Lehrkräfte nach Lehramt und Altersgruppen</t>
  </si>
  <si>
    <t>55 oder mehr</t>
  </si>
  <si>
    <t xml:space="preserve">1) Nur Lehrkräfte, die ausschl. oder überwiegend an einem griechischen Lyzeum tätig waren. </t>
  </si>
  <si>
    <t>8. Private Deutsch-Französische Schule München in Bayern 2021/22</t>
  </si>
  <si>
    <t>8.1 Klassen und Schüler nach Jahrgangsstufen</t>
  </si>
  <si>
    <t>davon mit einer Schülerzahl von ... Schülern</t>
  </si>
  <si>
    <t xml:space="preserve">  </t>
  </si>
  <si>
    <t>8.2 Schüler nach Geburtsjahren und Jahrgangsstufen</t>
  </si>
  <si>
    <t>2010 oder später</t>
  </si>
  <si>
    <t>2009</t>
  </si>
  <si>
    <t>2008</t>
  </si>
  <si>
    <t>2007</t>
  </si>
  <si>
    <t>2006</t>
  </si>
  <si>
    <t>2005</t>
  </si>
  <si>
    <t>2004</t>
  </si>
  <si>
    <t>2003</t>
  </si>
  <si>
    <t>2002 oder früher</t>
  </si>
  <si>
    <t xml:space="preserve">8.3 Teilnehmer am fremdsprachlichen Unterricht </t>
  </si>
  <si>
    <t xml:space="preserve"> 8.4 Ausländische Schüler nach der Staatsangehörigkeit</t>
  </si>
  <si>
    <t>Länder und Gebiete 
(Staatsangehörigkeit)</t>
  </si>
  <si>
    <r>
      <t xml:space="preserve"> </t>
    </r>
    <r>
      <rPr>
        <b/>
        <sz val="8"/>
        <rFont val="Arial"/>
        <family val="2"/>
      </rPr>
      <t>Asien</t>
    </r>
    <r>
      <rPr>
        <b/>
        <sz val="8"/>
        <rFont val="Arial"/>
        <family val="2"/>
      </rPr>
      <t xml:space="preserve"> ..............................................</t>
    </r>
  </si>
  <si>
    <t xml:space="preserve">8.5 Lehrkräfte sowie Stunden der Lehrkräfte in einer normalen Schulwoche </t>
  </si>
  <si>
    <t>Vollzeitbeschäftigte Lehrkräfte, die an der Deutsch-Französischen Schule</t>
  </si>
  <si>
    <r>
      <t>Teilzeitbeschäftigte Lehrkräfte</t>
    </r>
    <r>
      <rPr>
        <vertAlign val="superscript"/>
        <sz val="8"/>
        <rFont val="Arial"/>
        <family val="2"/>
      </rPr>
      <t>1)</t>
    </r>
    <r>
      <rPr>
        <sz val="8"/>
        <rFont val="Arial"/>
        <family val="2"/>
      </rPr>
      <t xml:space="preserve">, </t>
    </r>
    <r>
      <rPr>
        <sz val="8"/>
        <rFont val="Arial"/>
        <family val="2"/>
      </rPr>
      <t>die an der Deutsch-Französischen Schule</t>
    </r>
  </si>
  <si>
    <t>1)  Lehrkräfte mit mindestens der Hälfte der Unterrichtspflichtzeit.</t>
  </si>
  <si>
    <t>8.6 Vollzeit- und teilzeitbeschäftigte Lehrkräfte nach Lehramt und Altersgruppen</t>
  </si>
  <si>
    <t>Vollzeit-</t>
  </si>
  <si>
    <t>und teilzeit-</t>
  </si>
  <si>
    <t>beschäftigte</t>
  </si>
  <si>
    <t>1) Nur Lehrkräfte, die ausschl. oder überwiegend an einer Privaten Deutsch-Französischen Schule München tätig waren; einschl. Teilzeitbeschäftigter mit mindestens der Hälfte der Unterrichtspflichtzeit.</t>
  </si>
  <si>
    <t>9. Bavarian International School City Campus 2021/22 in Bayern</t>
  </si>
  <si>
    <t>9.1 Klassen und Schüler nach Jahrgangsstufen</t>
  </si>
  <si>
    <t>9.2 Schüler nach Geburtsjahren und Jahrgangsstufen</t>
  </si>
  <si>
    <t>2010 oder früher</t>
  </si>
  <si>
    <t xml:space="preserve">9.3 Teilnehmer am fremdsprachlichen Unterricht </t>
  </si>
  <si>
    <t>9.4 Ausländische Schüler nach der Staatsangehörigkeit</t>
  </si>
  <si>
    <t xml:space="preserve">Korea, Demokrat. Volksrep. </t>
  </si>
  <si>
    <t xml:space="preserve">9.5 Lehrkräfte sowie Stunden der Lehrkräfte in einer normalen Schulwoche </t>
  </si>
  <si>
    <t>Vollzeitbeschäftigte Lehrkräfte, die an der Bavarian International School City Campus</t>
  </si>
  <si>
    <r>
      <t>Teilzeitbeschäftigte Lehrkräfte</t>
    </r>
    <r>
      <rPr>
        <vertAlign val="superscript"/>
        <sz val="8"/>
        <rFont val="Arial"/>
        <family val="2"/>
      </rPr>
      <t>1)</t>
    </r>
    <r>
      <rPr>
        <sz val="8"/>
        <rFont val="Arial"/>
        <family val="2"/>
      </rPr>
      <t xml:space="preserve">, </t>
    </r>
    <r>
      <rPr>
        <sz val="8"/>
        <rFont val="Arial"/>
        <family val="2"/>
      </rPr>
      <t>die an der Bavarian International School City Campus</t>
    </r>
  </si>
  <si>
    <t>10. Bavarian International School Haimhausen in Bayern 2021/22</t>
  </si>
  <si>
    <t>10.1 Klassen und Schüler nach Jahrgangsstufen</t>
  </si>
  <si>
    <t xml:space="preserve"> bis 15</t>
  </si>
  <si>
    <t>21 oder mehr</t>
  </si>
  <si>
    <t>10.2 Schüler nach Geburtsjahren und Jahrgangsstufen</t>
  </si>
  <si>
    <t>2006 oder
später</t>
  </si>
  <si>
    <t>10.3 Teilnehmer am fremdsprachlichen Unterricht</t>
  </si>
  <si>
    <t>10.4 Ausländische Schüler nach der Staatsangehörigkeit</t>
  </si>
  <si>
    <t>Ausländische
Schüler</t>
  </si>
  <si>
    <t>darunter
weiblich</t>
  </si>
  <si>
    <r>
      <t xml:space="preserve"> Asien</t>
    </r>
  </si>
  <si>
    <r>
      <t>Übriges Asien</t>
    </r>
    <r>
      <rPr>
        <sz val="8"/>
        <rFont val="Arial Unicode MS"/>
        <family val="2"/>
      </rPr>
      <t>¹⁾</t>
    </r>
  </si>
  <si>
    <t>10. Bavarian International School Haimhausen 2021/22 in Bayern</t>
  </si>
  <si>
    <t>10.5 Lehrkräfte sowie Stunden der Lehrkräfte in einer normalen Schulwoche</t>
  </si>
  <si>
    <t>Vollzeitbeschäftigte Lehrkräfte, die an der Bavarian International School</t>
  </si>
  <si>
    <r>
      <t>Teilzeitbeschäftigte Lehrkräfte</t>
    </r>
    <r>
      <rPr>
        <vertAlign val="superscript"/>
        <sz val="8"/>
        <rFont val="Arial"/>
        <family val="2"/>
      </rPr>
      <t>1)</t>
    </r>
    <r>
      <rPr>
        <sz val="8"/>
        <rFont val="Arial"/>
        <family val="2"/>
      </rPr>
      <t xml:space="preserve">, </t>
    </r>
    <r>
      <rPr>
        <sz val="8"/>
        <rFont val="Arial"/>
        <family val="2"/>
      </rPr>
      <t>die an der Bavarian International School</t>
    </r>
  </si>
  <si>
    <t>10.6 Vollzeit- und teilzeitbeschäftigte Lehrkräfte nach Lehramt und Altersgruppen</t>
  </si>
  <si>
    <t>1) Nur Lehrkräfte, die ausschl. oder überwiegend an einer Bavarian International School Haimhausen tätig waren; einschl. Teilzeitbeschäftigter mit mindestens der Hälfte der Unterrichtspflichtzeit.</t>
  </si>
  <si>
    <t>11.1 Klassen und Schüler nach Jahrgangsstufen</t>
  </si>
  <si>
    <t>11. Private Franconian International School Erlangen in Bayern 2021/22</t>
  </si>
  <si>
    <t>11.2 Schüler nach Geburtsjahren und Jahrgangsstufen</t>
  </si>
  <si>
    <t>11.3 Teilnehmer am fremdsprachlichen Unterricht</t>
  </si>
  <si>
    <t>11.4 Ausländische Schüler nach der Staatsangehörigkeit</t>
  </si>
  <si>
    <t>11.5 Lehrkräfte sowie Stunden der Lehrkräfte in einer normalen Schulwoche</t>
  </si>
  <si>
    <t>Vollzeitbeschäftigte Lehrkräfte, die an der Franconian International School</t>
  </si>
  <si>
    <r>
      <t>Teilzeitbeschäftigte Lehrkräfte</t>
    </r>
    <r>
      <rPr>
        <vertAlign val="superscript"/>
        <sz val="8"/>
        <rFont val="Arial"/>
        <family val="2"/>
      </rPr>
      <t>1)</t>
    </r>
    <r>
      <rPr>
        <sz val="8"/>
        <rFont val="Arial"/>
        <family val="2"/>
      </rPr>
      <t xml:space="preserve">, </t>
    </r>
    <r>
      <rPr>
        <sz val="8"/>
        <rFont val="Arial"/>
        <family val="2"/>
      </rPr>
      <t>die an der Franconian International School</t>
    </r>
  </si>
  <si>
    <t>12.1 Klassen und Schüler nach Jahrgangsstufen</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</si>
  <si>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</si>
  <si>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</si>
  <si>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</si>
  <si>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</si>
  <si>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</si>
  <si>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</si>
  <si>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</si>
  <si>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</si>
  <si>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</si>
  <si>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</si>
  <si>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</si>
  <si>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</si>
  <si>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12. St. George's - The British International School Munich in Bayern 2021/22</t>
  </si>
  <si>
    <t>12.2 Schüler nach Geburtsjahren und Jahrgangsstufen</t>
  </si>
  <si>
    <t>2013 oder später</t>
  </si>
  <si>
    <t>2005 oder früher</t>
  </si>
  <si>
    <t xml:space="preserve">12.3 Teilnehmer am fremdsprachlichen Unterricht </t>
  </si>
  <si>
    <t>12.4 Ausländische Schüler nach der Staatsangehörigkeit</t>
  </si>
  <si>
    <t xml:space="preserve">Japan </t>
  </si>
  <si>
    <t xml:space="preserve">Korea, Demokr. Volksrepublik </t>
  </si>
  <si>
    <t>Sri Lanke</t>
  </si>
  <si>
    <t xml:space="preserve">12.5 Lehrkräfte sowie Stunden der Lehrkräfte in einer normalen Schulwoche </t>
  </si>
  <si>
    <t>Vollzeitbeschäftigte Lehrkräfte, die an der St. George's School</t>
  </si>
  <si>
    <r>
      <t>Teilzeitbeschäftigte Lehrkräfte</t>
    </r>
    <r>
      <rPr>
        <vertAlign val="superscript"/>
        <sz val="8"/>
        <rFont val="Arial"/>
        <family val="2"/>
      </rPr>
      <t>1)</t>
    </r>
    <r>
      <rPr>
        <sz val="8"/>
        <rFont val="Arial"/>
        <family val="2"/>
      </rPr>
      <t xml:space="preserve">, </t>
    </r>
    <r>
      <rPr>
        <sz val="8"/>
        <rFont val="Arial"/>
        <family val="2"/>
      </rPr>
      <t>die an der St. George's School</t>
    </r>
  </si>
  <si>
    <t>13. Create School Tutzing in Bayern 2021/22</t>
  </si>
  <si>
    <t>13.1. Klassen und Schüler nach Jahrgangsstufen</t>
  </si>
  <si>
    <t>16 oder mehr</t>
  </si>
  <si>
    <t>13.2 Schüler nach Geburtsjahren und Jahrgangsstufen</t>
  </si>
  <si>
    <t>2008 oder früher</t>
  </si>
  <si>
    <t xml:space="preserve">13.3 Teilnehmer am fremdsprachlichen Unterricht </t>
  </si>
  <si>
    <t>13.4 Ausländische Schüler nach der Staatsangehörigkeit</t>
  </si>
  <si>
    <t>13.5 Lehrkräfte sowie Stunden der Lehrkräfte in einer normalen Schulwoche</t>
  </si>
  <si>
    <t>Vollzeitbeschäftigte Lehrkräfte, die an der Create School</t>
  </si>
  <si>
    <r>
      <t>Teilzeitbeschäftigte Lehrkräfte</t>
    </r>
    <r>
      <rPr>
        <vertAlign val="superscript"/>
        <sz val="8"/>
        <rFont val="Arial"/>
        <family val="2"/>
      </rPr>
      <t>1)</t>
    </r>
    <r>
      <rPr>
        <sz val="8"/>
        <rFont val="Arial"/>
        <family val="2"/>
      </rPr>
      <t xml:space="preserve">, </t>
    </r>
    <r>
      <rPr>
        <sz val="8"/>
        <rFont val="Arial"/>
        <family val="2"/>
      </rPr>
      <t>die an der Create School</t>
    </r>
  </si>
  <si>
    <r>
      <t>Lehrkräfte, die mit weniger als der Hälfte der vollen Unterrichtspflichtzeit beschäftigt waren</t>
    </r>
    <r>
      <rPr>
        <vertAlign val="superscript"/>
        <sz val="8"/>
        <rFont val="Arial"/>
        <family val="2"/>
      </rPr>
      <t>2)</t>
    </r>
  </si>
  <si>
    <t>1)  Lehrkräfte mit mindestens der Hälfte der Unterrichtspflichtzeit. - 2) Lehrkräfte, die mit weniger als der Hälfte der vollen Unter-richtspflichtzeit beschäftigt sind oder im Rahmen einer Nebentätigkeit an der berichtenden Schule Unterricht erteilen.</t>
  </si>
  <si>
    <t>14. International School Augsburg in Bayern 2021/22</t>
  </si>
  <si>
    <t>14.1 Klassen und Schüler nach Jahrgangsstufen</t>
  </si>
  <si>
    <t>14.2 Schüler nach Geburtsjahren und Jahrgangsstufen</t>
  </si>
  <si>
    <t>14.3 Teilnehmer am fremdsprachlichen Unterricht</t>
  </si>
  <si>
    <t>14.4 Ausländische Schüler nach der Staatsangehörigkeit</t>
  </si>
  <si>
    <t xml:space="preserve">14.5 Lehrkräfte sowie Stunden der Lehrkräfte in einer normalen Schulwoche </t>
  </si>
  <si>
    <t>Vollzeitbeschäftigte Lehrkräfte, die an der International School Augsburg</t>
  </si>
  <si>
    <r>
      <t>Teilzeitbeschäftigte</t>
    </r>
    <r>
      <rPr>
        <vertAlign val="superscript"/>
        <sz val="8"/>
        <rFont val="Arial"/>
        <family val="2"/>
      </rPr>
      <t>1)</t>
    </r>
    <r>
      <rPr>
        <sz val="8"/>
        <rFont val="Arial"/>
        <family val="2"/>
      </rPr>
      <t xml:space="preserve"> Lehrkräfte, </t>
    </r>
    <r>
      <rPr>
        <sz val="8"/>
        <rFont val="Arial"/>
        <family val="2"/>
      </rPr>
      <t>die an der International School Augsburg</t>
    </r>
  </si>
  <si>
    <t>Mehrarbeit/Überstunden leistende Lehrkräfte</t>
  </si>
  <si>
    <t>Lehrkräfte im Vorbereitungsdienst (nur soweit diese eigenverantwortlich Unterricht erteilen)</t>
  </si>
  <si>
    <t>Studienreferendare</t>
  </si>
  <si>
    <t>Fachlehreranwärter</t>
  </si>
  <si>
    <t xml:space="preserve">1) Lehrkräfte mit mindestens der Hälfte der Unterrichtspflichtzeit. </t>
  </si>
  <si>
    <t>15.1 Klassen und Schüler nach Jahrgangsstufen</t>
  </si>
  <si>
    <t xml:space="preserve">Insgesamt  </t>
  </si>
  <si>
    <t>15. International School Mainfranken in Bayern 2021/22</t>
  </si>
  <si>
    <t>15.2 Schüler nach Geburtsjahren und Jahrgangsstufen</t>
  </si>
  <si>
    <t>2003 oder früher</t>
  </si>
  <si>
    <t>15.3 Teilnehmer am fremdsprachlichen Unterricht</t>
  </si>
  <si>
    <t>Französich</t>
  </si>
  <si>
    <t>15.4 Ausländische Schüler nach der Staatsangehörigkeit</t>
  </si>
  <si>
    <t>15.5 Lehrkräfte sowie Stunden der Lehrkräfte in einer normalen Schulwoche</t>
  </si>
  <si>
    <t>Vollzeitbeschäftigte Lehrkräfte, die an der International School Mainfranken</t>
  </si>
  <si>
    <r>
      <t>Teilzeitbeschäftigte Lehrkräfte</t>
    </r>
    <r>
      <rPr>
        <vertAlign val="superscript"/>
        <sz val="8"/>
        <rFont val="Arial"/>
        <family val="2"/>
      </rPr>
      <t>1)</t>
    </r>
    <r>
      <rPr>
        <sz val="8"/>
        <rFont val="Arial"/>
        <family val="2"/>
      </rPr>
      <t>,</t>
    </r>
    <r>
      <rPr>
        <sz val="8"/>
        <rFont val="Arial"/>
        <family val="2"/>
      </rPr>
      <t xml:space="preserve"> die an der International School Mainfranken</t>
    </r>
  </si>
  <si>
    <t>16.1 Klassen und Schüler nach Jahrgangsstufen</t>
  </si>
  <si>
    <t>16.2 Schüler nach Geburtsjahren und Jahrgangsstufen</t>
  </si>
  <si>
    <t>2007 oder später</t>
  </si>
  <si>
    <t>16.3 Teilnehmer am fremdsprachlichen Unterricht</t>
  </si>
  <si>
    <t>16. International School Neu-Ulm in Bayern 2021/22</t>
  </si>
  <si>
    <t>16.4 Ausländische Schüler nach der Staatsangehörigkeit</t>
  </si>
  <si>
    <t>Russische Förderation</t>
  </si>
  <si>
    <t>16.5 Lehrkräfte sowie Stunden der Lehrkräfte in einer normalen Schulwoche</t>
  </si>
  <si>
    <t>Vollzeitbeschäftigte Lehrkräfte, die an der International School Neu-Ulm</t>
  </si>
  <si>
    <r>
      <t>Erfolgreiche Teilnehmer der Abiturprüfung 2021</t>
    </r>
    <r>
      <rPr>
        <sz val="8"/>
        <rFont val="Jahrbuch"/>
        <family val="2"/>
      </rPr>
      <t>ÉÒ</t>
    </r>
    <r>
      <rPr>
        <sz val="8"/>
        <rFont val="Arial"/>
        <family val="2"/>
      </rPr>
      <t xml:space="preserve"> in % der Schüler in Jahrgangsstufe 12</t>
    </r>
  </si>
  <si>
    <t>Übriges Asien¹⁾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</si>
</sst>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 ###\ \ ;\-###\ ###\ \ ;\-\ \ ;@\ *."/>
    <numFmt numFmtId="165" formatCode="###\ ###\ \ ;\-###\ ###\ \ ;\-\ \ ;@\ \ "/>
    <numFmt numFmtId="166" formatCode="###\ ###\ ;\-###\ ###\ ;\-\ ;@\ "/>
    <numFmt numFmtId="167" formatCode="###\ ###;\-###\ ###;\-;@"/>
    <numFmt numFmtId="168" formatCode="###\ ##0.0\ \ ;\-###\ ##0.0\ \ ;\-\ \ ;@\ \ "/>
    <numFmt numFmtId="169" formatCode="####\ *.;;;@\ *."/>
    <numFmt numFmtId="170" formatCode="###\ ###\ \ \ ;\-###\ ###\ \ \ ;\-\ \ \ ;@\ *."/>
    <numFmt numFmtId="171" formatCode="###\ ###\ \ \ ;\-###\ ###\ \ \ ;\-\ \ \ ;@"/>
    <numFmt numFmtId="172" formatCode="General\ \ ;\-General\ \ ;@\ *."/>
    <numFmt numFmtId="173" formatCode="@\ *."/>
    <numFmt numFmtId="174" formatCode="00"/>
    <numFmt numFmtId="175" formatCode="###\ ###\ ;\-###\ ###\ ;\x\ ;@\ "/>
    <numFmt numFmtId="176" formatCode="###\ ##0.0\ \ \ ;\-###\ ##0.0\ \ \ ;\.\ \ \ \ ;@\ \ "/>
    <numFmt numFmtId="177" formatCode="###\ ##0.0\ \ \ ;\-###\ ##0.0\ \ \ ;\-\ \ \ \ ;@\ \ "/>
    <numFmt numFmtId="178" formatCode="0_ ;\-0\ "/>
    <numFmt numFmtId="179" formatCode="###\ ##0\ ;\-###\ ##0\ ;\-\ ;@\ "/>
    <numFmt numFmtId="180" formatCode="###\ ###\ ###\ \ ;\-###\ ###\ ###\ \ ;\-\ \ ;@\ *."/>
    <numFmt numFmtId="181" formatCode="@*."/>
    <numFmt numFmtId="182" formatCode="_-* #,##0.00\ _D_M_-;\-* #,##0.00\ _D_M_-;_-* &quot;-&quot;??\ _D_M_-;_-@_-"/>
    <numFmt numFmtId="183" formatCode="###\ ##0\ \ \ ;\-###\ ##0\ \ \ ;\-\ \ \ ;@\ "/>
    <numFmt numFmtId="184" formatCode="###\ ##0\ \ \ \ \ \ ;\-###\ ##0\ \ \ \ \ \ ;\-\ \ \ \ \ \ ;@\ \ "/>
    <numFmt numFmtId="185" formatCode="###\ ###\ \ \ \ \ ;\-###\ ###\ \ \ \ \ ;\-\ \ \ \ \ ;@\ \ \ \ \ "/>
    <numFmt numFmtId="186" formatCode="###.0\ ###\ \ \ \ \ ;\-###.0\ ###\ \ \ \ \ ;\-\ \ \ \ \ ;@\ \ \ \ \ "/>
    <numFmt numFmtId="187" formatCode="###\ ###\ \ \ \ ;\-###\ ###\ \ \ \ \ \ ;\-\ \ \ \ \ ;@\ \ \ \ \ "/>
    <numFmt numFmtId="188" formatCode="###\ ###\ \ \ ;\-###\ ###\ \ \ ;\-\ \ \ ;@\ \ \ "/>
    <numFmt numFmtId="189" formatCode="###\ ###\ \ \ \ \ \ \ \ ;\-###\ ###\ \ ;\-\ \ \ \ \ \ \ \ ;@\ \ \ \ \ \ \ \ \ \ "/>
    <numFmt numFmtId="190" formatCode="###\ ###\ \ \ \ ;\-###\ ###\ \ \ \ ;\-\ \ \ \ ;@\ \ "/>
    <numFmt numFmtId="191" formatCode="###\ ###\ \ \ \ \ ;\-###\ ###\ \ \ \ \ ;\-\ \ \ \ \ ;@\ \ "/>
    <numFmt numFmtId="192" formatCode="###\ ###\ \ \ ;\-###\ ###\ \ \ ;\-\ \ \ ;@\ \ "/>
  </numFmts>
  <fonts count="26">
    <font>
      <sz val="10"/>
      <name val="Arial"/>
      <family val="2"/>
    </font>
    <font>
      <sz val="8"/>
      <name val="Arial"/>
      <family val="2"/>
    </font>
    <font>
      <b/>
      <sz val="10"/>
      <name val="Arial"/>
      <family val="2"/>
    </font>
    <font>
      <i/>
      <sz val="8"/>
      <name val="Arial"/>
      <family val="2"/>
    </font>
    <font>
      <vertAlign val="superscript"/>
      <sz val="8"/>
      <name val="Arial"/>
      <family val="2"/>
    </font>
    <font>
      <b/>
      <sz val="8"/>
      <name val="Arial"/>
      <family val="2"/>
    </font>
    <font>
      <sz val="10"/>
      <color indexed="8"/>
      <name val="MS Sans Serif"/>
      <family val="2"/>
    </font>
    <font>
      <sz val="10"/>
      <color indexed="8"/>
      <name val="Arial"/>
      <family val="2"/>
    </font>
    <font>
      <b/>
      <i/>
      <sz val="8"/>
      <name val="Arial"/>
      <family val="2"/>
    </font>
    <font>
      <sz val="7"/>
      <name val="Arial"/>
      <family val="2"/>
    </font>
    <font>
      <sz val="8"/>
      <color indexed="9"/>
      <name val="Arial"/>
      <family val="2"/>
    </font>
    <font>
      <sz val="7.5"/>
      <name val="Arial"/>
      <family val="2"/>
    </font>
    <font>
      <sz val="8"/>
      <name val="Calibri"/>
      <family val="2"/>
    </font>
    <font>
      <sz val="10"/>
      <name val="Calibri"/>
      <family val="2"/>
    </font>
    <font>
      <sz val="8"/>
      <name val="Jahrbuch"/>
      <family val="2"/>
    </font>
    <font>
      <sz val="8"/>
      <color indexed="10"/>
      <name val="Arial"/>
      <family val="2"/>
    </font>
    <font>
      <b/>
      <vertAlign val="superscript"/>
      <sz val="8"/>
      <name val="Arial"/>
      <family val="2"/>
    </font>
    <font>
      <b/>
      <sz val="10.5"/>
      <name val="Arial"/>
      <family val="2"/>
    </font>
    <font>
      <b/>
      <sz val="11"/>
      <name val="Arial"/>
      <family val="2"/>
    </font>
    <font>
      <sz val="12"/>
      <name val="Arial"/>
      <family val="2"/>
    </font>
    <font>
      <b/>
      <sz val="8"/>
      <name val="Jahrbuch"/>
      <family val="2"/>
    </font>
    <font>
      <sz val="8"/>
      <name val="Arial Unicode MS"/>
      <family val="2"/>
    </font>
    <font>
      <b/>
      <sz val="12"/>
      <name val="Arial"/>
      <family val="2"/>
    </font>
    <font>
      <sz val="11"/>
      <color theme="1"/>
      <name val="Calibri"/>
      <family val="2"/>
      <scheme val="minor"/>
    </font>
    <font>
      <sz val="8"/>
      <color rgb="FF000000"/>
      <name val="Jahrbuch"/>
      <family val="2"/>
    </font>
    <font>
      <sz val="8"/>
      <color rgb="FF000000"/>
      <name val="Arial"/>
      <family val="2"/>
    </font>
  </fonts>
  <fills count="2">
    <fill>
      <patternFill/>
    </fill>
    <fill>
      <patternFill patternType="gray125"/>
    </fill>
  </fills>
  <borders count="16">
    <border>
      <left/>
      <right/>
      <top/>
      <bottom/>
      <diagonal/>
    </border>
    <border>
      <left/>
      <right style="thin"/>
      <top/>
      <bottom/>
    </border>
    <border>
      <left style="thin"/>
      <right style="thin"/>
      <top/>
      <bottom/>
    </border>
    <border>
      <left style="thin"/>
      <right/>
      <top/>
      <bottom/>
    </border>
    <border>
      <left/>
      <right/>
      <top style="thin"/>
      <bottom/>
    </border>
    <border>
      <left/>
      <right/>
      <top style="thin"/>
      <bottom style="thin"/>
    </border>
    <border>
      <left/>
      <right style="thin"/>
      <top/>
      <bottom style="thin"/>
    </border>
    <border>
      <left/>
      <right/>
      <top/>
      <bottom style="thin"/>
    </border>
    <border>
      <left/>
      <right style="thin"/>
      <top style="thin"/>
      <bottom/>
    </border>
    <border>
      <left style="thin"/>
      <right/>
      <top style="thin"/>
      <bottom/>
    </border>
    <border>
      <left style="thin"/>
      <right/>
      <top/>
      <bottom style="thin"/>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9" fontId="23"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6" fillId="0" borderId="0">
      <alignment/>
      <protection/>
    </xf>
    <xf numFmtId="171"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171" fontId="1" fillId="0" borderId="0">
      <alignment vertical="center"/>
      <protection/>
    </xf>
    <xf numFmtId="0" fontId="1" fillId="0" borderId="0">
      <alignment vertical="center"/>
      <protection/>
    </xf>
    <xf numFmtId="0" fontId="2"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0" fontId="2"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0" fontId="2" fillId="0" borderId="0">
      <alignment vertical="center"/>
      <protection/>
    </xf>
    <xf numFmtId="170" fontId="1" fillId="0" borderId="0">
      <alignment vertical="center"/>
      <protection/>
    </xf>
    <xf numFmtId="180" fontId="1" fillId="0" borderId="0">
      <alignment horizontal="centerContinuous" vertical="center"/>
      <protection/>
    </xf>
    <xf numFmtId="180" fontId="1" fillId="0" borderId="0">
      <alignment vertical="center"/>
      <protection/>
    </xf>
  </cellStyleXfs>
  <cellXfs count="1977">
    <xf numFmtId="0" fontId="0" fillId="0" borderId="0" xfId="0"/>
    <xf numFmtId="165" fontId="1" fillId="0" borderId="0" xfId="0" applyNumberFormat="1" applyFont="1" applyProtection="1">
      <protection locked="0"/>
    </xf>
    <xf numFmtId="165" fontId="1" fillId="0" borderId="1" xfId="0" applyNumberFormat="1" applyFont="1" applyBorder="1" applyAlignment="1" applyProtection="1">
      <alignment horizontal="right" vertical="center"/>
      <protection locked="0"/>
    </xf>
    <xf numFmtId="165" fontId="1" fillId="0" borderId="1" xfId="0" applyNumberFormat="1" applyFont="1" applyBorder="1" applyProtection="1">
      <protection locked="0"/>
    </xf>
    <xf numFmtId="165" fontId="5" fillId="0" borderId="1" xfId="0" applyNumberFormat="1" applyFont="1" applyBorder="1" applyAlignment="1" applyProtection="1">
      <alignment horizontal="right" vertical="center"/>
      <protection locked="0"/>
    </xf>
    <xf numFmtId="165" fontId="1" fillId="0" borderId="2" xfId="0" applyNumberFormat="1" applyFont="1" applyBorder="1" applyProtection="1">
      <protection locked="0"/>
    </xf>
    <xf numFmtId="0" fontId="1" fillId="0" borderId="2" xfId="0" applyFont="1" applyBorder="1" applyProtection="1">
      <protection/>
    </xf>
    <xf numFmtId="0" fontId="1" fillId="0" borderId="1" xfId="0" applyFont="1" applyBorder="1" applyProtection="1">
      <protection/>
    </xf>
    <xf numFmtId="0" fontId="1" fillId="0" borderId="0" xfId="0" applyFont="1" applyAlignment="1" applyProtection="1">
      <alignment horizontal="left" vertical="center"/>
      <protection locked="0"/>
    </xf>
    <xf numFmtId="0" fontId="1" fillId="0" borderId="3" xfId="0" applyFont="1" applyBorder="1" applyProtection="1">
      <protection/>
    </xf>
    <xf numFmtId="0" fontId="5" fillId="0" borderId="1" xfId="0" applyFont="1" applyBorder="1" applyProtection="1">
      <protection locked="0"/>
    </xf>
    <xf numFmtId="0" fontId="1" fillId="0" borderId="0" xfId="0" applyFont="1" applyProtection="1">
      <protection locked="0"/>
    </xf>
    <xf numFmtId="0" fontId="2" fillId="0" borderId="0" xfId="0" applyFont="1" applyAlignment="1" applyProtection="1">
      <alignment horizontal="centerContinuous" vertical="center"/>
      <protection locked="0"/>
    </xf>
    <xf numFmtId="0" fontId="1" fillId="0" borderId="4" xfId="0" applyFont="1" applyBorder="1" applyAlignment="1" applyProtection="1">
      <alignment horizontal="centerContinuous" vertical="center"/>
      <protection locked="0"/>
    </xf>
    <xf numFmtId="0" fontId="1" fillId="0" borderId="0" xfId="0" applyFont="1" applyAlignment="1" applyProtection="1">
      <alignment vertical="center"/>
      <protection locked="0"/>
    </xf>
    <xf numFmtId="0" fontId="1" fillId="0" borderId="5" xfId="0" applyFont="1" applyBorder="1" applyAlignment="1" applyProtection="1">
      <alignment horizontal="centerContinuous" vertical="center"/>
      <protection locked="0"/>
    </xf>
    <xf numFmtId="0" fontId="1" fillId="0" borderId="6" xfId="0" applyFont="1" applyBorder="1" applyAlignment="1" applyProtection="1">
      <alignment horizontal="centerContinuous" vertical="center"/>
      <protection locked="0"/>
    </xf>
    <xf numFmtId="0" fontId="1" fillId="0" borderId="7" xfId="0" applyFont="1" applyBorder="1" applyAlignment="1" applyProtection="1">
      <alignment horizontal="centerContinuous" vertical="center"/>
      <protection locked="0"/>
    </xf>
    <xf numFmtId="0" fontId="1" fillId="0" borderId="0" xfId="0" applyFont="1" applyBorder="1" applyProtection="1">
      <protection locked="0"/>
    </xf>
    <xf numFmtId="0" fontId="1" fillId="0" borderId="1" xfId="0" applyFont="1" applyBorder="1" applyProtection="1">
      <protection locked="0"/>
    </xf>
    <xf numFmtId="0" fontId="1" fillId="0" borderId="1" xfId="0" applyFont="1" applyBorder="1" applyAlignment="1" applyProtection="1">
      <alignment horizontal="centerContinuous" vertical="center"/>
      <protection locked="0"/>
    </xf>
    <xf numFmtId="0" fontId="1" fillId="0" borderId="4" xfId="0" applyFont="1" applyBorder="1" applyProtection="1">
      <protection locked="0"/>
    </xf>
    <xf numFmtId="0" fontId="1" fillId="0" borderId="8" xfId="0" applyFont="1" applyBorder="1" applyProtection="1">
      <protection locked="0"/>
    </xf>
    <xf numFmtId="0" fontId="1" fillId="0" borderId="9" xfId="0" applyFont="1" applyBorder="1" applyProtection="1">
      <protection locked="0"/>
    </xf>
    <xf numFmtId="0" fontId="1" fillId="0" borderId="3" xfId="0" applyFont="1" applyBorder="1" applyProtection="1">
      <protection locked="0"/>
    </xf>
    <xf numFmtId="0" fontId="1" fillId="0" borderId="7" xfId="0" applyFont="1" applyBorder="1" applyProtection="1">
      <protection locked="0"/>
    </xf>
    <xf numFmtId="0" fontId="1" fillId="0" borderId="0" xfId="0" applyFont="1" applyBorder="1" applyAlignme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Border="1" applyProtection="1">
      <protection locked="0"/>
    </xf>
    <xf numFmtId="0" fontId="1" fillId="0" borderId="0" xfId="0" applyFont="1" applyAlignment="1" applyProtection="1">
      <alignment/>
      <protection locked="0"/>
    </xf>
    <xf numFmtId="0" fontId="1" fillId="0" borderId="0" xfId="0" applyFont="1" applyBorder="1" applyAlignment="1" applyProtection="1">
      <alignment/>
      <protection locked="0"/>
    </xf>
    <xf numFmtId="0" fontId="5" fillId="0" borderId="1" xfId="0" applyFont="1" applyBorder="1" applyAlignment="1" applyProtection="1">
      <alignment vertical="center"/>
      <protection/>
    </xf>
    <xf numFmtId="0" fontId="1" fillId="0" borderId="10" xfId="0" applyFont="1" applyBorder="1" applyProtection="1">
      <protection locked="0"/>
    </xf>
    <xf numFmtId="0" fontId="1" fillId="0" borderId="1" xfId="0" applyFont="1" applyBorder="1" applyAlignment="1" applyProtection="1">
      <alignment vertical="center"/>
      <protection locked="0"/>
    </xf>
    <xf numFmtId="0" fontId="1" fillId="0" borderId="0" xfId="0" applyFont="1" applyAlignment="1" applyProtection="1">
      <alignment horizontal="centerContinuous" vertical="center"/>
      <protection locked="0"/>
    </xf>
    <xf numFmtId="0" fontId="5" fillId="0" borderId="1" xfId="0" applyFont="1" applyBorder="1" applyProtection="1">
      <protection/>
    </xf>
    <xf numFmtId="0" fontId="1" fillId="0" borderId="0" xfId="0" applyFont="1" applyBorder="1" applyProtection="1">
      <protection/>
    </xf>
    <xf numFmtId="0" fontId="1" fillId="0" borderId="4" xfId="0" applyFont="1" applyBorder="1" applyAlignment="1" applyProtection="1">
      <alignment horizontal="center" vertical="center" wrapText="1"/>
      <protection locked="0"/>
    </xf>
    <xf numFmtId="0" fontId="5" fillId="0" borderId="0" xfId="0" applyFont="1" applyBorder="1" applyProtection="1">
      <protection/>
    </xf>
    <xf numFmtId="0" fontId="1" fillId="0" borderId="0" xfId="0" applyFont="1" applyAlignment="1" applyProtection="1">
      <alignment horizontal="justify" vertical="center" wrapText="1"/>
      <protection locked="0"/>
    </xf>
    <xf numFmtId="0" fontId="1" fillId="0" borderId="0" xfId="0" applyFont="1" applyBorder="1" applyAlignment="1" applyProtection="1">
      <alignment horizontal="centerContinuous" vertical="center"/>
      <protection locked="0"/>
    </xf>
    <xf numFmtId="0" fontId="1" fillId="0" borderId="11" xfId="0" applyFont="1" applyBorder="1" applyAlignment="1" applyProtection="1" quotePrefix="1">
      <alignment horizontal="center" vertical="center"/>
      <protection locked="0"/>
    </xf>
    <xf numFmtId="0" fontId="5" fillId="0" borderId="0" xfId="0" applyFont="1" applyProtection="1">
      <protection locked="0"/>
    </xf>
    <xf numFmtId="0" fontId="1" fillId="0" borderId="1" xfId="0" applyFont="1" applyBorder="1" applyAlignment="1" applyProtection="1">
      <alignment vertical="center"/>
      <protection/>
    </xf>
    <xf numFmtId="0" fontId="5" fillId="0" borderId="1" xfId="0" applyFont="1" applyBorder="1" applyAlignment="1" applyProtection="1">
      <alignment vertical="center"/>
      <protection locked="0"/>
    </xf>
    <xf numFmtId="0" fontId="1" fillId="0" borderId="3" xfId="0" applyFont="1" applyBorder="1" applyAlignment="1" applyProtection="1">
      <alignment vertical="center"/>
      <protection/>
    </xf>
    <xf numFmtId="0" fontId="1" fillId="0" borderId="9" xfId="0" applyFont="1" applyBorder="1" applyAlignment="1" applyProtection="1">
      <alignment horizontal="centerContinuous" vertical="center"/>
      <protection locked="0"/>
    </xf>
    <xf numFmtId="0" fontId="1" fillId="0" borderId="4" xfId="0" applyFont="1" applyBorder="1" applyAlignment="1">
      <alignment horizontal="centerContinuous" vertical="center"/>
    </xf>
    <xf numFmtId="0" fontId="1" fillId="0" borderId="12"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0" xfId="0" applyNumberFormat="1" applyFont="1" applyProtection="1">
      <protection locked="0"/>
    </xf>
    <xf numFmtId="0" fontId="1" fillId="0" borderId="0" xfId="0" applyNumberFormat="1" applyFont="1" applyAlignment="1" applyProtection="1">
      <alignment horizontal="left" vertical="center"/>
      <protection locked="0"/>
    </xf>
    <xf numFmtId="0" fontId="1" fillId="0" borderId="0" xfId="0" applyFont="1" applyBorder="1" applyAlignment="1" applyProtection="1">
      <alignment vertical="center"/>
      <protection/>
    </xf>
    <xf numFmtId="0" fontId="1" fillId="0" borderId="0" xfId="0" applyFont="1" applyAlignment="1" applyProtection="1">
      <alignment horizontal="center" vertical="center"/>
      <protection locked="0"/>
    </xf>
    <xf numFmtId="0" fontId="1" fillId="0" borderId="11" xfId="0" applyFont="1" applyBorder="1" applyAlignment="1" applyProtection="1">
      <alignment horizontal="centerContinuous" vertical="center"/>
      <protection locked="0"/>
    </xf>
    <xf numFmtId="0" fontId="5" fillId="0" borderId="0" xfId="0" applyFont="1" applyBorder="1" applyAlignment="1" applyProtection="1">
      <alignment horizontal="right" vertical="center"/>
      <protection locked="0"/>
    </xf>
    <xf numFmtId="0" fontId="1" fillId="0" borderId="7" xfId="0" applyFont="1" applyBorder="1" applyAlignment="1" applyProtection="1">
      <alignment horizontal="center" vertical="center"/>
      <protection locked="0"/>
    </xf>
    <xf numFmtId="0" fontId="1" fillId="0" borderId="0" xfId="0" applyFont="1" applyBorder="1" applyAlignment="1" applyProtection="1">
      <alignment horizontal="right" vertical="center"/>
      <protection locked="0"/>
    </xf>
    <xf numFmtId="0" fontId="1" fillId="0" borderId="13" xfId="0" applyFont="1" applyBorder="1" applyAlignment="1" applyProtection="1">
      <alignment horizontal="centerContinuous" vertical="center"/>
      <protection locked="0"/>
    </xf>
    <xf numFmtId="1" fontId="1" fillId="0" borderId="1" xfId="0" applyNumberFormat="1" applyFont="1" applyBorder="1" applyAlignment="1" applyProtection="1" quotePrefix="1">
      <alignment horizontal="centerContinuous" vertical="center"/>
      <protection/>
    </xf>
    <xf numFmtId="0" fontId="1" fillId="0" borderId="14" xfId="0" applyFont="1" applyBorder="1" applyAlignment="1" applyProtection="1">
      <alignment horizontal="centerContinuous"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8" xfId="0" applyFont="1" applyBorder="1" applyAlignment="1" applyProtection="1">
      <alignment horizontal="centerContinuous" vertical="center"/>
      <protection locked="0"/>
    </xf>
    <xf numFmtId="0" fontId="5" fillId="0" borderId="1"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protection locked="0"/>
    </xf>
    <xf numFmtId="0" fontId="5" fillId="0" borderId="0" xfId="0" applyFont="1" applyBorder="1" applyAlignment="1" applyProtection="1">
      <alignment/>
      <protection locked="0"/>
    </xf>
    <xf numFmtId="0" fontId="1" fillId="0" borderId="1" xfId="0" applyFont="1" applyBorder="1" applyAlignment="1" applyProtection="1" quotePrefix="1">
      <alignment horizontal="centerContinuous" vertical="center"/>
      <protection locked="0"/>
    </xf>
    <xf numFmtId="0" fontId="1" fillId="0" borderId="0" xfId="0" applyFont="1" applyProtection="1">
      <protection/>
    </xf>
    <xf numFmtId="0" fontId="1" fillId="0" borderId="0" xfId="0" applyFont="1" applyAlignment="1" applyProtection="1">
      <alignment horizontal="centerContinuous" vertical="center"/>
      <protection/>
    </xf>
    <xf numFmtId="0" fontId="1" fillId="0" borderId="0" xfId="0" applyNumberFormat="1" applyFont="1" applyBorder="1" applyProtection="1">
      <protection locked="0"/>
    </xf>
    <xf numFmtId="0" fontId="1" fillId="0" borderId="8" xfId="0" applyFont="1" applyBorder="1" applyAlignment="1" applyProtection="1">
      <alignment vertical="center"/>
      <protection locked="0"/>
    </xf>
    <xf numFmtId="0" fontId="5" fillId="0" borderId="0" xfId="0" applyFont="1" applyProtection="1">
      <protection/>
    </xf>
    <xf numFmtId="0" fontId="1" fillId="0" borderId="1" xfId="0" applyFont="1" applyBorder="1" applyAlignment="1" applyProtection="1">
      <alignment horizontal="left" vertical="center"/>
      <protection locked="0"/>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pplyProtection="1">
      <alignment horizontal="centerContinuous"/>
      <protection locked="0"/>
    </xf>
    <xf numFmtId="0" fontId="1" fillId="0" borderId="7" xfId="0" applyFont="1" applyBorder="1" applyAlignment="1" applyProtection="1">
      <alignment horizontal="centerContinuous"/>
      <protection locked="0"/>
    </xf>
    <xf numFmtId="0" fontId="5" fillId="0" borderId="0" xfId="0" applyNumberFormat="1" applyFont="1" applyBorder="1" applyAlignment="1" applyProtection="1">
      <alignment horizontal="left"/>
      <protection locked="0"/>
    </xf>
    <xf numFmtId="0" fontId="1" fillId="0" borderId="0" xfId="0" applyNumberFormat="1" applyFont="1" applyAlignment="1" applyProtection="1">
      <alignment horizontal="justify" vertical="center" wrapText="1"/>
      <protection locked="0"/>
    </xf>
    <xf numFmtId="0" fontId="1" fillId="0" borderId="0" xfId="0" applyNumberFormat="1" applyFont="1" applyAlignment="1" applyProtection="1">
      <alignment vertical="center" wrapText="1"/>
      <protection locked="0"/>
    </xf>
    <xf numFmtId="0" fontId="1" fillId="0" borderId="7" xfId="0" applyFont="1" applyBorder="1" applyProtection="1">
      <protection/>
    </xf>
    <xf numFmtId="0" fontId="1" fillId="0" borderId="6" xfId="0" applyFont="1" applyBorder="1" applyAlignment="1" applyProtection="1">
      <alignment horizontal="center" vertical="center"/>
      <protection/>
    </xf>
    <xf numFmtId="0" fontId="1" fillId="0" borderId="0" xfId="0" applyFont="1" applyAlignment="1" applyProtection="1" quotePrefix="1">
      <alignment/>
      <protection/>
    </xf>
    <xf numFmtId="0" fontId="1" fillId="0" borderId="0" xfId="0" applyNumberFormat="1" applyFont="1" applyProtection="1">
      <protection/>
    </xf>
    <xf numFmtId="0" fontId="1" fillId="0" borderId="0" xfId="0" applyFont="1" applyAlignment="1" applyProtection="1">
      <alignment vertical="center"/>
      <protection/>
    </xf>
    <xf numFmtId="0" fontId="1" fillId="0" borderId="8" xfId="0" applyFont="1" applyBorder="1" applyProtection="1">
      <protection/>
    </xf>
    <xf numFmtId="0" fontId="1" fillId="0" borderId="5" xfId="0" applyFont="1" applyBorder="1" applyAlignment="1" applyProtection="1">
      <alignment horizontal="centerContinuous" vertical="center"/>
      <protection/>
    </xf>
    <xf numFmtId="0" fontId="1" fillId="0" borderId="4" xfId="0" applyFont="1" applyBorder="1" applyAlignment="1" applyProtection="1">
      <alignment horizontal="centerContinuous" vertical="center"/>
      <protection/>
    </xf>
    <xf numFmtId="0" fontId="1" fillId="0" borderId="0" xfId="0" applyFont="1" applyBorder="1" applyAlignment="1" applyProtection="1">
      <alignment horizontal="centerContinuous" vertical="center"/>
      <protection/>
    </xf>
    <xf numFmtId="0" fontId="1" fillId="0" borderId="6" xfId="0" applyFont="1" applyBorder="1" applyProtection="1">
      <protection/>
    </xf>
    <xf numFmtId="0" fontId="1" fillId="0" borderId="6" xfId="0" applyFont="1" applyBorder="1" applyAlignment="1" applyProtection="1">
      <alignment horizontal="centerContinuous" vertical="center"/>
      <protection/>
    </xf>
    <xf numFmtId="0" fontId="1" fillId="0" borderId="11" xfId="0" applyFont="1" applyBorder="1" applyAlignment="1" applyProtection="1">
      <alignment horizontal="centerContinuous" vertical="center"/>
      <protection/>
    </xf>
    <xf numFmtId="0" fontId="1" fillId="0" borderId="13" xfId="0" applyFont="1" applyBorder="1" applyAlignment="1" applyProtection="1">
      <alignment horizontal="centerContinuous" vertical="center"/>
      <protection/>
    </xf>
    <xf numFmtId="0" fontId="1" fillId="0" borderId="0" xfId="0" applyFont="1" applyAlignment="1" applyProtection="1">
      <alignment/>
      <protection/>
    </xf>
    <xf numFmtId="0" fontId="1" fillId="0" borderId="1" xfId="0" applyFont="1" applyBorder="1" applyAlignment="1" applyProtection="1">
      <alignment horizontal="right" vertical="center"/>
      <protection locked="0"/>
    </xf>
    <xf numFmtId="1" fontId="1" fillId="0" borderId="1" xfId="0" applyNumberFormat="1" applyFont="1" applyBorder="1" applyAlignment="1" applyProtection="1">
      <alignment horizontal="centerContinuous" vertical="center"/>
      <protection/>
    </xf>
    <xf numFmtId="0" fontId="1" fillId="0" borderId="7" xfId="0" applyFont="1" applyBorder="1" applyAlignment="1" applyProtection="1">
      <alignment horizontal="centerContinuous" vertical="center"/>
      <protection/>
    </xf>
    <xf numFmtId="0" fontId="2" fillId="0" borderId="0" xfId="0" applyFont="1" applyBorder="1" applyAlignment="1" applyProtection="1">
      <alignment horizontal="centerContinuous" vertical="center"/>
      <protection locked="0"/>
    </xf>
    <xf numFmtId="0" fontId="1" fillId="0" borderId="0" xfId="0" applyFont="1" applyBorder="1" applyAlignment="1" applyProtection="1" quotePrefix="1">
      <alignment horizontal="center" vertical="center"/>
      <protection locked="0"/>
    </xf>
    <xf numFmtId="0" fontId="1" fillId="0" borderId="1" xfId="0" applyFont="1" applyBorder="1" applyAlignment="1" applyProtection="1" quotePrefix="1">
      <alignment horizontal="center" vertical="center"/>
      <protection locked="0"/>
    </xf>
    <xf numFmtId="0" fontId="1" fillId="0" borderId="0" xfId="0" applyFont="1" applyBorder="1" applyAlignment="1" applyProtection="1">
      <alignment horizontal="center" vertical="center"/>
      <protection locked="0"/>
    </xf>
    <xf numFmtId="0" fontId="5" fillId="0" borderId="0" xfId="0" applyFont="1" applyBorder="1" applyAlignment="1" applyProtection="1" quotePrefix="1">
      <alignment horizontal="center" vertical="center"/>
      <protection locked="0"/>
    </xf>
    <xf numFmtId="0" fontId="5" fillId="0" borderId="1" xfId="0" applyFont="1" applyBorder="1" applyAlignment="1" applyProtection="1" quotePrefix="1">
      <alignment horizontal="center" vertical="center"/>
      <protection locked="0"/>
    </xf>
    <xf numFmtId="0" fontId="5" fillId="0" borderId="1" xfId="0" applyFont="1" applyBorder="1" applyAlignment="1" applyProtection="1">
      <alignment horizontal="center" vertical="center"/>
      <protection locked="0"/>
    </xf>
    <xf numFmtId="0" fontId="1" fillId="0" borderId="0" xfId="0" applyFont="1" applyBorder="1" applyAlignment="1" applyProtection="1">
      <alignment horizontal="center" vertical="top"/>
      <protection locked="0"/>
    </xf>
    <xf numFmtId="0" fontId="1" fillId="0" borderId="1" xfId="0" applyFont="1" applyBorder="1" applyAlignment="1" applyProtection="1">
      <alignment horizontal="center" vertical="top"/>
      <protection locked="0"/>
    </xf>
    <xf numFmtId="0" fontId="1" fillId="0" borderId="0" xfId="0" applyFont="1" applyBorder="1" applyAlignment="1" applyProtection="1" quotePrefix="1">
      <alignment/>
      <protection locked="0"/>
    </xf>
    <xf numFmtId="0" fontId="2" fillId="0" borderId="0" xfId="0" applyFont="1" applyAlignment="1" applyProtection="1">
      <alignment horizontal="centerContinuous" vertical="center"/>
      <protection/>
    </xf>
    <xf numFmtId="0" fontId="1" fillId="0" borderId="0" xfId="0" applyFont="1" applyAlignment="1" applyProtection="1">
      <alignment horizontal="justify" vertical="center"/>
      <protection/>
    </xf>
    <xf numFmtId="0" fontId="1" fillId="0" borderId="0" xfId="0" applyFont="1" applyBorder="1" applyAlignment="1" applyProtection="1">
      <alignment horizontal="center" vertical="center"/>
      <protection/>
    </xf>
    <xf numFmtId="0" fontId="5" fillId="0" borderId="0" xfId="0" applyFont="1" applyAlignment="1" applyProtection="1">
      <alignment horizontal="centerContinuous" vertical="center"/>
      <protection/>
    </xf>
    <xf numFmtId="0" fontId="0" fillId="0" borderId="0" xfId="0" applyFont="1" applyProtection="1">
      <protection/>
    </xf>
    <xf numFmtId="0" fontId="5" fillId="0" borderId="0" xfId="0" applyFont="1" applyAlignment="1" applyProtection="1">
      <alignment vertical="center"/>
      <protection/>
    </xf>
    <xf numFmtId="0" fontId="1" fillId="0" borderId="0" xfId="0" applyFont="1" applyBorder="1" applyAlignment="1" applyProtection="1">
      <alignment/>
      <protection/>
    </xf>
    <xf numFmtId="0" fontId="1" fillId="0" borderId="0" xfId="0" applyFont="1" applyFill="1" applyBorder="1" applyProtection="1">
      <protection locked="0"/>
    </xf>
    <xf numFmtId="0" fontId="1" fillId="0" borderId="0" xfId="0" applyNumberFormat="1" applyFont="1" applyBorder="1" applyAlignment="1" applyProtection="1">
      <alignment horizontal="left" vertical="center"/>
      <protection locked="0"/>
    </xf>
    <xf numFmtId="0" fontId="0" fillId="0" borderId="0" xfId="0" applyFont="1" applyAlignment="1" applyProtection="1">
      <alignment horizontal="centerContinuous" vertical="center"/>
      <protection locked="0"/>
    </xf>
    <xf numFmtId="0" fontId="1" fillId="0" borderId="8" xfId="0" applyFont="1" applyBorder="1" applyAlignment="1" applyProtection="1">
      <alignment horizontal="center" vertical="center"/>
      <protection locked="0"/>
    </xf>
    <xf numFmtId="0" fontId="1" fillId="0" borderId="0" xfId="0" applyFont="1" applyAlignment="1" applyProtection="1">
      <alignment horizontal="center" vertical="center"/>
      <protection/>
    </xf>
    <xf numFmtId="0" fontId="1" fillId="0" borderId="0" xfId="0" applyFont="1" applyBorder="1" applyAlignment="1" applyProtection="1">
      <alignment horizontal="centerContinuous" vertical="top"/>
      <protection/>
    </xf>
    <xf numFmtId="0" fontId="1" fillId="0" borderId="0" xfId="0" applyNumberFormat="1" applyFont="1" applyAlignment="1" applyProtection="1">
      <alignment horizontal="left" vertical="center"/>
      <protection/>
    </xf>
    <xf numFmtId="0" fontId="1" fillId="0" borderId="0" xfId="0" applyFont="1" applyAlignment="1" applyProtection="1">
      <alignment horizontal="justify" vertical="center" wrapText="1"/>
      <protection/>
    </xf>
    <xf numFmtId="0" fontId="1" fillId="0" borderId="12" xfId="0" applyFont="1" applyBorder="1" applyAlignment="1" applyProtection="1">
      <alignment horizontal="centerContinuous" vertical="center"/>
      <protection/>
    </xf>
    <xf numFmtId="0" fontId="1" fillId="0" borderId="12" xfId="0" applyFont="1" applyBorder="1" applyProtection="1">
      <protection/>
    </xf>
    <xf numFmtId="0" fontId="5" fillId="0" borderId="0" xfId="0" applyFont="1" applyAlignment="1" applyProtection="1">
      <alignment horizontal="right" vertical="center"/>
      <protection/>
    </xf>
    <xf numFmtId="0" fontId="2" fillId="0" borderId="0" xfId="0" applyFont="1" applyAlignment="1" applyProtection="1">
      <alignment horizontal="centerContinuous" vertical="top"/>
      <protection/>
    </xf>
    <xf numFmtId="0" fontId="0" fillId="0" borderId="0" xfId="59" applyFont="1" applyAlignment="1" applyProtection="1">
      <alignment horizontal="centerContinuous" vertical="center"/>
      <protection/>
    </xf>
    <xf numFmtId="164" fontId="1" fillId="0" borderId="0" xfId="0" applyNumberFormat="1" applyFont="1" applyBorder="1" applyAlignment="1" applyProtection="1">
      <alignment horizontal="left" vertical="center"/>
      <protection/>
    </xf>
    <xf numFmtId="165" fontId="1" fillId="0" borderId="0" xfId="0" applyNumberFormat="1" applyFont="1" applyBorder="1" applyProtection="1">
      <protection/>
    </xf>
    <xf numFmtId="164" fontId="1" fillId="0" borderId="0" xfId="0" applyNumberFormat="1" applyFont="1" applyProtection="1">
      <protection/>
    </xf>
    <xf numFmtId="164" fontId="1" fillId="0" borderId="0" xfId="0" applyNumberFormat="1" applyFont="1" applyAlignment="1" applyProtection="1">
      <alignment horizontal="centerContinuous" vertical="center"/>
      <protection/>
    </xf>
    <xf numFmtId="165" fontId="1" fillId="0" borderId="1" xfId="0" applyNumberFormat="1" applyFont="1" applyBorder="1" applyAlignment="1" applyProtection="1">
      <alignment horizontal="right" vertical="center"/>
      <protection/>
    </xf>
    <xf numFmtId="164" fontId="1" fillId="0" borderId="0" xfId="0" applyNumberFormat="1" applyFont="1" applyBorder="1" applyAlignment="1" applyProtection="1">
      <alignment horizontal="centerContinuous"/>
      <protection/>
    </xf>
    <xf numFmtId="165" fontId="1" fillId="0" borderId="0" xfId="0" applyNumberFormat="1" applyFont="1" applyBorder="1" applyProtection="1">
      <protection locked="0"/>
    </xf>
    <xf numFmtId="164" fontId="5" fillId="0" borderId="0" xfId="0" applyNumberFormat="1" applyFont="1" applyBorder="1" applyAlignment="1" applyProtection="1">
      <alignment horizontal="centerContinuous"/>
      <protection/>
    </xf>
    <xf numFmtId="164" fontId="1" fillId="0" borderId="0" xfId="0" applyNumberFormat="1" applyFont="1" applyAlignment="1" applyProtection="1">
      <alignment horizontal="centerContinuous" vertical="center"/>
      <protection locked="0"/>
    </xf>
    <xf numFmtId="164" fontId="1" fillId="0" borderId="0" xfId="0" applyNumberFormat="1" applyFont="1" applyBorder="1" applyAlignment="1" applyProtection="1">
      <alignment horizontal="centerContinuous" vertical="center"/>
      <protection locked="0"/>
    </xf>
    <xf numFmtId="164" fontId="5" fillId="0" borderId="0" xfId="0" applyNumberFormat="1" applyFont="1" applyAlignment="1" applyProtection="1">
      <alignment horizontal="centerContinuous" vertical="center"/>
      <protection locked="0"/>
    </xf>
    <xf numFmtId="164" fontId="1" fillId="0" borderId="0" xfId="0" applyNumberFormat="1" applyFont="1" applyAlignment="1" applyProtection="1">
      <alignment horizontal="left" vertical="center"/>
      <protection locked="0"/>
    </xf>
    <xf numFmtId="165" fontId="1" fillId="0" borderId="1" xfId="0" applyNumberFormat="1" applyFont="1" applyBorder="1" applyAlignment="1" applyProtection="1">
      <alignment horizontal="right"/>
      <protection/>
    </xf>
    <xf numFmtId="165" fontId="1" fillId="0" borderId="0" xfId="0" applyNumberFormat="1" applyFont="1" applyBorder="1" applyAlignment="1" applyProtection="1">
      <alignment horizontal="right"/>
      <protection/>
    </xf>
    <xf numFmtId="165" fontId="1" fillId="0" borderId="2" xfId="0" applyNumberFormat="1" applyFont="1" applyBorder="1" applyAlignment="1" applyProtection="1">
      <alignment horizontal="right"/>
      <protection/>
    </xf>
    <xf numFmtId="165" fontId="5" fillId="0" borderId="0" xfId="0" applyNumberFormat="1" applyFont="1" applyBorder="1" applyAlignment="1" applyProtection="1">
      <alignment horizontal="right"/>
      <protection/>
    </xf>
    <xf numFmtId="165" fontId="1" fillId="0" borderId="3" xfId="0" applyNumberFormat="1" applyFont="1" applyBorder="1" applyAlignment="1" applyProtection="1">
      <alignment horizontal="right"/>
      <protection locked="0"/>
    </xf>
    <xf numFmtId="165" fontId="5" fillId="0" borderId="3" xfId="0" applyNumberFormat="1" applyFont="1" applyBorder="1" applyAlignment="1" applyProtection="1">
      <alignment horizontal="right"/>
      <protection locked="0"/>
    </xf>
    <xf numFmtId="164" fontId="1" fillId="0" borderId="0" xfId="0" applyNumberFormat="1" applyFont="1" applyBorder="1" applyProtection="1">
      <protection locked="0"/>
    </xf>
    <xf numFmtId="165" fontId="5" fillId="0" borderId="0" xfId="0" applyNumberFormat="1" applyFont="1" applyBorder="1" applyAlignment="1" applyProtection="1" quotePrefix="1">
      <alignment horizontal="right" vertical="center"/>
      <protection locked="0"/>
    </xf>
    <xf numFmtId="165" fontId="1" fillId="0" borderId="0" xfId="0" applyNumberFormat="1" applyFont="1" applyBorder="1" applyAlignment="1" applyProtection="1">
      <alignment horizontal="right" vertical="center"/>
      <protection locked="0"/>
    </xf>
    <xf numFmtId="165" fontId="1" fillId="0" borderId="2" xfId="0" applyNumberFormat="1" applyFont="1" applyBorder="1" applyAlignment="1" applyProtection="1">
      <alignment horizontal="right" vertical="center"/>
      <protection locked="0"/>
    </xf>
    <xf numFmtId="165" fontId="1" fillId="0" borderId="2" xfId="0" applyNumberFormat="1" applyFont="1" applyBorder="1" applyAlignment="1" applyProtection="1">
      <alignment horizontal="right" vertical="center"/>
      <protection/>
    </xf>
    <xf numFmtId="165" fontId="1" fillId="0" borderId="2" xfId="0" applyNumberFormat="1" applyFont="1" applyBorder="1" applyAlignment="1" applyProtection="1">
      <alignment horizontal="right"/>
      <protection locked="0"/>
    </xf>
    <xf numFmtId="164" fontId="1" fillId="0" borderId="0" xfId="0" applyNumberFormat="1" applyFont="1" applyProtection="1">
      <protection locked="0"/>
    </xf>
    <xf numFmtId="165" fontId="5" fillId="0" borderId="2" xfId="0" applyNumberFormat="1" applyFont="1" applyBorder="1" applyAlignment="1" applyProtection="1">
      <alignment horizontal="right"/>
      <protection locked="0"/>
    </xf>
    <xf numFmtId="0" fontId="10" fillId="0" borderId="1" xfId="0" applyFont="1" applyBorder="1" applyProtection="1">
      <protection locked="0"/>
    </xf>
    <xf numFmtId="0" fontId="10" fillId="0" borderId="1" xfId="0" applyFont="1" applyBorder="1" applyAlignment="1" applyProtection="1">
      <alignment vertical="center"/>
      <protection locked="0"/>
    </xf>
    <xf numFmtId="0" fontId="1" fillId="0" borderId="0" xfId="0" applyFont="1" applyAlignment="1" applyProtection="1">
      <alignment horizontal="left"/>
      <protection locked="0"/>
    </xf>
    <xf numFmtId="165" fontId="5" fillId="0" borderId="2" xfId="0" applyNumberFormat="1" applyFont="1" applyBorder="1" applyAlignment="1" applyProtection="1">
      <alignment horizontal="right"/>
      <protection/>
    </xf>
    <xf numFmtId="164" fontId="1" fillId="0" borderId="0" xfId="0" applyNumberFormat="1" applyFont="1" applyBorder="1" applyAlignment="1" applyProtection="1">
      <alignment vertical="center"/>
      <protection locked="0"/>
    </xf>
    <xf numFmtId="165" fontId="1" fillId="0" borderId="3" xfId="0" applyNumberFormat="1" applyFont="1" applyBorder="1" applyAlignment="1" applyProtection="1">
      <alignment vertical="center"/>
      <protection/>
    </xf>
    <xf numFmtId="168" fontId="1" fillId="0" borderId="1" xfId="0" applyNumberFormat="1" applyFont="1" applyBorder="1" applyAlignment="1" applyProtection="1">
      <alignment horizontal="right"/>
      <protection/>
    </xf>
    <xf numFmtId="168" fontId="5" fillId="0" borderId="1" xfId="0" applyNumberFormat="1" applyFont="1" applyBorder="1" applyAlignment="1" applyProtection="1">
      <alignment horizontal="right"/>
      <protection/>
    </xf>
    <xf numFmtId="164" fontId="1" fillId="0" borderId="0"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right"/>
      <protection locked="0"/>
    </xf>
    <xf numFmtId="166" fontId="1" fillId="0" borderId="0" xfId="0" applyNumberFormat="1" applyFont="1" applyBorder="1" applyAlignment="1" applyProtection="1">
      <alignment horizontal="right"/>
      <protection locked="0"/>
    </xf>
    <xf numFmtId="166" fontId="5" fillId="0" borderId="1" xfId="0" applyNumberFormat="1" applyFont="1" applyBorder="1" applyAlignment="1" applyProtection="1">
      <alignment horizontal="right"/>
      <protection locked="0"/>
    </xf>
    <xf numFmtId="166" fontId="5" fillId="0" borderId="0" xfId="0" applyNumberFormat="1" applyFont="1" applyBorder="1" applyAlignment="1" applyProtection="1">
      <alignment horizontal="right"/>
      <protection locked="0"/>
    </xf>
    <xf numFmtId="166" fontId="1" fillId="0" borderId="2" xfId="0" applyNumberFormat="1" applyFont="1" applyBorder="1" applyAlignment="1" applyProtection="1">
      <alignment horizontal="right"/>
      <protection locked="0"/>
    </xf>
    <xf numFmtId="166" fontId="5" fillId="0" borderId="2" xfId="0" applyNumberFormat="1" applyFont="1" applyBorder="1" applyAlignment="1" applyProtection="1">
      <alignment horizontal="right"/>
      <protection locked="0"/>
    </xf>
    <xf numFmtId="165" fontId="1" fillId="0" borderId="3" xfId="0" applyNumberFormat="1" applyFont="1" applyBorder="1" applyAlignment="1" applyProtection="1">
      <alignment horizontal="right" vertical="center"/>
      <protection locked="0"/>
    </xf>
    <xf numFmtId="165" fontId="5" fillId="0" borderId="2" xfId="0" applyNumberFormat="1" applyFont="1" applyBorder="1" applyAlignment="1" applyProtection="1">
      <alignment horizontal="right" vertical="center"/>
      <protection locked="0"/>
    </xf>
    <xf numFmtId="165" fontId="5" fillId="0" borderId="3" xfId="0" applyNumberFormat="1" applyFont="1" applyBorder="1" applyAlignment="1" applyProtection="1">
      <alignment horizontal="right" vertical="center"/>
      <protection locked="0"/>
    </xf>
    <xf numFmtId="166" fontId="1" fillId="0" borderId="3" xfId="0" applyNumberFormat="1" applyFont="1" applyBorder="1" applyAlignment="1" applyProtection="1">
      <alignment horizontal="right"/>
      <protection locked="0"/>
    </xf>
    <xf numFmtId="166" fontId="5" fillId="0" borderId="3" xfId="0" applyNumberFormat="1" applyFont="1" applyBorder="1" applyAlignment="1" applyProtection="1">
      <alignment horizontal="right"/>
      <protection locked="0"/>
    </xf>
    <xf numFmtId="164" fontId="5" fillId="0" borderId="0" xfId="0" applyNumberFormat="1" applyFont="1" applyBorder="1" applyAlignment="1" applyProtection="1">
      <alignment horizontal="left"/>
      <protection locked="0"/>
    </xf>
    <xf numFmtId="0" fontId="1" fillId="0" borderId="2" xfId="0" applyFont="1" applyBorder="1" applyProtection="1">
      <protection locked="0"/>
    </xf>
    <xf numFmtId="0" fontId="1" fillId="0" borderId="1" xfId="0" applyFont="1" applyBorder="1" applyAlignment="1">
      <alignment horizontal="center" vertical="center" wrapText="1"/>
    </xf>
    <xf numFmtId="165" fontId="1" fillId="0" borderId="3" xfId="0" applyNumberFormat="1" applyFont="1" applyBorder="1" applyAlignment="1" applyProtection="1">
      <alignment horizontal="right"/>
      <protection/>
    </xf>
    <xf numFmtId="164" fontId="1" fillId="0" borderId="0" xfId="0" applyNumberFormat="1" applyFont="1" applyAlignment="1" applyProtection="1">
      <alignment vertical="center"/>
      <protection/>
    </xf>
    <xf numFmtId="166" fontId="1" fillId="0" borderId="0" xfId="0" applyNumberFormat="1" applyFont="1" applyBorder="1" applyAlignment="1" applyProtection="1">
      <alignment horizontal="right" vertical="center"/>
      <protection locked="0"/>
    </xf>
    <xf numFmtId="0" fontId="1" fillId="0" borderId="6" xfId="0" applyFont="1" applyBorder="1" applyAlignment="1" applyProtection="1">
      <alignment vertical="center"/>
      <protection locked="0"/>
    </xf>
    <xf numFmtId="166" fontId="1" fillId="0" borderId="0" xfId="0" applyNumberFormat="1" applyFont="1" applyProtection="1">
      <protection/>
    </xf>
    <xf numFmtId="0" fontId="1" fillId="0" borderId="7" xfId="0" applyFont="1" applyBorder="1" applyAlignment="1" applyProtection="1">
      <alignment vertical="center"/>
      <protection locked="0"/>
    </xf>
    <xf numFmtId="165" fontId="5" fillId="0" borderId="3" xfId="0" applyNumberFormat="1" applyFont="1" applyBorder="1" applyAlignment="1" applyProtection="1">
      <alignment horizontal="right"/>
      <protection/>
    </xf>
    <xf numFmtId="0" fontId="1" fillId="0" borderId="0" xfId="0" applyFont="1" applyAlignment="1" applyProtection="1">
      <alignment horizontal="justify" vertical="top" wrapText="1"/>
      <protection/>
    </xf>
    <xf numFmtId="0" fontId="1" fillId="0" borderId="7"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1" fillId="0" borderId="1" xfId="0" applyFont="1" applyBorder="1" applyAlignment="1" applyProtection="1">
      <alignment horizontal="left"/>
      <protection locked="0"/>
    </xf>
    <xf numFmtId="165" fontId="1" fillId="0" borderId="3" xfId="0" applyNumberFormat="1" applyFont="1" applyBorder="1" applyAlignment="1" applyProtection="1">
      <alignment horizontal="right" vertical="center"/>
      <protection/>
    </xf>
    <xf numFmtId="165" fontId="5" fillId="0" borderId="3" xfId="0" applyNumberFormat="1" applyFont="1" applyBorder="1" applyAlignment="1" applyProtection="1">
      <alignment horizontal="right" vertical="center"/>
      <protection/>
    </xf>
    <xf numFmtId="165" fontId="1" fillId="0" borderId="2"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xf>
    <xf numFmtId="166" fontId="1" fillId="0" borderId="2" xfId="0" applyNumberFormat="1" applyFont="1" applyBorder="1" applyAlignment="1" applyProtection="1">
      <alignment horizontal="right" vertical="center"/>
      <protection locked="0"/>
    </xf>
    <xf numFmtId="166" fontId="1" fillId="0" borderId="3" xfId="0" applyNumberFormat="1" applyFont="1" applyBorder="1" applyAlignment="1" applyProtection="1">
      <alignment horizontal="right" vertical="center"/>
      <protection locked="0"/>
    </xf>
    <xf numFmtId="166" fontId="5" fillId="0" borderId="2" xfId="0" applyNumberFormat="1" applyFont="1" applyBorder="1" applyAlignment="1" applyProtection="1">
      <alignment horizontal="right" vertical="center"/>
      <protection locked="0"/>
    </xf>
    <xf numFmtId="166" fontId="5" fillId="0" borderId="3" xfId="0" applyNumberFormat="1" applyFont="1" applyBorder="1" applyAlignment="1" applyProtection="1">
      <alignment horizontal="right" vertical="center"/>
      <protection locked="0"/>
    </xf>
    <xf numFmtId="0" fontId="1" fillId="0" borderId="9" xfId="0" applyFont="1" applyBorder="1" applyProtection="1">
      <protection/>
    </xf>
    <xf numFmtId="0" fontId="1" fillId="0" borderId="0" xfId="70" applyNumberFormat="1" applyFont="1" applyAlignment="1" applyProtection="1">
      <alignment vertical="center"/>
      <protection locked="0"/>
    </xf>
    <xf numFmtId="0" fontId="0" fillId="0" borderId="0" xfId="0" applyNumberFormat="1" applyAlignment="1">
      <alignment vertical="center"/>
    </xf>
    <xf numFmtId="0" fontId="0" fillId="0" borderId="0" xfId="0" applyAlignment="1">
      <alignment horizontal="center" vertical="center"/>
    </xf>
    <xf numFmtId="171" fontId="1" fillId="0" borderId="0" xfId="57" applyFont="1" applyAlignment="1" applyProtection="1">
      <alignment vertical="center"/>
      <protection locked="0"/>
    </xf>
    <xf numFmtId="1" fontId="1" fillId="0" borderId="1" xfId="0" applyNumberFormat="1" applyFont="1" applyBorder="1" applyAlignment="1" applyProtection="1" quotePrefix="1">
      <alignment horizontal="center" vertical="center"/>
      <protection/>
    </xf>
    <xf numFmtId="1" fontId="1" fillId="0" borderId="2" xfId="0" applyNumberFormat="1" applyFont="1" applyBorder="1" applyAlignment="1" applyProtection="1" quotePrefix="1">
      <alignment horizontal="center" vertical="center"/>
      <protection/>
    </xf>
    <xf numFmtId="0" fontId="1" fillId="0" borderId="14" xfId="0" applyFont="1" applyBorder="1" applyProtection="1">
      <protection/>
    </xf>
    <xf numFmtId="49" fontId="9" fillId="0" borderId="0" xfId="0" applyNumberFormat="1" applyFont="1"/>
    <xf numFmtId="174" fontId="1" fillId="0" borderId="0" xfId="0" applyNumberFormat="1" applyFont="1" applyAlignment="1">
      <alignment horizontal="right"/>
    </xf>
    <xf numFmtId="0" fontId="4" fillId="0" borderId="0" xfId="0" applyFont="1" applyBorder="1" applyAlignment="1" applyProtection="1">
      <alignment horizontal="center" vertical="center"/>
      <protection locked="0"/>
    </xf>
    <xf numFmtId="0" fontId="5" fillId="0" borderId="0" xfId="0" applyFont="1" applyBorder="1" applyAlignment="1" applyProtection="1">
      <alignment horizontal="right"/>
      <protection locked="0"/>
    </xf>
    <xf numFmtId="164" fontId="1" fillId="0" borderId="0" xfId="0" applyNumberFormat="1" applyFont="1" applyBorder="1" applyAlignment="1" applyProtection="1">
      <alignment/>
      <protection locked="0"/>
    </xf>
    <xf numFmtId="165" fontId="5" fillId="0" borderId="0" xfId="0" applyNumberFormat="1" applyFont="1" applyBorder="1" applyAlignment="1" applyProtection="1">
      <alignment horizontal="right" vertical="center"/>
      <protection locked="0"/>
    </xf>
    <xf numFmtId="0" fontId="5" fillId="0" borderId="0" xfId="0" applyFont="1" applyAlignment="1" applyProtection="1">
      <alignment horizontal="right"/>
      <protection/>
    </xf>
    <xf numFmtId="0" fontId="1" fillId="0" borderId="1" xfId="0" applyNumberFormat="1" applyFont="1" applyBorder="1" applyAlignment="1" applyProtection="1">
      <alignment horizontal="left" vertical="center"/>
      <protection/>
    </xf>
    <xf numFmtId="0" fontId="1" fillId="0" borderId="1" xfId="0" applyFont="1" applyBorder="1" applyAlignment="1" applyProtection="1">
      <alignment/>
      <protection/>
    </xf>
    <xf numFmtId="164" fontId="1" fillId="0" borderId="0" xfId="0" applyNumberFormat="1" applyFont="1" applyAlignment="1" applyProtection="1">
      <alignment/>
      <protection/>
    </xf>
    <xf numFmtId="166" fontId="1" fillId="0" borderId="0" xfId="0" applyNumberFormat="1" applyFont="1" applyAlignment="1" applyProtection="1">
      <alignment horizontal="justify" vertical="top" wrapText="1"/>
      <protection/>
    </xf>
    <xf numFmtId="0" fontId="1" fillId="0" borderId="2" xfId="0" applyFont="1" applyBorder="1" applyAlignment="1" applyProtection="1">
      <alignment horizontal="center" vertical="center"/>
      <protection locked="0"/>
    </xf>
    <xf numFmtId="168" fontId="1" fillId="0" borderId="2" xfId="0" applyNumberFormat="1" applyFont="1" applyBorder="1" applyAlignment="1" applyProtection="1">
      <alignment horizontal="right"/>
      <protection/>
    </xf>
    <xf numFmtId="168" fontId="1" fillId="0" borderId="3" xfId="0" applyNumberFormat="1" applyFont="1" applyBorder="1" applyAlignment="1" applyProtection="1">
      <alignment horizontal="right"/>
      <protection/>
    </xf>
    <xf numFmtId="168" fontId="5" fillId="0" borderId="2" xfId="0" applyNumberFormat="1" applyFont="1" applyBorder="1" applyAlignment="1" applyProtection="1">
      <alignment horizontal="right"/>
      <protection/>
    </xf>
    <xf numFmtId="168" fontId="5" fillId="0" borderId="3" xfId="0" applyNumberFormat="1" applyFont="1" applyBorder="1" applyAlignment="1" applyProtection="1">
      <alignment horizontal="right"/>
      <protection/>
    </xf>
    <xf numFmtId="166" fontId="1" fillId="0" borderId="0" xfId="0" applyNumberFormat="1" applyFont="1" applyBorder="1" applyProtection="1">
      <protection/>
    </xf>
    <xf numFmtId="0" fontId="1" fillId="0" borderId="0" xfId="0" applyFont="1" applyBorder="1" applyAlignment="1" applyProtection="1">
      <alignment vertical="top" wrapText="1"/>
      <protection/>
    </xf>
    <xf numFmtId="165" fontId="1" fillId="0" borderId="0" xfId="0" applyNumberFormat="1" applyFont="1" applyFill="1" applyBorder="1" applyAlignment="1" applyProtection="1">
      <alignment horizontal="right" vertical="center"/>
      <protection locked="0"/>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wrapText="1" shrinkToFit="1"/>
    </xf>
    <xf numFmtId="0" fontId="1" fillId="0" borderId="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165" fontId="1" fillId="0" borderId="0" xfId="0" applyNumberFormat="1" applyFont="1" applyAlignment="1" applyProtection="1">
      <alignment horizontal="left" vertical="center"/>
      <protection locked="0"/>
    </xf>
    <xf numFmtId="164" fontId="1" fillId="0" borderId="0" xfId="70" applyNumberFormat="1" applyFont="1" applyBorder="1" applyAlignment="1" applyProtection="1">
      <alignment horizontal="left" vertical="center"/>
      <protection locked="0"/>
    </xf>
    <xf numFmtId="165" fontId="5" fillId="0" borderId="1" xfId="0" applyNumberFormat="1" applyFont="1" applyBorder="1" applyAlignment="1" applyProtection="1">
      <alignment horizontal="right" vertical="center"/>
      <protection/>
    </xf>
    <xf numFmtId="165" fontId="1" fillId="0" borderId="0" xfId="0" applyNumberFormat="1" applyFont="1" applyBorder="1" applyAlignment="1" applyProtection="1">
      <alignment horizontal="right" vertical="center"/>
      <protection/>
    </xf>
    <xf numFmtId="165" fontId="1" fillId="0" borderId="3" xfId="0" applyNumberFormat="1" applyFont="1" applyBorder="1" applyProtection="1">
      <protection locked="0"/>
    </xf>
    <xf numFmtId="0" fontId="0" fillId="0" borderId="1" xfId="0" applyBorder="1" applyAlignment="1">
      <alignment horizontal="center" vertical="center"/>
    </xf>
    <xf numFmtId="1" fontId="1" fillId="0" borderId="9" xfId="0" applyNumberFormat="1" applyFont="1" applyBorder="1" applyAlignment="1" applyProtection="1" quotePrefix="1">
      <alignment horizontal="centerContinuous" vertical="center"/>
      <protection/>
    </xf>
    <xf numFmtId="0" fontId="1" fillId="0" borderId="3"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1" fontId="1" fillId="0" borderId="3" xfId="0" applyNumberFormat="1" applyFont="1" applyBorder="1" applyAlignment="1" applyProtection="1" quotePrefix="1">
      <alignment horizontal="center" vertical="center"/>
      <protection/>
    </xf>
    <xf numFmtId="0" fontId="1" fillId="0" borderId="0" xfId="0" applyFont="1" applyProtection="1">
      <protection/>
    </xf>
    <xf numFmtId="164" fontId="1" fillId="0" borderId="0" xfId="0" applyNumberFormat="1" applyFont="1" applyProtection="1">
      <protection/>
    </xf>
    <xf numFmtId="0" fontId="1" fillId="0" borderId="0" xfId="0" applyFont="1" applyProtection="1">
      <protection locked="0"/>
    </xf>
    <xf numFmtId="0" fontId="1" fillId="0" borderId="0" xfId="0" applyFont="1" applyAlignment="1" applyProtection="1">
      <alignment/>
      <protection/>
    </xf>
    <xf numFmtId="0" fontId="2" fillId="0" borderId="0" xfId="0" applyFont="1" applyAlignment="1" applyProtection="1">
      <alignment horizontal="centerContinuous" vertical="center"/>
      <protection/>
    </xf>
    <xf numFmtId="164" fontId="1" fillId="0" borderId="0" xfId="0" applyNumberFormat="1" applyFont="1" applyAlignment="1" applyProtection="1">
      <alignment horizontal="centerContinuous" vertical="center"/>
      <protection locked="0"/>
    </xf>
    <xf numFmtId="0" fontId="1" fillId="0" borderId="0" xfId="0" applyFont="1" applyBorder="1" applyAlignment="1" applyProtection="1">
      <alignment/>
      <protection locked="0"/>
    </xf>
    <xf numFmtId="0" fontId="0" fillId="0" borderId="0" xfId="0" applyFont="1" applyAlignment="1" applyProtection="1">
      <alignment horizontal="centerContinuous" vertical="center"/>
      <protection/>
    </xf>
    <xf numFmtId="0" fontId="2" fillId="0" borderId="0" xfId="0" applyFont="1" applyAlignment="1" applyProtection="1">
      <alignment horizontal="centerContinuous" vertical="center"/>
      <protection locked="0"/>
    </xf>
    <xf numFmtId="165" fontId="5" fillId="0" borderId="1" xfId="0" applyNumberFormat="1" applyFont="1" applyBorder="1" applyProtection="1">
      <protection locked="0"/>
    </xf>
    <xf numFmtId="166" fontId="1" fillId="0" borderId="2" xfId="0" applyNumberFormat="1" applyFont="1" applyBorder="1" applyAlignment="1" applyProtection="1">
      <alignment horizontal="right"/>
      <protection locked="0"/>
    </xf>
    <xf numFmtId="166" fontId="1" fillId="0" borderId="3" xfId="0" applyNumberFormat="1" applyFont="1" applyBorder="1" applyAlignment="1" applyProtection="1">
      <alignment horizontal="right"/>
      <protection locked="0"/>
    </xf>
    <xf numFmtId="165" fontId="1" fillId="0" borderId="2" xfId="0" applyNumberFormat="1" applyFont="1" applyBorder="1" applyAlignment="1" applyProtection="1">
      <alignment horizontal="right"/>
      <protection locked="0"/>
    </xf>
    <xf numFmtId="165" fontId="1" fillId="0" borderId="3" xfId="0" applyNumberFormat="1" applyFont="1" applyBorder="1" applyAlignment="1" applyProtection="1">
      <alignment horizontal="right"/>
      <protection locked="0"/>
    </xf>
    <xf numFmtId="0" fontId="1" fillId="0" borderId="0" xfId="0" applyFont="1" applyAlignment="1" applyProtection="1">
      <alignment wrapText="1"/>
      <protection locked="0"/>
    </xf>
    <xf numFmtId="165" fontId="1" fillId="0" borderId="3" xfId="0" applyNumberFormat="1" applyFont="1" applyBorder="1" applyAlignment="1" applyProtection="1">
      <alignment horizontal="right" vertical="center"/>
      <protection/>
    </xf>
    <xf numFmtId="165" fontId="1" fillId="0" borderId="0" xfId="0" applyNumberFormat="1" applyFont="1" applyBorder="1" applyAlignment="1" applyProtection="1">
      <alignment horizontal="right" vertical="center"/>
      <protection/>
    </xf>
    <xf numFmtId="165" fontId="1" fillId="0" borderId="2" xfId="0" applyNumberFormat="1" applyFont="1" applyBorder="1" applyAlignment="1" applyProtection="1">
      <alignment horizontal="right"/>
      <protection/>
    </xf>
    <xf numFmtId="0" fontId="1" fillId="0" borderId="0" xfId="0" applyFont="1" applyBorder="1" applyAlignment="1" applyProtection="1">
      <alignment horizontal="right" vertical="center"/>
      <protection locked="0"/>
    </xf>
    <xf numFmtId="166" fontId="1" fillId="0" borderId="0" xfId="0" applyNumberFormat="1" applyFont="1" applyProtection="1">
      <protection locked="0"/>
    </xf>
    <xf numFmtId="0" fontId="1" fillId="0" borderId="0" xfId="0" applyFont="1" applyAlignment="1" applyProtection="1">
      <alignment horizontal="right" vertical="center"/>
      <protection/>
    </xf>
    <xf numFmtId="0" fontId="0" fillId="0" borderId="0" xfId="0" applyBorder="1"/>
    <xf numFmtId="0" fontId="2" fillId="0" borderId="0" xfId="0" applyFont="1" applyAlignment="1" applyProtection="1">
      <alignment horizontal="center" vertical="center"/>
      <protection locked="0"/>
    </xf>
    <xf numFmtId="0" fontId="0" fillId="0" borderId="0" xfId="0" applyAlignment="1">
      <alignment/>
    </xf>
    <xf numFmtId="0" fontId="1" fillId="0" borderId="6" xfId="54" applyFont="1" applyBorder="1" applyAlignment="1" applyProtection="1">
      <alignment horizontal="centerContinuous" vertical="center"/>
      <protection locked="0"/>
    </xf>
    <xf numFmtId="0" fontId="1" fillId="0" borderId="4" xfId="54" applyFont="1" applyBorder="1" applyAlignment="1" applyProtection="1">
      <alignment horizontal="left" vertical="center"/>
      <protection locked="0"/>
    </xf>
    <xf numFmtId="0" fontId="0" fillId="0" borderId="7" xfId="0" applyBorder="1" applyAlignment="1">
      <alignment horizontal="left"/>
    </xf>
    <xf numFmtId="0" fontId="0" fillId="0" borderId="6" xfId="0" applyBorder="1" applyAlignment="1">
      <alignment horizontal="left"/>
    </xf>
    <xf numFmtId="164" fontId="1" fillId="0" borderId="0" xfId="0" applyNumberFormat="1" applyFont="1" applyAlignment="1" applyProtection="1">
      <alignment vertical="center"/>
      <protection/>
    </xf>
    <xf numFmtId="164" fontId="1" fillId="0" borderId="0" xfId="0" applyNumberFormat="1" applyFont="1" applyFill="1" applyAlignment="1" applyProtection="1">
      <alignment vertical="center"/>
      <protection/>
    </xf>
    <xf numFmtId="0" fontId="1" fillId="0" borderId="0" xfId="0" applyFont="1" applyFill="1" applyBorder="1" applyAlignment="1" applyProtection="1">
      <alignment vertical="center"/>
      <protection/>
    </xf>
    <xf numFmtId="166" fontId="1" fillId="0" borderId="2" xfId="0" applyNumberFormat="1" applyFont="1" applyFill="1" applyBorder="1" applyAlignment="1" applyProtection="1">
      <alignment horizontal="right" vertical="center"/>
      <protection locked="0"/>
    </xf>
    <xf numFmtId="0" fontId="1" fillId="0" borderId="2" xfId="0" applyFont="1" applyBorder="1" applyAlignment="1" applyProtection="1">
      <alignment horizontal="right" vertical="center"/>
      <protection locked="0"/>
    </xf>
    <xf numFmtId="0" fontId="1" fillId="0" borderId="1" xfId="54" applyNumberFormat="1" applyFont="1" applyBorder="1" applyAlignment="1" applyProtection="1">
      <alignment vertical="center"/>
      <protection locked="0"/>
    </xf>
    <xf numFmtId="0" fontId="0" fillId="0" borderId="6" xfId="0" applyNumberFormat="1" applyBorder="1"/>
    <xf numFmtId="0" fontId="1" fillId="0" borderId="14" xfId="54" applyNumberFormat="1" applyFont="1" applyBorder="1" applyAlignment="1" applyProtection="1">
      <alignment vertical="center"/>
      <protection locked="0"/>
    </xf>
    <xf numFmtId="0" fontId="1" fillId="0" borderId="0" xfId="0" applyFont="1" applyFill="1" applyProtection="1">
      <protection/>
    </xf>
    <xf numFmtId="0" fontId="0" fillId="0" borderId="0" xfId="0" applyFont="1" applyAlignment="1">
      <alignment vertical="top"/>
    </xf>
    <xf numFmtId="171" fontId="1" fillId="0" borderId="4" xfId="51" applyFont="1" applyBorder="1" applyAlignment="1">
      <alignment vertical="center"/>
      <protection/>
    </xf>
    <xf numFmtId="171" fontId="1" fillId="0" borderId="0" xfId="51" applyFont="1" applyBorder="1" applyAlignment="1">
      <alignment vertical="center"/>
      <protection/>
    </xf>
    <xf numFmtId="0" fontId="1" fillId="0" borderId="0" xfId="54" applyFont="1" applyBorder="1" applyAlignment="1" applyProtection="1">
      <alignment horizontal="left" vertical="center"/>
      <protection locked="0"/>
    </xf>
    <xf numFmtId="0" fontId="1" fillId="0" borderId="0" xfId="54" applyFont="1" applyBorder="1" applyAlignment="1" applyProtection="1">
      <alignment vertical="center"/>
      <protection locked="0"/>
    </xf>
    <xf numFmtId="0" fontId="0" fillId="0" borderId="2" xfId="0" applyBorder="1"/>
    <xf numFmtId="0" fontId="0" fillId="0" borderId="3" xfId="0" applyBorder="1"/>
    <xf numFmtId="0" fontId="1" fillId="0" borderId="5" xfId="0" applyFont="1" applyBorder="1" applyAlignment="1" applyProtection="1">
      <alignment horizontal="centerContinuous" vertical="center"/>
      <protection locked="0"/>
    </xf>
    <xf numFmtId="0" fontId="1" fillId="0" borderId="0" xfId="0" applyFont="1" applyAlignment="1" applyProtection="1">
      <alignment horizontal="centerContinuous" vertical="center"/>
      <protection locked="0"/>
    </xf>
    <xf numFmtId="0" fontId="1" fillId="0" borderId="6" xfId="0" applyFont="1" applyBorder="1" applyAlignment="1" applyProtection="1" quotePrefix="1">
      <alignment horizontal="center" vertical="center"/>
      <protection locked="0"/>
    </xf>
    <xf numFmtId="0" fontId="1" fillId="0" borderId="11" xfId="0" applyFont="1" applyBorder="1" applyAlignment="1" applyProtection="1" quotePrefix="1">
      <alignment horizontal="center" vertical="center"/>
      <protection locked="0"/>
    </xf>
    <xf numFmtId="0" fontId="1" fillId="0" borderId="1" xfId="0" applyFont="1" applyBorder="1" applyAlignment="1" applyProtection="1">
      <alignment horizontal="centerContinuous" vertical="center"/>
      <protection locked="0"/>
    </xf>
    <xf numFmtId="166" fontId="1" fillId="0" borderId="3" xfId="0" applyNumberFormat="1" applyFont="1" applyBorder="1" applyAlignment="1" applyProtection="1">
      <alignment horizontal="right" vertical="center"/>
      <protection locked="0"/>
    </xf>
    <xf numFmtId="0" fontId="1" fillId="0" borderId="0" xfId="0" applyNumberFormat="1" applyFont="1" applyAlignment="1" applyProtection="1">
      <alignment vertical="center"/>
      <protection locked="0"/>
    </xf>
    <xf numFmtId="0" fontId="1" fillId="0" borderId="0" xfId="0" applyFont="1" applyBorder="1" applyProtection="1">
      <protection locked="0"/>
    </xf>
    <xf numFmtId="0" fontId="12" fillId="0" borderId="0" xfId="0" applyFont="1" applyProtection="1">
      <protection/>
    </xf>
    <xf numFmtId="165" fontId="1" fillId="0" borderId="2" xfId="0" applyNumberFormat="1" applyFont="1" applyFill="1" applyBorder="1" applyProtection="1">
      <protection locked="0"/>
    </xf>
    <xf numFmtId="165" fontId="1" fillId="0" borderId="0" xfId="0" applyNumberFormat="1" applyFont="1" applyFill="1" applyProtection="1">
      <protection locked="0"/>
    </xf>
    <xf numFmtId="0" fontId="1" fillId="0" borderId="0" xfId="0" applyFont="1" applyFill="1" applyProtection="1">
      <protection locked="0"/>
    </xf>
    <xf numFmtId="166" fontId="1" fillId="0" borderId="2" xfId="0" applyNumberFormat="1" applyFont="1" applyFill="1" applyBorder="1" applyAlignment="1" applyProtection="1">
      <alignment horizontal="right"/>
      <protection locked="0"/>
    </xf>
    <xf numFmtId="166" fontId="1" fillId="0" borderId="2" xfId="0" applyNumberFormat="1" applyFont="1" applyFill="1" applyBorder="1" applyAlignment="1" applyProtection="1">
      <alignment horizontal="right"/>
      <protection locked="0"/>
    </xf>
    <xf numFmtId="0" fontId="1" fillId="0" borderId="3" xfId="0" applyFont="1" applyBorder="1" applyAlignment="1" applyProtection="1">
      <alignment horizontal="right" vertical="center"/>
      <protection locked="0"/>
    </xf>
    <xf numFmtId="0" fontId="1" fillId="0" borderId="3" xfId="0" applyFont="1" applyBorder="1" applyAlignment="1" applyProtection="1">
      <alignment horizontal="right" vertical="center"/>
      <protection locked="0"/>
    </xf>
    <xf numFmtId="0" fontId="1" fillId="0" borderId="0" xfId="0" applyFont="1" applyAlignment="1" applyProtection="1">
      <alignment vertical="center"/>
      <protection/>
    </xf>
    <xf numFmtId="0" fontId="1" fillId="0" borderId="0" xfId="0" applyNumberFormat="1" applyFont="1" applyBorder="1" applyAlignment="1" applyProtection="1">
      <alignment/>
      <protection locked="0"/>
    </xf>
    <xf numFmtId="0" fontId="1" fillId="0" borderId="0" xfId="0" applyNumberFormat="1" applyFont="1" applyBorder="1" applyAlignment="1" applyProtection="1">
      <alignment/>
      <protection/>
    </xf>
    <xf numFmtId="0" fontId="5" fillId="0" borderId="0" xfId="0" applyNumberFormat="1" applyFont="1" applyBorder="1" applyAlignment="1" applyProtection="1">
      <alignment/>
      <protection/>
    </xf>
    <xf numFmtId="0" fontId="2" fillId="0" borderId="0" xfId="59" applyNumberFormat="1" applyFont="1" applyBorder="1" applyAlignment="1" applyProtection="1">
      <alignment horizontal="center" vertical="center"/>
      <protection/>
    </xf>
    <xf numFmtId="0" fontId="0" fillId="0" borderId="0" xfId="0" applyNumberFormat="1" applyBorder="1" applyAlignment="1">
      <alignment horizontal="center" vertical="center"/>
    </xf>
    <xf numFmtId="0" fontId="1" fillId="0" borderId="0" xfId="0" applyNumberFormat="1" applyFont="1" applyBorder="1" applyAlignment="1" applyProtection="1">
      <alignment horizontal="center" vertical="top"/>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0" fontId="4" fillId="0" borderId="0" xfId="0" applyNumberFormat="1" applyFont="1" applyBorder="1" applyAlignment="1" applyProtection="1">
      <alignment horizontal="center"/>
      <protection/>
    </xf>
    <xf numFmtId="0" fontId="1" fillId="0" borderId="0" xfId="0" applyNumberFormat="1" applyFont="1" applyBorder="1" applyAlignment="1" applyProtection="1">
      <alignment horizontal="center"/>
      <protection/>
    </xf>
    <xf numFmtId="0" fontId="0" fillId="0" borderId="0" xfId="0" applyNumberFormat="1" applyBorder="1" applyAlignment="1">
      <alignment/>
    </xf>
    <xf numFmtId="0" fontId="1" fillId="0" borderId="0" xfId="0" applyNumberFormat="1" applyFont="1" applyBorder="1" applyAlignment="1" applyProtection="1" quotePrefix="1">
      <alignment horizontal="center" vertical="center"/>
      <protection/>
    </xf>
    <xf numFmtId="0" fontId="1" fillId="0" borderId="0" xfId="0" applyNumberFormat="1" applyFont="1" applyBorder="1" applyAlignment="1" applyProtection="1">
      <alignment horizontal="right"/>
      <protection/>
    </xf>
    <xf numFmtId="0" fontId="5" fillId="0" borderId="0" xfId="0" applyNumberFormat="1" applyFont="1" applyBorder="1" applyAlignment="1" applyProtection="1">
      <alignment horizontal="center"/>
      <protection/>
    </xf>
    <xf numFmtId="0" fontId="5" fillId="0" borderId="0" xfId="0" applyNumberFormat="1" applyFont="1" applyBorder="1" applyAlignment="1" applyProtection="1">
      <alignment horizontal="right"/>
      <protection/>
    </xf>
    <xf numFmtId="165" fontId="1" fillId="0" borderId="3" xfId="0" applyNumberFormat="1" applyFont="1" applyBorder="1" applyAlignment="1" applyProtection="1">
      <alignment horizontal="right"/>
      <protection/>
    </xf>
    <xf numFmtId="176" fontId="3" fillId="0" borderId="2" xfId="33" applyNumberFormat="1" applyFont="1" applyBorder="1" applyAlignment="1" applyProtection="1">
      <alignment horizontal="right"/>
      <protection locked="0"/>
    </xf>
    <xf numFmtId="176" fontId="3" fillId="0" borderId="3" xfId="33" applyNumberFormat="1" applyFont="1" applyBorder="1" applyAlignment="1" applyProtection="1">
      <alignment horizontal="right"/>
      <protection locked="0"/>
    </xf>
    <xf numFmtId="177" fontId="3" fillId="0" borderId="2" xfId="0" applyNumberFormat="1" applyFont="1" applyBorder="1" applyAlignment="1" applyProtection="1">
      <alignment horizontal="right"/>
      <protection locked="0"/>
    </xf>
    <xf numFmtId="177" fontId="3" fillId="0" borderId="3" xfId="0" applyNumberFormat="1" applyFont="1" applyBorder="1" applyAlignment="1" applyProtection="1">
      <alignment horizontal="right"/>
      <protection locked="0"/>
    </xf>
    <xf numFmtId="177" fontId="8" fillId="0" borderId="2" xfId="0" applyNumberFormat="1" applyFont="1" applyBorder="1" applyAlignment="1" applyProtection="1">
      <alignment horizontal="right"/>
      <protection locked="0"/>
    </xf>
    <xf numFmtId="177" fontId="8" fillId="0" borderId="3" xfId="0" applyNumberFormat="1" applyFont="1" applyBorder="1" applyAlignment="1" applyProtection="1">
      <alignment horizontal="right"/>
      <protection locked="0"/>
    </xf>
    <xf numFmtId="0" fontId="13" fillId="0" borderId="0" xfId="0" applyFont="1"/>
    <xf numFmtId="166" fontId="0" fillId="0" borderId="0" xfId="0" applyNumberFormat="1"/>
    <xf numFmtId="0" fontId="1" fillId="0" borderId="0" xfId="55" applyFont="1" applyAlignment="1" applyProtection="1">
      <alignment vertical="top" wrapText="1"/>
      <protection locked="0"/>
    </xf>
    <xf numFmtId="164" fontId="1" fillId="0" borderId="1" xfId="0" applyNumberFormat="1" applyFont="1" applyBorder="1" applyAlignment="1" applyProtection="1">
      <alignment vertical="center"/>
      <protection locked="0"/>
    </xf>
    <xf numFmtId="0" fontId="1" fillId="0" borderId="0" xfId="55" applyFont="1" applyAlignment="1" applyProtection="1">
      <alignment vertical="center" wrapText="1"/>
      <protection locked="0"/>
    </xf>
    <xf numFmtId="165" fontId="1" fillId="0" borderId="2" xfId="0" applyNumberFormat="1" applyFont="1" applyBorder="1" applyAlignment="1" applyProtection="1">
      <alignment horizontal="right" vertical="center"/>
      <protection/>
    </xf>
    <xf numFmtId="166" fontId="1" fillId="0" borderId="0" xfId="0" applyNumberFormat="1" applyFont="1" applyFill="1" applyProtection="1">
      <protection locked="0"/>
    </xf>
    <xf numFmtId="166" fontId="1" fillId="0" borderId="0" xfId="0" applyNumberFormat="1" applyFont="1" applyFill="1" applyProtection="1">
      <protection locked="0"/>
    </xf>
    <xf numFmtId="0" fontId="1" fillId="0" borderId="12"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5" fillId="0" borderId="1" xfId="54" applyNumberFormat="1" applyFont="1" applyBorder="1" applyAlignment="1" applyProtection="1">
      <alignment vertical="center"/>
      <protection locked="0"/>
    </xf>
    <xf numFmtId="0" fontId="5" fillId="0" borderId="2" xfId="54" applyNumberFormat="1" applyFont="1" applyBorder="1" applyAlignment="1" applyProtection="1">
      <alignment vertical="center"/>
      <protection locked="0"/>
    </xf>
    <xf numFmtId="164" fontId="5" fillId="0" borderId="0" xfId="0" applyNumberFormat="1" applyFont="1" applyBorder="1" applyAlignment="1" applyProtection="1">
      <alignment vertical="center"/>
      <protection/>
    </xf>
    <xf numFmtId="165" fontId="5" fillId="0" borderId="0" xfId="0" applyNumberFormat="1" applyFont="1" applyBorder="1" applyProtection="1">
      <protection/>
    </xf>
    <xf numFmtId="0" fontId="1" fillId="0" borderId="1" xfId="0" applyFont="1" applyBorder="1" applyAlignment="1" applyProtection="1">
      <alignment vertical="center"/>
      <protection locked="0"/>
    </xf>
    <xf numFmtId="165" fontId="5" fillId="0" borderId="3" xfId="0" applyNumberFormat="1" applyFont="1" applyBorder="1" applyProtection="1">
      <protection/>
    </xf>
    <xf numFmtId="165" fontId="5" fillId="0" borderId="2" xfId="0" applyNumberFormat="1" applyFont="1" applyBorder="1" applyProtection="1">
      <protection locked="0"/>
    </xf>
    <xf numFmtId="0" fontId="1" fillId="0" borderId="4" xfId="0" applyFont="1" applyBorder="1" applyAlignment="1">
      <alignment vertical="center" wrapText="1"/>
    </xf>
    <xf numFmtId="0" fontId="0" fillId="0" borderId="8" xfId="0" applyBorder="1" applyAlignment="1">
      <alignment vertical="center" wrapText="1"/>
    </xf>
    <xf numFmtId="0" fontId="1" fillId="0" borderId="2" xfId="54" applyNumberFormat="1" applyFont="1" applyBorder="1" applyAlignment="1" applyProtection="1">
      <alignment vertical="center"/>
      <protection locked="0"/>
    </xf>
    <xf numFmtId="0" fontId="1" fillId="0" borderId="1" xfId="54" applyNumberFormat="1" applyFont="1" applyBorder="1" applyAlignment="1" applyProtection="1">
      <alignment horizontal="center" vertical="center"/>
      <protection locked="0"/>
    </xf>
    <xf numFmtId="0" fontId="1" fillId="0" borderId="1" xfId="54" applyNumberFormat="1" applyFont="1" applyBorder="1" applyAlignment="1" applyProtection="1">
      <alignment horizontal="left" vertical="center"/>
      <protection locked="0"/>
    </xf>
    <xf numFmtId="0" fontId="1" fillId="0" borderId="14" xfId="54" applyNumberFormat="1" applyFont="1" applyBorder="1" applyAlignment="1" applyProtection="1">
      <alignment horizontal="left" vertical="center"/>
      <protection locked="0"/>
    </xf>
    <xf numFmtId="0" fontId="1" fillId="0" borderId="2" xfId="54" applyFont="1" applyBorder="1" applyAlignment="1" applyProtection="1">
      <alignment horizontal="center" vertical="center" wrapText="1"/>
      <protection locked="0"/>
    </xf>
    <xf numFmtId="0" fontId="1" fillId="0" borderId="1" xfId="54" applyFont="1" applyBorder="1" applyAlignment="1" applyProtection="1">
      <alignment horizontal="left" vertical="center" wrapText="1"/>
      <protection locked="0"/>
    </xf>
    <xf numFmtId="0" fontId="1" fillId="0" borderId="7" xfId="54" applyFont="1" applyBorder="1" applyAlignment="1" applyProtection="1">
      <alignment horizontal="left" vertical="center" wrapText="1"/>
      <protection locked="0"/>
    </xf>
    <xf numFmtId="0" fontId="1" fillId="0" borderId="0" xfId="0" applyFont="1" applyBorder="1" applyAlignment="1">
      <alignment horizontal="left" vertical="center" wrapText="1"/>
    </xf>
    <xf numFmtId="0" fontId="1" fillId="0" borderId="3" xfId="54" applyFont="1" applyBorder="1" applyAlignment="1" applyProtection="1">
      <alignment horizontal="center" vertical="center" wrapText="1"/>
      <protection locked="0"/>
    </xf>
    <xf numFmtId="0" fontId="1" fillId="0" borderId="1" xfId="54"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1" fillId="0" borderId="0" xfId="0" applyFont="1" applyBorder="1" applyAlignment="1">
      <alignment vertical="center" wrapText="1"/>
    </xf>
    <xf numFmtId="0" fontId="7" fillId="0" borderId="0" xfId="50" applyFont="1" applyBorder="1" applyAlignment="1">
      <alignment vertical="center" wrapText="1"/>
      <protection/>
    </xf>
    <xf numFmtId="0" fontId="1" fillId="0" borderId="2" xfId="54" applyNumberFormat="1" applyFont="1" applyBorder="1" applyAlignment="1" applyProtection="1">
      <alignment horizontal="left" vertical="center"/>
      <protection locked="0"/>
    </xf>
    <xf numFmtId="0" fontId="1" fillId="0" borderId="7" xfId="0" applyFont="1" applyBorder="1" applyAlignment="1">
      <alignment vertical="center" wrapText="1"/>
    </xf>
    <xf numFmtId="0" fontId="7" fillId="0" borderId="7" xfId="50" applyFont="1" applyBorder="1" applyAlignment="1">
      <alignment vertical="center" wrapText="1"/>
      <protection/>
    </xf>
    <xf numFmtId="0" fontId="1" fillId="0" borderId="12" xfId="54" applyNumberFormat="1" applyFont="1" applyBorder="1" applyAlignment="1" applyProtection="1">
      <alignment horizontal="left" vertical="center"/>
      <protection locked="0"/>
    </xf>
    <xf numFmtId="0" fontId="7" fillId="0" borderId="6" xfId="50" applyFont="1" applyBorder="1" applyAlignment="1">
      <alignment vertical="center" wrapText="1"/>
      <protection/>
    </xf>
    <xf numFmtId="0" fontId="1" fillId="0" borderId="4" xfId="0" applyFont="1" applyBorder="1" applyAlignment="1">
      <alignment horizontal="left" vertical="center" wrapText="1"/>
    </xf>
    <xf numFmtId="0" fontId="1" fillId="0" borderId="12" xfId="54" applyNumberFormat="1" applyFont="1" applyBorder="1" applyAlignment="1" applyProtection="1">
      <alignment vertical="center"/>
      <protection locked="0"/>
    </xf>
    <xf numFmtId="0" fontId="0" fillId="0" borderId="0" xfId="0" applyBorder="1" applyAlignment="1">
      <alignment horizontal="left"/>
    </xf>
    <xf numFmtId="0" fontId="0" fillId="0" borderId="1" xfId="0" applyBorder="1" applyAlignment="1">
      <alignment horizontal="left"/>
    </xf>
    <xf numFmtId="0" fontId="0" fillId="0" borderId="1" xfId="0" applyNumberFormat="1" applyBorder="1"/>
    <xf numFmtId="0" fontId="1" fillId="0" borderId="1" xfId="0" applyFont="1" applyBorder="1" applyAlignment="1">
      <alignment vertical="center"/>
    </xf>
    <xf numFmtId="0" fontId="0" fillId="0" borderId="0" xfId="0" applyBorder="1" applyAlignment="1">
      <alignment horizontal="center" vertical="center" wrapText="1"/>
    </xf>
    <xf numFmtId="0" fontId="1" fillId="0" borderId="3" xfId="54" applyFont="1" applyBorder="1" applyAlignment="1" applyProtection="1">
      <alignment horizontal="center" vertical="center"/>
      <protection locked="0"/>
    </xf>
    <xf numFmtId="0" fontId="1" fillId="0" borderId="12" xfId="54" applyFont="1" applyBorder="1" applyAlignment="1" applyProtection="1">
      <alignment horizontal="center" vertical="center"/>
      <protection locked="0"/>
    </xf>
    <xf numFmtId="0" fontId="1" fillId="0" borderId="0" xfId="0" applyFont="1" applyAlignment="1" applyProtection="1">
      <alignment horizontal="justify" vertical="center"/>
      <protection/>
    </xf>
    <xf numFmtId="164" fontId="14" fillId="0" borderId="0" xfId="70" applyNumberFormat="1" applyFont="1" applyBorder="1" applyAlignment="1" applyProtection="1">
      <alignment horizontal="left" vertical="center"/>
      <protection locked="0"/>
    </xf>
    <xf numFmtId="0" fontId="14" fillId="0" borderId="0" xfId="0" applyFont="1" applyProtection="1">
      <protection/>
    </xf>
    <xf numFmtId="164" fontId="14" fillId="0" borderId="0" xfId="0" applyNumberFormat="1" applyFont="1" applyAlignment="1" applyProtection="1">
      <alignment vertical="center"/>
      <protection locked="0"/>
    </xf>
    <xf numFmtId="164" fontId="14" fillId="0" borderId="0" xfId="0" applyNumberFormat="1" applyFont="1" applyProtection="1">
      <protection/>
    </xf>
    <xf numFmtId="164" fontId="14" fillId="0" borderId="0" xfId="0" applyNumberFormat="1" applyFont="1" applyAlignment="1" applyProtection="1">
      <alignment vertical="center"/>
      <protection/>
    </xf>
    <xf numFmtId="172" fontId="1" fillId="0" borderId="0" xfId="70" applyNumberFormat="1" applyFont="1" applyAlignment="1" applyProtection="1">
      <alignment/>
      <protection locked="0"/>
    </xf>
    <xf numFmtId="172" fontId="14" fillId="0" borderId="0" xfId="70" applyNumberFormat="1" applyFont="1" applyAlignment="1" applyProtection="1">
      <alignment/>
      <protection locked="0"/>
    </xf>
    <xf numFmtId="172" fontId="5" fillId="0" borderId="0" xfId="70" applyNumberFormat="1" applyFont="1" applyAlignment="1" applyProtection="1">
      <alignment/>
      <protection locked="0"/>
    </xf>
    <xf numFmtId="173" fontId="1" fillId="0" borderId="0" xfId="0" applyNumberFormat="1" applyFont="1" applyBorder="1"/>
    <xf numFmtId="173" fontId="14" fillId="0" borderId="0" xfId="0" applyNumberFormat="1" applyFont="1" applyBorder="1"/>
    <xf numFmtId="49" fontId="14" fillId="0" borderId="0" xfId="0" applyNumberFormat="1" applyFont="1" applyBorder="1" applyAlignment="1">
      <alignment/>
    </xf>
    <xf numFmtId="49" fontId="1" fillId="0" borderId="4" xfId="0" applyNumberFormat="1" applyFont="1" applyBorder="1"/>
    <xf numFmtId="174" fontId="1" fillId="0" borderId="1" xfId="0" applyNumberFormat="1" applyFont="1" applyBorder="1" applyAlignment="1">
      <alignment horizontal="center" vertical="center"/>
    </xf>
    <xf numFmtId="174" fontId="1" fillId="0" borderId="11" xfId="0" applyNumberFormat="1" applyFont="1" applyBorder="1" applyAlignment="1">
      <alignment horizontal="center" vertical="center"/>
    </xf>
    <xf numFmtId="0" fontId="1" fillId="0" borderId="13" xfId="0" applyFont="1" applyBorder="1" applyAlignment="1">
      <alignment horizontal="center" vertical="center"/>
    </xf>
    <xf numFmtId="49" fontId="1" fillId="0" borderId="7" xfId="0" applyNumberFormat="1" applyFont="1" applyBorder="1"/>
    <xf numFmtId="49" fontId="1" fillId="0" borderId="6" xfId="0" applyNumberFormat="1" applyFont="1" applyBorder="1"/>
    <xf numFmtId="49" fontId="1" fillId="0" borderId="0" xfId="0" applyNumberFormat="1" applyFont="1" applyBorder="1"/>
    <xf numFmtId="49" fontId="1" fillId="0" borderId="1" xfId="0" applyNumberFormat="1" applyFont="1" applyBorder="1"/>
    <xf numFmtId="0" fontId="1" fillId="0" borderId="12" xfId="0" applyFont="1" applyBorder="1" applyAlignment="1">
      <alignment horizontal="center"/>
    </xf>
    <xf numFmtId="0" fontId="1" fillId="0" borderId="9" xfId="0" applyFont="1" applyBorder="1" applyAlignment="1">
      <alignment horizontal="center"/>
    </xf>
    <xf numFmtId="173" fontId="1" fillId="0" borderId="1" xfId="0" applyNumberFormat="1" applyFont="1" applyBorder="1"/>
    <xf numFmtId="165" fontId="1" fillId="0" borderId="1" xfId="0" applyNumberFormat="1" applyFont="1" applyBorder="1" applyAlignment="1" applyProtection="1">
      <alignment horizontal="right" vertical="center"/>
      <protection locked="0"/>
    </xf>
    <xf numFmtId="165" fontId="1" fillId="0" borderId="0" xfId="0" applyNumberFormat="1" applyFont="1" applyBorder="1" applyAlignment="1" applyProtection="1">
      <alignment horizontal="right" vertical="center"/>
      <protection locked="0"/>
    </xf>
    <xf numFmtId="165" fontId="1" fillId="0" borderId="3" xfId="0" applyNumberFormat="1" applyFont="1" applyBorder="1" applyAlignment="1" applyProtection="1">
      <alignment horizontal="right" vertical="center"/>
      <protection locked="0"/>
    </xf>
    <xf numFmtId="49" fontId="1" fillId="0" borderId="1" xfId="0" applyNumberFormat="1" applyFont="1" applyBorder="1" applyAlignment="1">
      <alignment/>
    </xf>
    <xf numFmtId="49" fontId="1" fillId="0" borderId="0" xfId="0" applyNumberFormat="1" applyFont="1"/>
    <xf numFmtId="174" fontId="1" fillId="0" borderId="0" xfId="0" applyNumberFormat="1" applyFont="1" applyAlignment="1">
      <alignment horizontal="right"/>
    </xf>
    <xf numFmtId="0" fontId="1" fillId="0" borderId="0" xfId="0" applyFont="1"/>
    <xf numFmtId="0" fontId="1" fillId="0" borderId="0" xfId="0" applyFont="1" applyFill="1" applyProtection="1">
      <protection/>
    </xf>
    <xf numFmtId="0" fontId="1" fillId="0" borderId="6" xfId="0" applyFont="1" applyFill="1" applyBorder="1" applyAlignment="1" applyProtection="1">
      <alignment horizontal="center" vertical="center"/>
      <protection/>
    </xf>
    <xf numFmtId="0" fontId="11" fillId="0" borderId="0" xfId="0" applyFont="1" applyFill="1" applyProtection="1">
      <protection/>
    </xf>
    <xf numFmtId="0" fontId="1" fillId="0" borderId="4" xfId="0" applyFont="1" applyFill="1" applyBorder="1" applyProtection="1">
      <protection/>
    </xf>
    <xf numFmtId="0" fontId="1" fillId="0" borderId="8" xfId="0" applyFont="1" applyFill="1" applyBorder="1" applyProtection="1">
      <protection/>
    </xf>
    <xf numFmtId="0" fontId="1" fillId="0" borderId="5" xfId="0" applyFont="1" applyFill="1" applyBorder="1" applyAlignment="1" applyProtection="1">
      <alignment horizontal="centerContinuous" vertical="center"/>
      <protection/>
    </xf>
    <xf numFmtId="0" fontId="1" fillId="0" borderId="4" xfId="0" applyFont="1" applyFill="1" applyBorder="1" applyAlignment="1" applyProtection="1">
      <alignment horizontal="centerContinuous" vertical="center"/>
      <protection/>
    </xf>
    <xf numFmtId="0" fontId="1" fillId="0" borderId="0" xfId="0" applyFont="1" applyFill="1" applyAlignment="1" applyProtection="1">
      <alignment horizontal="center"/>
      <protection/>
    </xf>
    <xf numFmtId="0" fontId="1" fillId="0" borderId="1" xfId="0" applyFont="1" applyFill="1" applyBorder="1" applyProtection="1">
      <protection/>
    </xf>
    <xf numFmtId="0" fontId="1" fillId="0" borderId="7" xfId="0" applyFont="1" applyFill="1" applyBorder="1" applyProtection="1">
      <protection/>
    </xf>
    <xf numFmtId="0" fontId="1" fillId="0" borderId="6" xfId="0" applyFont="1" applyFill="1" applyBorder="1" applyProtection="1">
      <protection/>
    </xf>
    <xf numFmtId="0" fontId="1" fillId="0" borderId="6" xfId="0" applyFont="1" applyFill="1" applyBorder="1" applyAlignment="1" applyProtection="1">
      <alignment horizontal="centerContinuous" vertical="center"/>
      <protection/>
    </xf>
    <xf numFmtId="0" fontId="1" fillId="0" borderId="15" xfId="0" applyFont="1" applyFill="1" applyBorder="1" applyAlignment="1" applyProtection="1">
      <alignment horizontal="centerContinuous" vertical="center"/>
      <protection/>
    </xf>
    <xf numFmtId="0" fontId="1" fillId="0" borderId="15" xfId="0" applyFont="1" applyFill="1" applyBorder="1" applyAlignment="1" applyProtection="1">
      <alignment horizontal="center" vertical="center"/>
      <protection/>
    </xf>
    <xf numFmtId="0" fontId="1" fillId="0" borderId="13" xfId="0" applyFont="1" applyFill="1" applyBorder="1" applyAlignment="1" applyProtection="1">
      <alignment horizontal="centerContinuous" vertical="center"/>
      <protection/>
    </xf>
    <xf numFmtId="0" fontId="1" fillId="0" borderId="0" xfId="0" applyFont="1" applyFill="1" applyBorder="1" applyProtection="1">
      <protection/>
    </xf>
    <xf numFmtId="0" fontId="1" fillId="0" borderId="0" xfId="0" applyFont="1" applyFill="1" applyAlignment="1" applyProtection="1" quotePrefix="1">
      <alignment/>
      <protection/>
    </xf>
    <xf numFmtId="0" fontId="1" fillId="0" borderId="0" xfId="0" applyFont="1" applyFill="1" applyBorder="1" applyAlignment="1" applyProtection="1">
      <alignment horizontal="left" vertical="center"/>
      <protection/>
    </xf>
    <xf numFmtId="0" fontId="1" fillId="0" borderId="0" xfId="0" applyNumberFormat="1" applyFont="1" applyFill="1" applyProtection="1">
      <protection/>
    </xf>
    <xf numFmtId="0" fontId="1" fillId="0" borderId="0" xfId="0" applyFont="1" applyFill="1" applyAlignment="1" applyProtection="1">
      <alignment vertical="center"/>
      <protection/>
    </xf>
    <xf numFmtId="166" fontId="1" fillId="0" borderId="0" xfId="0" applyNumberFormat="1" applyFont="1" applyFill="1" applyProtection="1">
      <protection/>
    </xf>
    <xf numFmtId="167" fontId="1" fillId="0" borderId="0" xfId="0" applyNumberFormat="1" applyFont="1" applyFill="1" applyProtection="1">
      <protection/>
    </xf>
    <xf numFmtId="164" fontId="1" fillId="0" borderId="0" xfId="0" applyNumberFormat="1" applyFont="1" applyBorder="1" applyAlignment="1" applyProtection="1">
      <alignment vertical="center"/>
      <protection/>
    </xf>
    <xf numFmtId="165" fontId="1" fillId="0" borderId="3" xfId="0" applyNumberFormat="1" applyFont="1" applyBorder="1" applyProtection="1">
      <protection/>
    </xf>
    <xf numFmtId="165" fontId="1" fillId="0" borderId="2" xfId="0" applyNumberFormat="1" applyFont="1" applyBorder="1" applyProtection="1">
      <protection locked="0"/>
    </xf>
    <xf numFmtId="165" fontId="1" fillId="0" borderId="2" xfId="0" applyNumberFormat="1" applyFont="1" applyFill="1" applyBorder="1" applyAlignment="1" applyProtection="1">
      <alignment horizontal="right" vertical="center"/>
      <protection locked="0"/>
    </xf>
    <xf numFmtId="165" fontId="1" fillId="0" borderId="1" xfId="0" applyNumberFormat="1" applyFont="1" applyBorder="1" applyProtection="1">
      <protection locked="0"/>
    </xf>
    <xf numFmtId="165" fontId="1" fillId="0" borderId="0" xfId="0" applyNumberFormat="1" applyFont="1" applyBorder="1" applyProtection="1">
      <protection/>
    </xf>
    <xf numFmtId="0" fontId="1" fillId="0" borderId="1" xfId="0" applyFont="1" applyBorder="1" applyAlignment="1" applyProtection="1">
      <alignment vertical="top"/>
      <protection/>
    </xf>
    <xf numFmtId="171" fontId="1" fillId="0" borderId="0" xfId="57" applyFont="1" applyAlignment="1" applyProtection="1">
      <alignment/>
      <protection locked="0"/>
    </xf>
    <xf numFmtId="0" fontId="5" fillId="0" borderId="1" xfId="0" applyFont="1" applyBorder="1" applyAlignment="1" applyProtection="1">
      <alignment vertical="top"/>
      <protection/>
    </xf>
    <xf numFmtId="164" fontId="1" fillId="0" borderId="0" xfId="0" applyNumberFormat="1" applyFont="1" applyAlignment="1" applyProtection="1">
      <alignment horizontal="centerContinuous"/>
      <protection locked="0"/>
    </xf>
    <xf numFmtId="0" fontId="1" fillId="0" borderId="0" xfId="0" applyNumberFormat="1" applyFont="1" applyAlignment="1" applyProtection="1">
      <alignment horizontal="left"/>
      <protection locked="0"/>
    </xf>
    <xf numFmtId="0" fontId="1" fillId="0" borderId="0" xfId="0" applyFont="1" applyBorder="1" applyAlignment="1" applyProtection="1" quotePrefix="1">
      <alignment horizontal="center"/>
      <protection locked="0"/>
    </xf>
    <xf numFmtId="0" fontId="1" fillId="0" borderId="1" xfId="0" applyFont="1" applyBorder="1" applyAlignment="1" applyProtection="1">
      <alignment/>
      <protection locked="0"/>
    </xf>
    <xf numFmtId="0" fontId="1" fillId="0" borderId="0" xfId="0" applyFont="1" applyBorder="1" applyAlignment="1" applyProtection="1" quotePrefix="1">
      <alignment horizontal="center"/>
      <protection locked="0"/>
    </xf>
    <xf numFmtId="0" fontId="1" fillId="0" borderId="0" xfId="0" applyFont="1" applyBorder="1" applyAlignment="1" applyProtection="1">
      <alignment horizontal="center"/>
      <protection locked="0"/>
    </xf>
    <xf numFmtId="0" fontId="5" fillId="0" borderId="0" xfId="0" applyFont="1" applyAlignment="1" applyProtection="1">
      <alignment horizontal="right"/>
      <protection locked="0"/>
    </xf>
    <xf numFmtId="0" fontId="1" fillId="0" borderId="0" xfId="0" applyNumberFormat="1" applyFont="1" applyBorder="1" applyAlignment="1" applyProtection="1">
      <alignment horizontal="left"/>
      <protection locked="0"/>
    </xf>
    <xf numFmtId="164" fontId="1" fillId="0" borderId="0" xfId="0" applyNumberFormat="1" applyFont="1" applyBorder="1" applyAlignment="1" applyProtection="1">
      <alignment horizontal="left"/>
      <protection locked="0"/>
    </xf>
    <xf numFmtId="166" fontId="1" fillId="0" borderId="0" xfId="0" applyNumberFormat="1" applyFont="1" applyAlignment="1" applyProtection="1">
      <alignment/>
      <protection locked="0"/>
    </xf>
    <xf numFmtId="164" fontId="14" fillId="0" borderId="0" xfId="0" applyNumberFormat="1" applyFont="1" applyBorder="1" applyAlignment="1" applyProtection="1">
      <alignment horizontal="left"/>
      <protection locked="0"/>
    </xf>
    <xf numFmtId="0" fontId="1" fillId="0" borderId="2" xfId="0" applyFont="1" applyBorder="1" applyAlignment="1" applyProtection="1">
      <alignment/>
      <protection locked="0"/>
    </xf>
    <xf numFmtId="166" fontId="1" fillId="0" borderId="0" xfId="0" applyNumberFormat="1" applyFont="1" applyFill="1" applyAlignment="1" applyProtection="1">
      <alignment/>
      <protection locked="0"/>
    </xf>
    <xf numFmtId="0" fontId="1" fillId="0" borderId="0" xfId="0" applyFont="1" applyFill="1" applyAlignment="1" applyProtection="1">
      <alignment/>
      <protection locked="0"/>
    </xf>
    <xf numFmtId="0" fontId="5" fillId="0" borderId="1" xfId="0" applyFont="1" applyBorder="1" applyAlignment="1" applyProtection="1">
      <alignment/>
      <protection locked="0"/>
    </xf>
    <xf numFmtId="0" fontId="1" fillId="0" borderId="3" xfId="0" applyFont="1" applyBorder="1" applyAlignment="1" applyProtection="1">
      <alignment/>
      <protection locked="0"/>
    </xf>
    <xf numFmtId="0" fontId="1" fillId="0" borderId="0" xfId="0" applyNumberFormat="1" applyFont="1" applyAlignment="1" applyProtection="1">
      <alignment/>
      <protection locked="0"/>
    </xf>
    <xf numFmtId="0" fontId="1" fillId="0" borderId="3" xfId="0" applyFont="1" applyBorder="1" applyAlignment="1" applyProtection="1">
      <alignment/>
      <protection/>
    </xf>
    <xf numFmtId="169" fontId="1" fillId="0" borderId="0" xfId="0" applyNumberFormat="1" applyFont="1" applyAlignment="1" applyProtection="1">
      <alignment/>
      <protection/>
    </xf>
    <xf numFmtId="164" fontId="5" fillId="0" borderId="0" xfId="0" applyNumberFormat="1" applyFont="1" applyAlignment="1" applyProtection="1" quotePrefix="1">
      <alignment horizontal="centerContinuous"/>
      <protection/>
    </xf>
    <xf numFmtId="0" fontId="1" fillId="0" borderId="0" xfId="0" applyFont="1" applyAlignment="1" applyProtection="1">
      <alignment horizontal="centerContinuous"/>
      <protection/>
    </xf>
    <xf numFmtId="0" fontId="5" fillId="0" borderId="1" xfId="0" applyFont="1" applyBorder="1" applyAlignment="1" applyProtection="1">
      <alignment/>
      <protection/>
    </xf>
    <xf numFmtId="164" fontId="1" fillId="0" borderId="0" xfId="0" applyNumberFormat="1" applyFont="1" applyAlignment="1" applyProtection="1">
      <alignment/>
      <protection/>
    </xf>
    <xf numFmtId="0" fontId="1" fillId="0" borderId="0" xfId="0" applyFont="1" applyFill="1" applyAlignment="1" applyProtection="1">
      <alignment/>
      <protection/>
    </xf>
    <xf numFmtId="177" fontId="3" fillId="0" borderId="2" xfId="0" applyNumberFormat="1" applyFont="1" applyBorder="1" applyAlignment="1" applyProtection="1">
      <alignment horizontal="right"/>
      <protection/>
    </xf>
    <xf numFmtId="177" fontId="3" fillId="0" borderId="3" xfId="0" applyNumberFormat="1" applyFont="1" applyBorder="1" applyAlignment="1" applyProtection="1">
      <alignment horizontal="right"/>
      <protection/>
    </xf>
    <xf numFmtId="0" fontId="1" fillId="0" borderId="0" xfId="53" applyFont="1" applyFill="1" applyAlignment="1" applyProtection="1">
      <alignment vertical="center"/>
      <protection/>
    </xf>
    <xf numFmtId="0" fontId="1" fillId="0" borderId="0" xfId="53" applyFont="1" applyFill="1" applyAlignment="1" applyProtection="1">
      <alignment vertical="center"/>
      <protection/>
    </xf>
    <xf numFmtId="0" fontId="1" fillId="0" borderId="0" xfId="53" applyFont="1" applyFill="1" applyAlignment="1" applyProtection="1">
      <alignment vertical="center"/>
      <protection locked="0"/>
    </xf>
    <xf numFmtId="0" fontId="1" fillId="0" borderId="0" xfId="53" applyFont="1" applyFill="1" applyAlignment="1" applyProtection="1">
      <alignment vertical="top"/>
      <protection/>
    </xf>
    <xf numFmtId="0" fontId="1" fillId="0" borderId="13" xfId="53" applyFont="1" applyFill="1" applyBorder="1" applyAlignment="1" applyProtection="1">
      <alignment horizontal="centerContinuous" vertical="center"/>
      <protection locked="0"/>
    </xf>
    <xf numFmtId="0" fontId="1" fillId="0" borderId="5" xfId="53" applyFont="1" applyFill="1" applyBorder="1" applyAlignment="1" applyProtection="1">
      <alignment horizontal="centerContinuous" vertical="center"/>
      <protection locked="0"/>
    </xf>
    <xf numFmtId="173" fontId="5" fillId="0" borderId="0" xfId="53" applyNumberFormat="1" applyFont="1" applyFill="1" applyAlignment="1" applyProtection="1">
      <alignment horizontal="centerContinuous"/>
      <protection/>
    </xf>
    <xf numFmtId="173" fontId="1" fillId="0" borderId="0" xfId="53" applyNumberFormat="1" applyFont="1" applyFill="1" applyAlignment="1" applyProtection="1">
      <alignment horizontal="centerContinuous"/>
      <protection/>
    </xf>
    <xf numFmtId="0" fontId="1" fillId="0" borderId="1" xfId="53" applyFont="1" applyFill="1" applyBorder="1" applyAlignment="1" applyProtection="1">
      <alignment/>
      <protection/>
    </xf>
    <xf numFmtId="183" fontId="5" fillId="0" borderId="3" xfId="53" applyNumberFormat="1" applyFont="1" applyFill="1" applyBorder="1" applyAlignment="1" applyProtection="1">
      <alignment/>
      <protection/>
    </xf>
    <xf numFmtId="183" fontId="5" fillId="0" borderId="9" xfId="53" applyNumberFormat="1" applyFont="1" applyFill="1" applyBorder="1" applyAlignment="1" applyProtection="1">
      <alignment/>
      <protection/>
    </xf>
    <xf numFmtId="0" fontId="1" fillId="0" borderId="0" xfId="53" applyFont="1" applyFill="1" applyAlignment="1" applyProtection="1">
      <alignment/>
      <protection/>
    </xf>
    <xf numFmtId="0" fontId="5" fillId="0" borderId="0" xfId="53" applyFont="1" applyFill="1" applyAlignment="1" applyProtection="1">
      <alignment/>
      <protection/>
    </xf>
    <xf numFmtId="173" fontId="1" fillId="0" borderId="0" xfId="70" applyNumberFormat="1" applyFont="1" applyFill="1" applyAlignment="1" applyProtection="1">
      <alignment horizontal="centerContinuous" vertical="center"/>
      <protection/>
    </xf>
    <xf numFmtId="170" fontId="1" fillId="0" borderId="0" xfId="70" applyFont="1" applyFill="1" applyAlignment="1" applyProtection="1">
      <alignment horizontal="centerContinuous" vertical="center"/>
      <protection/>
    </xf>
    <xf numFmtId="0" fontId="1" fillId="0" borderId="1" xfId="53" applyFont="1" applyFill="1" applyBorder="1" applyAlignment="1" applyProtection="1">
      <alignment vertical="center"/>
      <protection/>
    </xf>
    <xf numFmtId="183" fontId="1" fillId="0" borderId="3" xfId="53" applyNumberFormat="1" applyFont="1" applyFill="1" applyBorder="1" applyAlignment="1" applyProtection="1">
      <alignment vertical="center"/>
      <protection/>
    </xf>
    <xf numFmtId="0" fontId="1" fillId="0" borderId="0" xfId="53" applyFont="1" applyFill="1" applyBorder="1" applyAlignment="1" applyProtection="1">
      <alignment/>
      <protection/>
    </xf>
    <xf numFmtId="0" fontId="1" fillId="0" borderId="0" xfId="53" applyFont="1" applyFill="1" applyAlignment="1" applyProtection="1">
      <alignment horizontal="justify" vertical="top"/>
      <protection/>
    </xf>
    <xf numFmtId="0" fontId="1" fillId="0" borderId="0" xfId="53" applyNumberFormat="1" applyFont="1" applyFill="1" applyBorder="1" applyAlignment="1" applyProtection="1">
      <alignment/>
      <protection/>
    </xf>
    <xf numFmtId="179" fontId="1" fillId="0" borderId="0" xfId="53" applyNumberFormat="1" applyFont="1" applyFill="1" applyBorder="1" applyAlignment="1" applyProtection="1">
      <alignment vertical="center"/>
      <protection/>
    </xf>
    <xf numFmtId="179" fontId="1" fillId="0" borderId="3" xfId="53" applyNumberFormat="1" applyFont="1" applyFill="1" applyBorder="1" applyAlignment="1" applyProtection="1">
      <alignment vertical="center"/>
      <protection/>
    </xf>
    <xf numFmtId="173" fontId="1" fillId="0" borderId="0" xfId="70" applyNumberFormat="1" applyFont="1" applyFill="1" applyBorder="1" applyAlignment="1" applyProtection="1">
      <alignment horizontal="centerContinuous"/>
      <protection/>
    </xf>
    <xf numFmtId="173" fontId="1" fillId="0" borderId="0" xfId="70" applyNumberFormat="1" applyFont="1" applyFill="1" applyBorder="1" applyAlignment="1" applyProtection="1">
      <alignment horizontal="centerContinuous" vertical="center"/>
      <protection/>
    </xf>
    <xf numFmtId="170" fontId="1" fillId="0" borderId="0" xfId="70" applyFont="1" applyFill="1" applyBorder="1" applyAlignment="1" applyProtection="1">
      <alignment horizontal="centerContinuous"/>
      <protection/>
    </xf>
    <xf numFmtId="0" fontId="1" fillId="0" borderId="15" xfId="53" applyFont="1" applyFill="1" applyBorder="1" applyAlignment="1" applyProtection="1">
      <alignment horizontal="center" vertical="center"/>
      <protection/>
    </xf>
    <xf numFmtId="0" fontId="1" fillId="0" borderId="13" xfId="53" applyFont="1" applyFill="1" applyBorder="1" applyAlignment="1" applyProtection="1">
      <alignment horizontal="center" vertical="center"/>
      <protection/>
    </xf>
    <xf numFmtId="0" fontId="1" fillId="0" borderId="0" xfId="70" applyNumberFormat="1" applyFont="1" applyAlignment="1" applyProtection="1">
      <alignment/>
      <protection locked="0"/>
    </xf>
    <xf numFmtId="166" fontId="1" fillId="0" borderId="2" xfId="0" applyNumberFormat="1" applyFont="1" applyBorder="1" applyAlignment="1" applyProtection="1">
      <alignment horizontal="right" vertical="top"/>
      <protection locked="0"/>
    </xf>
    <xf numFmtId="166" fontId="1" fillId="0" borderId="2" xfId="0" applyNumberFormat="1" applyFont="1" applyBorder="1" applyAlignment="1" applyProtection="1">
      <alignment horizontal="right" vertical="top"/>
      <protection locked="0"/>
    </xf>
    <xf numFmtId="166" fontId="1" fillId="0" borderId="3" xfId="0" applyNumberFormat="1" applyFont="1" applyBorder="1" applyAlignment="1" applyProtection="1">
      <alignment horizontal="right" vertical="top"/>
      <protection locked="0"/>
    </xf>
    <xf numFmtId="166" fontId="1" fillId="0" borderId="3" xfId="0" applyNumberFormat="1" applyFont="1" applyBorder="1" applyAlignment="1" applyProtection="1">
      <alignment horizontal="right" vertical="top"/>
      <protection locked="0"/>
    </xf>
    <xf numFmtId="166" fontId="5" fillId="0" borderId="2" xfId="0" applyNumberFormat="1" applyFont="1" applyBorder="1" applyAlignment="1" applyProtection="1">
      <alignment horizontal="right" vertical="top"/>
      <protection locked="0"/>
    </xf>
    <xf numFmtId="166" fontId="5" fillId="0" borderId="3" xfId="0" applyNumberFormat="1" applyFont="1" applyBorder="1" applyAlignment="1" applyProtection="1">
      <alignment horizontal="right" vertical="top"/>
      <protection locked="0"/>
    </xf>
    <xf numFmtId="0" fontId="1" fillId="0" borderId="0" xfId="0" applyFont="1" applyAlignment="1" applyProtection="1">
      <alignment vertical="top"/>
      <protection/>
    </xf>
    <xf numFmtId="164" fontId="1" fillId="0" borderId="0" xfId="0" applyNumberFormat="1" applyFont="1" applyAlignment="1" applyProtection="1">
      <alignment/>
      <protection locked="0"/>
    </xf>
    <xf numFmtId="0" fontId="5" fillId="0" borderId="0" xfId="0" applyFont="1" applyAlignment="1" applyProtection="1">
      <alignment horizontal="right" vertical="top"/>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horizontal="left" vertical="center"/>
      <protection/>
    </xf>
    <xf numFmtId="164" fontId="1" fillId="0" borderId="0" xfId="0" applyNumberFormat="1" applyFont="1" applyFill="1" applyAlignment="1" applyProtection="1">
      <alignment horizontal="centerContinuous" vertical="center"/>
      <protection/>
    </xf>
    <xf numFmtId="0" fontId="2" fillId="0" borderId="0" xfId="59" applyFont="1" applyAlignment="1" applyProtection="1">
      <alignment vertical="top"/>
      <protection locked="0"/>
    </xf>
    <xf numFmtId="0" fontId="2" fillId="0" borderId="0" xfId="59" applyFont="1" applyFill="1" applyAlignment="1" applyProtection="1">
      <alignment vertical="center"/>
      <protection/>
    </xf>
    <xf numFmtId="0" fontId="2" fillId="0" borderId="0" xfId="0" applyFont="1" applyAlignment="1" applyProtection="1">
      <alignment horizontal="centerContinuous"/>
      <protection locked="0"/>
    </xf>
    <xf numFmtId="0" fontId="2"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horizontal="centerContinuous"/>
      <protection locked="0"/>
    </xf>
    <xf numFmtId="0" fontId="0" fillId="0" borderId="0" xfId="0" applyFont="1" applyAlignment="1" applyProtection="1">
      <alignment horizontal="centerContinuous"/>
      <protection locked="0"/>
    </xf>
    <xf numFmtId="165" fontId="5" fillId="0" borderId="3" xfId="0" applyNumberFormat="1" applyFont="1" applyBorder="1" applyProtection="1">
      <protection locked="0"/>
    </xf>
    <xf numFmtId="0" fontId="0" fillId="0" borderId="0" xfId="0" applyFont="1" applyAlignment="1" applyProtection="1">
      <alignment horizontal="centerContinuous" vertical="top"/>
      <protection locked="0"/>
    </xf>
    <xf numFmtId="0" fontId="2" fillId="0" borderId="0" xfId="0" applyFont="1" applyAlignment="1" applyProtection="1">
      <alignment/>
      <protection/>
    </xf>
    <xf numFmtId="166" fontId="5" fillId="0" borderId="2" xfId="0" applyNumberFormat="1" applyFont="1" applyFill="1" applyBorder="1" applyAlignment="1" applyProtection="1">
      <alignment horizontal="right" vertical="top"/>
      <protection locked="0"/>
    </xf>
    <xf numFmtId="184" fontId="1" fillId="0" borderId="2" xfId="0" applyNumberFormat="1" applyFont="1" applyBorder="1" applyAlignment="1" applyProtection="1">
      <alignment horizontal="right" vertical="center"/>
      <protection locked="0"/>
    </xf>
    <xf numFmtId="184" fontId="1" fillId="0" borderId="3" xfId="0" applyNumberFormat="1" applyFont="1" applyBorder="1" applyAlignment="1" applyProtection="1">
      <alignment horizontal="right" vertical="center"/>
      <protection locked="0"/>
    </xf>
    <xf numFmtId="184" fontId="1" fillId="0" borderId="2" xfId="0" applyNumberFormat="1" applyFont="1" applyBorder="1" applyProtection="1">
      <protection locked="0"/>
    </xf>
    <xf numFmtId="184" fontId="1" fillId="0" borderId="3" xfId="0" applyNumberFormat="1" applyFont="1" applyBorder="1" applyProtection="1">
      <protection locked="0"/>
    </xf>
    <xf numFmtId="0" fontId="2" fillId="0" borderId="0" xfId="69" applyFont="1" applyFill="1" applyBorder="1" applyAlignment="1" applyProtection="1">
      <alignment horizontal="center" wrapText="1"/>
      <protection/>
    </xf>
    <xf numFmtId="0" fontId="2" fillId="0" borderId="7" xfId="69" applyFont="1" applyFill="1" applyBorder="1" applyAlignment="1" applyProtection="1">
      <alignment horizontal="center" wrapText="1"/>
      <protection/>
    </xf>
    <xf numFmtId="0" fontId="5" fillId="0" borderId="1" xfId="0" applyFont="1" applyBorder="1" applyAlignment="1" applyProtection="1">
      <alignment horizontal="right"/>
      <protection/>
    </xf>
    <xf numFmtId="0" fontId="2" fillId="0" borderId="0" xfId="0" applyFont="1" applyAlignment="1" applyProtection="1">
      <alignment vertical="center"/>
      <protection/>
    </xf>
    <xf numFmtId="0" fontId="2" fillId="0" borderId="0" xfId="0" applyFont="1" applyAlignment="1" applyProtection="1">
      <alignment vertical="center"/>
      <protection locked="0"/>
    </xf>
    <xf numFmtId="0" fontId="0" fillId="0" borderId="0" xfId="0" applyAlignment="1">
      <alignment vertical="center"/>
    </xf>
    <xf numFmtId="164" fontId="1" fillId="0" borderId="0" xfId="0" applyNumberFormat="1" applyFont="1" applyFill="1" applyProtection="1">
      <protection/>
    </xf>
    <xf numFmtId="0" fontId="1" fillId="0" borderId="3" xfId="0" applyFont="1" applyFill="1" applyBorder="1" applyProtection="1">
      <protection/>
    </xf>
    <xf numFmtId="0" fontId="1" fillId="0" borderId="1" xfId="0" applyFont="1" applyFill="1" applyBorder="1" applyAlignment="1" applyProtection="1">
      <alignment horizontal="left"/>
      <protection/>
    </xf>
    <xf numFmtId="165" fontId="1" fillId="0" borderId="2" xfId="0" applyNumberFormat="1" applyFont="1" applyFill="1" applyBorder="1" applyAlignment="1" applyProtection="1">
      <alignment/>
      <protection locked="0"/>
    </xf>
    <xf numFmtId="165" fontId="1" fillId="0" borderId="3" xfId="0" applyNumberFormat="1" applyFont="1" applyFill="1" applyBorder="1" applyAlignment="1" applyProtection="1">
      <alignment/>
      <protection locked="0"/>
    </xf>
    <xf numFmtId="0" fontId="1" fillId="0" borderId="1" xfId="0" applyFont="1" applyFill="1" applyBorder="1" applyAlignment="1" applyProtection="1">
      <alignment horizontal="left" vertical="center"/>
      <protection/>
    </xf>
    <xf numFmtId="165" fontId="1" fillId="0" borderId="3" xfId="0" applyNumberFormat="1" applyFont="1" applyFill="1" applyBorder="1" applyAlignment="1" applyProtection="1">
      <alignment vertical="center"/>
      <protection locked="0"/>
    </xf>
    <xf numFmtId="164" fontId="1" fillId="0" borderId="0" xfId="0" applyNumberFormat="1" applyFont="1" applyFill="1" applyAlignment="1" applyProtection="1">
      <alignment/>
      <protection/>
    </xf>
    <xf numFmtId="0" fontId="1" fillId="0" borderId="3" xfId="0" applyFont="1" applyFill="1" applyBorder="1" applyAlignment="1" applyProtection="1">
      <alignment/>
      <protection/>
    </xf>
    <xf numFmtId="0" fontId="5" fillId="0" borderId="0" xfId="0" applyFont="1" applyFill="1" applyBorder="1" applyAlignment="1" applyProtection="1">
      <alignment horizontal="right"/>
      <protection/>
    </xf>
    <xf numFmtId="0" fontId="5" fillId="0" borderId="0" xfId="0" applyFont="1" applyFill="1" applyAlignment="1" applyProtection="1">
      <alignment/>
      <protection/>
    </xf>
    <xf numFmtId="0" fontId="5" fillId="0" borderId="1" xfId="0" applyFont="1" applyFill="1" applyBorder="1" applyAlignment="1" applyProtection="1">
      <alignment horizontal="left"/>
      <protection/>
    </xf>
    <xf numFmtId="165" fontId="5" fillId="0" borderId="2" xfId="0" applyNumberFormat="1" applyFont="1" applyFill="1" applyBorder="1" applyAlignment="1" applyProtection="1">
      <alignment/>
      <protection locked="0"/>
    </xf>
    <xf numFmtId="165" fontId="5" fillId="0" borderId="3" xfId="0" applyNumberFormat="1" applyFont="1" applyFill="1" applyBorder="1" applyAlignment="1" applyProtection="1">
      <alignment/>
      <protection locked="0"/>
    </xf>
    <xf numFmtId="0" fontId="5" fillId="0" borderId="1" xfId="0" applyFont="1" applyFill="1" applyBorder="1" applyAlignment="1" applyProtection="1">
      <alignment horizontal="left" vertical="center"/>
      <protection/>
    </xf>
    <xf numFmtId="165" fontId="5" fillId="0" borderId="2" xfId="0" applyNumberFormat="1" applyFont="1" applyFill="1" applyBorder="1" applyAlignment="1" applyProtection="1">
      <alignment vertical="center"/>
      <protection locked="0"/>
    </xf>
    <xf numFmtId="165" fontId="5" fillId="0" borderId="3" xfId="0" applyNumberFormat="1" applyFont="1" applyFill="1" applyBorder="1" applyAlignment="1" applyProtection="1">
      <alignment vertical="center"/>
      <protection locked="0"/>
    </xf>
    <xf numFmtId="0" fontId="1" fillId="0" borderId="1" xfId="0" applyFont="1" applyFill="1" applyBorder="1" applyAlignment="1" applyProtection="1">
      <alignment/>
      <protection/>
    </xf>
    <xf numFmtId="166" fontId="1" fillId="0" borderId="3" xfId="0" applyNumberFormat="1" applyFont="1" applyFill="1" applyBorder="1" applyAlignment="1" applyProtection="1">
      <alignment horizontal="right"/>
      <protection locked="0"/>
    </xf>
    <xf numFmtId="164" fontId="1" fillId="0" borderId="0" xfId="0" applyNumberFormat="1" applyFont="1" applyFill="1" applyBorder="1" applyAlignment="1" applyProtection="1">
      <alignment horizontal="left" vertical="center"/>
      <protection/>
    </xf>
    <xf numFmtId="166" fontId="1" fillId="0" borderId="2" xfId="0" applyNumberFormat="1" applyFont="1" applyFill="1" applyBorder="1" applyAlignment="1" applyProtection="1">
      <alignment horizontal="right" vertical="center"/>
      <protection locked="0"/>
    </xf>
    <xf numFmtId="166" fontId="1" fillId="0" borderId="3" xfId="0" applyNumberFormat="1" applyFont="1" applyFill="1" applyBorder="1" applyAlignment="1" applyProtection="1">
      <alignment horizontal="right" vertical="center"/>
      <protection locked="0"/>
    </xf>
    <xf numFmtId="164" fontId="1" fillId="0" borderId="0" xfId="0" applyNumberFormat="1" applyFont="1" applyFill="1" applyAlignment="1" applyProtection="1">
      <alignment horizontal="left" vertical="center"/>
      <protection/>
    </xf>
    <xf numFmtId="0" fontId="1" fillId="0" borderId="2" xfId="0" applyFont="1" applyFill="1" applyBorder="1" applyProtection="1">
      <protection/>
    </xf>
    <xf numFmtId="167" fontId="1" fillId="0" borderId="2" xfId="0" applyNumberFormat="1" applyFont="1" applyFill="1" applyBorder="1" applyAlignment="1" applyProtection="1">
      <alignment horizontal="right" vertical="center"/>
      <protection/>
    </xf>
    <xf numFmtId="167" fontId="1" fillId="0" borderId="3" xfId="0" applyNumberFormat="1" applyFont="1" applyFill="1" applyBorder="1" applyAlignment="1" applyProtection="1">
      <alignment horizontal="right" vertical="center"/>
      <protection/>
    </xf>
    <xf numFmtId="166" fontId="5" fillId="0" borderId="2" xfId="0" applyNumberFormat="1" applyFont="1" applyFill="1" applyBorder="1" applyAlignment="1" applyProtection="1">
      <alignment horizontal="right" vertical="center"/>
      <protection locked="0"/>
    </xf>
    <xf numFmtId="166" fontId="5" fillId="0" borderId="3" xfId="0" applyNumberFormat="1" applyFont="1" applyFill="1" applyBorder="1" applyAlignment="1" applyProtection="1">
      <alignment horizontal="right" vertical="center"/>
      <protection locked="0"/>
    </xf>
    <xf numFmtId="0" fontId="1" fillId="0" borderId="0" xfId="0" applyFont="1" applyFill="1" applyAlignment="1" applyProtection="1">
      <alignment horizontal="left" vertical="center"/>
      <protection/>
    </xf>
    <xf numFmtId="167" fontId="1" fillId="0" borderId="1" xfId="0" applyNumberFormat="1" applyFont="1" applyFill="1" applyBorder="1" applyAlignment="1" applyProtection="1">
      <alignment horizontal="right" vertical="center"/>
      <protection/>
    </xf>
    <xf numFmtId="0" fontId="1" fillId="0" borderId="0" xfId="0" applyFont="1" applyFill="1" applyAlignment="1" applyProtection="1">
      <alignment horizontal="left"/>
      <protection/>
    </xf>
    <xf numFmtId="0" fontId="1" fillId="0" borderId="0" xfId="0" applyFont="1" applyFill="1" applyBorder="1" applyAlignment="1" applyProtection="1">
      <alignment horizontal="left"/>
      <protection/>
    </xf>
    <xf numFmtId="0" fontId="1" fillId="0" borderId="1" xfId="0" applyFont="1" applyFill="1" applyBorder="1" applyAlignment="1" applyProtection="1">
      <alignment vertical="center"/>
      <protection/>
    </xf>
    <xf numFmtId="175" fontId="1" fillId="0" borderId="2" xfId="0" applyNumberFormat="1" applyFont="1" applyFill="1" applyBorder="1" applyAlignment="1" applyProtection="1">
      <alignment horizontal="right" vertical="center"/>
      <protection locked="0"/>
    </xf>
    <xf numFmtId="175" fontId="1" fillId="0" borderId="2" xfId="0" applyNumberFormat="1" applyFont="1" applyFill="1" applyBorder="1" applyAlignment="1" applyProtection="1">
      <alignment horizontal="right"/>
      <protection locked="0"/>
    </xf>
    <xf numFmtId="175" fontId="1" fillId="0" borderId="3" xfId="0" applyNumberFormat="1" applyFont="1" applyFill="1" applyBorder="1" applyAlignment="1" applyProtection="1">
      <alignment horizontal="right"/>
      <protection locked="0"/>
    </xf>
    <xf numFmtId="0" fontId="2" fillId="0" borderId="0" xfId="0" applyFont="1" applyFill="1" applyAlignment="1" applyProtection="1">
      <alignment/>
      <protection/>
    </xf>
    <xf numFmtId="0" fontId="2" fillId="0" borderId="0" xfId="0" applyFont="1"/>
    <xf numFmtId="0" fontId="2" fillId="0" borderId="0" xfId="0" applyFont="1" applyProtection="1">
      <protection/>
    </xf>
    <xf numFmtId="164" fontId="1" fillId="0" borderId="0" xfId="0" applyNumberFormat="1" applyFont="1" applyFill="1" applyAlignment="1" applyProtection="1">
      <alignment horizontal="center" vertical="center"/>
      <protection locked="0"/>
    </xf>
    <xf numFmtId="173" fontId="5" fillId="0" borderId="3" xfId="53" applyNumberFormat="1" applyFont="1" applyFill="1" applyBorder="1" applyAlignment="1" applyProtection="1">
      <alignment horizontal="centerContinuous"/>
      <protection/>
    </xf>
    <xf numFmtId="173" fontId="1" fillId="0" borderId="0" xfId="53" applyNumberFormat="1" applyFont="1" applyFill="1" applyBorder="1" applyAlignment="1" applyProtection="1">
      <alignment horizontal="centerContinuous"/>
      <protection/>
    </xf>
    <xf numFmtId="0" fontId="1" fillId="0" borderId="3" xfId="53" applyFont="1" applyFill="1" applyBorder="1" applyAlignment="1" applyProtection="1">
      <alignment vertical="center"/>
      <protection/>
    </xf>
    <xf numFmtId="170" fontId="1" fillId="0" borderId="0" xfId="70" applyFont="1" applyFill="1" applyBorder="1" applyAlignment="1" applyProtection="1">
      <alignment horizontal="centerContinuous" vertical="center"/>
      <protection/>
    </xf>
    <xf numFmtId="173" fontId="1" fillId="0" borderId="3" xfId="70" applyNumberFormat="1" applyFont="1" applyFill="1" applyBorder="1" applyAlignment="1" applyProtection="1">
      <alignment horizontal="centerContinuous"/>
      <protection/>
    </xf>
    <xf numFmtId="173" fontId="1" fillId="0" borderId="3" xfId="70" applyNumberFormat="1" applyFont="1" applyFill="1" applyBorder="1" applyAlignment="1" applyProtection="1">
      <alignment horizontal="centerContinuous" vertical="center"/>
      <protection/>
    </xf>
    <xf numFmtId="170" fontId="1" fillId="0" borderId="3" xfId="70" applyFont="1" applyFill="1" applyBorder="1" applyAlignment="1" applyProtection="1">
      <alignment horizontal="centerContinuous"/>
      <protection/>
    </xf>
    <xf numFmtId="0" fontId="5" fillId="0" borderId="0" xfId="53" applyFont="1" applyFill="1" applyBorder="1" applyAlignment="1" applyProtection="1">
      <alignment horizontal="right"/>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protection/>
    </xf>
    <xf numFmtId="164" fontId="1" fillId="0" borderId="0" xfId="0" applyNumberFormat="1" applyFont="1" applyFill="1" applyAlignment="1" applyProtection="1">
      <alignment horizontal="left" vertical="center"/>
      <protection locked="0"/>
    </xf>
    <xf numFmtId="173" fontId="1" fillId="0" borderId="0" xfId="70" applyNumberFormat="1" applyFont="1" applyFill="1" applyAlignment="1" applyProtection="1">
      <alignment horizontal="left" vertical="center"/>
      <protection/>
    </xf>
    <xf numFmtId="173" fontId="1" fillId="0" borderId="0" xfId="70" applyNumberFormat="1" applyFont="1" applyFill="1" applyAlignment="1" applyProtection="1">
      <alignment vertical="center"/>
      <protection/>
    </xf>
    <xf numFmtId="0" fontId="0" fillId="0" borderId="0" xfId="0" applyFont="1"/>
    <xf numFmtId="0" fontId="1" fillId="0" borderId="1" xfId="0" applyFont="1" applyBorder="1" applyProtection="1">
      <protection/>
    </xf>
    <xf numFmtId="0" fontId="1" fillId="0" borderId="1" xfId="0" applyFont="1" applyBorder="1" applyAlignment="1" applyProtection="1">
      <alignment vertical="center"/>
      <protection/>
    </xf>
    <xf numFmtId="0" fontId="1" fillId="0" borderId="0" xfId="0" applyFont="1" applyAlignment="1" applyProtection="1">
      <alignment vertical="center" wrapText="1"/>
      <protection/>
    </xf>
    <xf numFmtId="0" fontId="1" fillId="0" borderId="0" xfId="0" applyFont="1" applyBorder="1" applyProtection="1">
      <protection/>
    </xf>
    <xf numFmtId="0" fontId="1" fillId="0" borderId="3" xfId="0" applyFont="1" applyBorder="1" applyProtection="1">
      <protection/>
    </xf>
    <xf numFmtId="0" fontId="1" fillId="0" borderId="3" xfId="0" applyFont="1" applyBorder="1" applyProtection="1">
      <protection locked="0"/>
    </xf>
    <xf numFmtId="0" fontId="1" fillId="0" borderId="1" xfId="0" applyFont="1" applyBorder="1" applyProtection="1">
      <protection locked="0"/>
    </xf>
    <xf numFmtId="165" fontId="1" fillId="0" borderId="2" xfId="0" applyNumberFormat="1" applyFont="1" applyBorder="1" applyAlignment="1" applyProtection="1" quotePrefix="1">
      <alignment horizontal="right" vertical="center"/>
      <protection locked="0"/>
    </xf>
    <xf numFmtId="165" fontId="1" fillId="0" borderId="3" xfId="0" applyNumberFormat="1" applyFont="1" applyBorder="1" applyAlignment="1" applyProtection="1" quotePrefix="1">
      <alignment horizontal="right" vertical="center"/>
      <protection locked="0"/>
    </xf>
    <xf numFmtId="165" fontId="5" fillId="0" borderId="2" xfId="0" applyNumberFormat="1" applyFont="1" applyFill="1" applyBorder="1" applyAlignment="1" applyProtection="1">
      <alignment horizontal="right" vertical="center"/>
      <protection locked="0"/>
    </xf>
    <xf numFmtId="166" fontId="1" fillId="0" borderId="9" xfId="0" applyNumberFormat="1" applyFont="1" applyFill="1" applyBorder="1" applyAlignment="1" applyProtection="1">
      <alignment horizontal="right"/>
      <protection locked="0"/>
    </xf>
    <xf numFmtId="164" fontId="1" fillId="0" borderId="0" xfId="0" applyNumberFormat="1" applyFont="1" applyAlignment="1" applyProtection="1">
      <alignment horizontal="left" vertical="center"/>
      <protection/>
    </xf>
    <xf numFmtId="0" fontId="1" fillId="0" borderId="0" xfId="0" applyFont="1" applyAlignment="1" applyProtection="1">
      <alignment horizontal="left" vertical="center" wrapText="1"/>
      <protection/>
    </xf>
    <xf numFmtId="0" fontId="1" fillId="0" borderId="6" xfId="0" applyFont="1" applyBorder="1" applyAlignment="1" applyProtection="1">
      <alignment horizontal="centerContinuous" vertical="center"/>
      <protection/>
    </xf>
    <xf numFmtId="0" fontId="1" fillId="0" borderId="11" xfId="0" applyFont="1" applyBorder="1" applyAlignment="1" applyProtection="1">
      <alignment horizontal="centerContinuous" vertical="center"/>
      <protection/>
    </xf>
    <xf numFmtId="0" fontId="1" fillId="0" borderId="5" xfId="0" applyFont="1" applyBorder="1" applyAlignment="1" applyProtection="1">
      <alignment horizontal="centerContinuous" vertical="center"/>
      <protection/>
    </xf>
    <xf numFmtId="0" fontId="1" fillId="0" borderId="1" xfId="0" applyFont="1" applyBorder="1" applyAlignment="1" applyProtection="1">
      <alignment/>
      <protection/>
    </xf>
    <xf numFmtId="0" fontId="1" fillId="0" borderId="2" xfId="0" applyFont="1" applyBorder="1" applyProtection="1">
      <protection/>
    </xf>
    <xf numFmtId="165" fontId="1" fillId="0" borderId="0" xfId="0" applyNumberFormat="1" applyFont="1" applyBorder="1" applyAlignment="1" applyProtection="1">
      <alignment horizontal="right"/>
      <protection/>
    </xf>
    <xf numFmtId="0" fontId="2" fillId="0" borderId="0" xfId="59" applyFont="1" applyAlignment="1" applyProtection="1">
      <alignment horizontal="centerContinuous" vertical="center"/>
      <protection/>
    </xf>
    <xf numFmtId="0" fontId="1" fillId="0" borderId="1" xfId="0" applyFont="1" applyBorder="1" applyAlignment="1" applyProtection="1">
      <alignment horizontal="right" vertical="center"/>
      <protection/>
    </xf>
    <xf numFmtId="0" fontId="1" fillId="0" borderId="0" xfId="0" applyFont="1" applyBorder="1" applyAlignment="1" applyProtection="1">
      <alignment horizontal="right" vertical="center"/>
      <protection/>
    </xf>
    <xf numFmtId="165" fontId="1" fillId="0" borderId="0" xfId="0" applyNumberFormat="1" applyFont="1" applyAlignment="1" applyProtection="1">
      <alignment horizontal="right"/>
      <protection/>
    </xf>
    <xf numFmtId="0" fontId="1" fillId="0" borderId="0" xfId="0" applyFont="1" applyAlignment="1" applyProtection="1">
      <alignment horizontal="centerContinuous" vertical="center"/>
      <protection/>
    </xf>
    <xf numFmtId="165" fontId="1" fillId="0" borderId="0" xfId="0" applyNumberFormat="1" applyFont="1" applyProtection="1">
      <protection/>
    </xf>
    <xf numFmtId="0" fontId="1" fillId="0" borderId="2" xfId="0" applyFont="1" applyBorder="1" applyAlignment="1">
      <alignment horizontal="center" vertical="center" wrapText="1"/>
    </xf>
    <xf numFmtId="0" fontId="1" fillId="0" borderId="0" xfId="0" applyFont="1" applyAlignment="1" applyProtection="1">
      <alignment/>
      <protection locked="0"/>
    </xf>
    <xf numFmtId="0" fontId="1" fillId="0" borderId="7" xfId="0" applyFont="1" applyBorder="1" applyProtection="1">
      <protection locked="0"/>
    </xf>
    <xf numFmtId="0" fontId="1" fillId="0" borderId="7"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164" fontId="1" fillId="0" borderId="0" xfId="0" applyNumberFormat="1" applyFont="1" applyAlignment="1" applyProtection="1">
      <alignment horizontal="left" vertical="center"/>
      <protection locked="0"/>
    </xf>
    <xf numFmtId="165" fontId="1" fillId="0" borderId="1" xfId="0" applyNumberFormat="1" applyFont="1" applyBorder="1" applyAlignment="1" applyProtection="1">
      <alignment horizontal="right"/>
      <protection/>
    </xf>
    <xf numFmtId="0" fontId="1" fillId="0" borderId="1" xfId="0" applyFont="1" applyBorder="1" applyAlignment="1" applyProtection="1">
      <alignment horizontal="left" vertical="center"/>
      <protection locked="0"/>
    </xf>
    <xf numFmtId="0" fontId="1" fillId="0" borderId="0" xfId="0" applyNumberFormat="1" applyFont="1" applyAlignment="1" applyProtection="1">
      <alignment horizontal="left"/>
      <protection locked="0"/>
    </xf>
    <xf numFmtId="0" fontId="1" fillId="0" borderId="0" xfId="0" applyNumberFormat="1" applyFont="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164" fontId="15" fillId="0" borderId="0" xfId="0" applyNumberFormat="1" applyFont="1" applyAlignment="1" applyProtection="1">
      <alignment horizontal="left" vertical="center"/>
      <protection locked="0"/>
    </xf>
    <xf numFmtId="0" fontId="15" fillId="0" borderId="1" xfId="0" applyFont="1" applyBorder="1" applyProtection="1">
      <protection locked="0"/>
    </xf>
    <xf numFmtId="165" fontId="5" fillId="0" borderId="1" xfId="0" applyNumberFormat="1" applyFont="1" applyBorder="1" applyAlignment="1" applyProtection="1">
      <alignment horizontal="right"/>
      <protection/>
    </xf>
    <xf numFmtId="0" fontId="1" fillId="0" borderId="0" xfId="0" applyNumberFormat="1" applyFont="1" applyProtection="1">
      <protection locked="0"/>
    </xf>
    <xf numFmtId="0" fontId="1" fillId="0" borderId="0" xfId="0" applyFont="1" applyAlignment="1" applyProtection="1">
      <alignment horizontal="center" vertical="center"/>
      <protection locked="0"/>
    </xf>
    <xf numFmtId="165" fontId="1" fillId="0" borderId="2" xfId="0" applyNumberFormat="1" applyFont="1" applyFill="1" applyBorder="1" applyAlignment="1" applyProtection="1">
      <alignment horizontal="right" vertical="center"/>
      <protection/>
    </xf>
    <xf numFmtId="165" fontId="5" fillId="0" borderId="2" xfId="0" applyNumberFormat="1" applyFont="1" applyBorder="1" applyAlignment="1" applyProtection="1">
      <alignment horizontal="right" vertical="center"/>
      <protection/>
    </xf>
    <xf numFmtId="0" fontId="1" fillId="0" borderId="1" xfId="0" applyFont="1" applyFill="1" applyBorder="1" applyAlignment="1" applyProtection="1">
      <alignment horizontal="center" vertical="center"/>
      <protection locked="0"/>
    </xf>
    <xf numFmtId="165" fontId="1" fillId="0" borderId="1" xfId="0" applyNumberFormat="1" applyFont="1" applyFill="1" applyBorder="1" applyAlignment="1" applyProtection="1">
      <alignment horizontal="right"/>
      <protection/>
    </xf>
    <xf numFmtId="0" fontId="1" fillId="0" borderId="0" xfId="0" applyFont="1" applyBorder="1" applyAlignment="1" applyProtection="1" quotePrefix="1">
      <alignment horizontal="center" vertical="center" wrapText="1"/>
      <protection locked="0"/>
    </xf>
    <xf numFmtId="0" fontId="1" fillId="0" borderId="12" xfId="0" applyFont="1" applyBorder="1" applyProtection="1">
      <protection locked="0"/>
    </xf>
    <xf numFmtId="0" fontId="2" fillId="0" borderId="0" xfId="0" applyFont="1" applyBorder="1" applyAlignment="1" applyProtection="1">
      <alignment horizontal="centerContinuous" vertical="center"/>
      <protection/>
    </xf>
    <xf numFmtId="166" fontId="1" fillId="0" borderId="0" xfId="0" applyNumberFormat="1" applyFont="1" applyBorder="1" applyAlignment="1" applyProtection="1">
      <alignment horizontal="justify" vertical="top" wrapText="1"/>
      <protection/>
    </xf>
    <xf numFmtId="0" fontId="1" fillId="0" borderId="0" xfId="0" applyFont="1" applyBorder="1" applyAlignment="1" applyProtection="1">
      <alignment horizontal="justify" vertical="top" wrapText="1"/>
      <protection/>
    </xf>
    <xf numFmtId="0" fontId="1" fillId="0" borderId="9" xfId="0" applyFont="1" applyBorder="1" applyAlignment="1" applyProtection="1">
      <alignment horizontal="center" vertical="center" wrapText="1"/>
      <protection locked="0"/>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164" fontId="1" fillId="0" borderId="0" xfId="0" applyNumberFormat="1"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2" xfId="0" applyFont="1" applyBorder="1" applyAlignment="1" applyProtection="1">
      <alignment horizontal="center" vertical="center" wrapText="1"/>
      <protection/>
    </xf>
    <xf numFmtId="0" fontId="0" fillId="0" borderId="1" xfId="0" applyBorder="1"/>
    <xf numFmtId="0" fontId="1"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7" xfId="0" applyBorder="1"/>
    <xf numFmtId="0" fontId="0" fillId="0" borderId="0" xfId="0" applyNumberFormat="1" applyAlignment="1">
      <alignment/>
    </xf>
    <xf numFmtId="164" fontId="1"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164" fontId="1" fillId="0" borderId="0" xfId="0" applyNumberFormat="1" applyFont="1" applyBorder="1" applyProtection="1">
      <protection locked="0"/>
    </xf>
    <xf numFmtId="0" fontId="1" fillId="0" borderId="4" xfId="0" applyFont="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protection locked="0"/>
    </xf>
    <xf numFmtId="0" fontId="1" fillId="0" borderId="0" xfId="0" applyFont="1" applyAlignment="1" applyProtection="1">
      <alignment horizontal="justify" vertical="top" wrapText="1"/>
      <protection locked="0"/>
    </xf>
    <xf numFmtId="0" fontId="2" fillId="0" borderId="0" xfId="0" applyFont="1" applyBorder="1" applyAlignment="1" applyProtection="1">
      <alignment horizontal="center" vertical="center"/>
      <protection locked="0"/>
    </xf>
    <xf numFmtId="0" fontId="1" fillId="0" borderId="0" xfId="0" applyFont="1" applyAlignment="1" applyProtection="1">
      <alignment horizontal="justify" vertical="center" wrapText="1"/>
      <protection/>
    </xf>
    <xf numFmtId="0" fontId="1" fillId="0" borderId="2"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0" xfId="0" applyFont="1" applyBorder="1" applyAlignment="1" applyProtection="1">
      <alignment vertical="center" wrapText="1"/>
      <protection locked="0"/>
    </xf>
    <xf numFmtId="0" fontId="1" fillId="0" borderId="0" xfId="0" applyFont="1" applyAlignment="1" applyProtection="1">
      <alignment horizontal="justify" vertical="center" wrapText="1"/>
      <protection locked="0"/>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0" fillId="0" borderId="12" xfId="0" applyBorder="1" applyAlignment="1">
      <alignment/>
    </xf>
    <xf numFmtId="0" fontId="1" fillId="0" borderId="2"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xf>
    <xf numFmtId="0" fontId="1" fillId="0" borderId="4" xfId="0" applyFont="1" applyBorder="1" applyProtection="1">
      <protection locked="0"/>
    </xf>
    <xf numFmtId="0" fontId="1" fillId="0" borderId="13" xfId="0" applyFont="1" applyBorder="1" applyAlignment="1" applyProtection="1">
      <alignment horizontal="centerContinuous" vertical="center"/>
      <protection locked="0"/>
    </xf>
    <xf numFmtId="0" fontId="1" fillId="0" borderId="0" xfId="0" applyFont="1" applyBorder="1" applyAlignment="1" applyProtection="1">
      <alignment horizontal="centerContinuous" vertical="center"/>
      <protection locked="0"/>
    </xf>
    <xf numFmtId="0" fontId="1" fillId="0" borderId="0" xfId="0" applyFont="1" applyBorder="1" applyAlignment="1" applyProtection="1">
      <alignment vertical="center"/>
      <protection locked="0"/>
    </xf>
    <xf numFmtId="0" fontId="1" fillId="0" borderId="7" xfId="0" applyFont="1" applyBorder="1" applyAlignment="1" applyProtection="1">
      <alignment horizontal="centerContinuous" vertical="center"/>
      <protection locked="0"/>
    </xf>
    <xf numFmtId="1" fontId="1" fillId="0" borderId="12" xfId="0" applyNumberFormat="1" applyFont="1" applyBorder="1" applyAlignment="1" applyProtection="1" quotePrefix="1">
      <alignment horizontal="center" vertical="center"/>
      <protection/>
    </xf>
    <xf numFmtId="1" fontId="1" fillId="0" borderId="9" xfId="0" applyNumberFormat="1" applyFont="1" applyBorder="1" applyAlignment="1" applyProtection="1" quotePrefix="1">
      <alignment horizontal="center" vertical="center"/>
      <protection/>
    </xf>
    <xf numFmtId="0" fontId="1" fillId="0" borderId="2" xfId="0" applyFont="1" applyBorder="1" applyAlignment="1" applyProtection="1">
      <alignment horizontal="centerContinuous" vertical="center"/>
      <protection locked="0"/>
    </xf>
    <xf numFmtId="1" fontId="1" fillId="0" borderId="1" xfId="0" applyNumberFormat="1" applyFont="1" applyBorder="1" applyAlignment="1" applyProtection="1">
      <alignment horizontal="center"/>
      <protection locked="0"/>
    </xf>
    <xf numFmtId="0" fontId="1" fillId="0" borderId="0" xfId="0" applyNumberFormat="1" applyFont="1" applyBorder="1" applyAlignment="1" applyProtection="1">
      <alignment horizontal="center" vertical="center"/>
      <protection locked="0"/>
    </xf>
    <xf numFmtId="0" fontId="1" fillId="0" borderId="14" xfId="0" applyFont="1" applyBorder="1" applyAlignment="1" applyProtection="1">
      <alignment horizontal="centerContinuous" vertical="center"/>
      <protection locked="0"/>
    </xf>
    <xf numFmtId="0" fontId="1" fillId="0" borderId="6" xfId="0" applyFont="1" applyBorder="1" applyProtection="1">
      <protection locked="0"/>
    </xf>
    <xf numFmtId="0" fontId="1" fillId="0" borderId="2" xfId="0" applyFont="1" applyBorder="1" applyProtection="1">
      <protection locked="0"/>
    </xf>
    <xf numFmtId="164" fontId="1" fillId="0" borderId="0" xfId="0" applyNumberFormat="1" applyFont="1" applyProtection="1">
      <protection locked="0"/>
    </xf>
    <xf numFmtId="164" fontId="5" fillId="0" borderId="0" xfId="0" applyNumberFormat="1" applyFont="1" applyProtection="1">
      <protection locked="0"/>
    </xf>
    <xf numFmtId="165" fontId="5" fillId="0" borderId="0" xfId="0" applyNumberFormat="1" applyFont="1" applyBorder="1" applyAlignment="1" applyProtection="1">
      <alignment horizontal="right"/>
      <protection locked="0"/>
    </xf>
    <xf numFmtId="0" fontId="1" fillId="0" borderId="11" xfId="0" applyFont="1" applyBorder="1" applyAlignment="1" applyProtection="1">
      <alignment horizontal="centerContinuous" vertical="center"/>
      <protection locked="0"/>
    </xf>
    <xf numFmtId="0" fontId="1" fillId="0" borderId="12" xfId="0" applyFont="1" applyBorder="1" applyAlignment="1" applyProtection="1">
      <alignment horizontal="center" vertical="center"/>
      <protection locked="0"/>
    </xf>
    <xf numFmtId="164" fontId="1" fillId="0" borderId="1" xfId="0" applyNumberFormat="1" applyFont="1" applyBorder="1" applyProtection="1">
      <protection locked="0"/>
    </xf>
    <xf numFmtId="0" fontId="1" fillId="0" borderId="0" xfId="0" applyFont="1" applyAlignment="1" applyProtection="1">
      <alignment vertical="center"/>
      <protection locked="0"/>
    </xf>
    <xf numFmtId="185" fontId="1" fillId="0" borderId="1" xfId="0" applyNumberFormat="1" applyFont="1" applyBorder="1" applyAlignment="1" applyProtection="1">
      <alignment horizontal="right"/>
      <protection locked="0"/>
    </xf>
    <xf numFmtId="186" fontId="1" fillId="0" borderId="0" xfId="0" applyNumberFormat="1" applyFont="1" applyBorder="1" applyAlignment="1" applyProtection="1">
      <alignment horizontal="right"/>
      <protection locked="0"/>
    </xf>
    <xf numFmtId="186" fontId="1" fillId="0" borderId="3" xfId="0" applyNumberFormat="1" applyFont="1" applyBorder="1" applyProtection="1">
      <protection locked="0"/>
    </xf>
    <xf numFmtId="185" fontId="1" fillId="0" borderId="2" xfId="0" applyNumberFormat="1" applyFont="1" applyBorder="1" applyAlignment="1" applyProtection="1">
      <alignment horizontal="right"/>
      <protection locked="0"/>
    </xf>
    <xf numFmtId="186" fontId="1" fillId="0" borderId="3" xfId="0" applyNumberFormat="1" applyFont="1" applyBorder="1" applyAlignment="1" applyProtection="1">
      <alignment horizontal="right"/>
      <protection locked="0"/>
    </xf>
    <xf numFmtId="185" fontId="5" fillId="0" borderId="2" xfId="0" applyNumberFormat="1" applyFont="1" applyBorder="1" applyAlignment="1" applyProtection="1">
      <alignment horizontal="right"/>
      <protection locked="0"/>
    </xf>
    <xf numFmtId="186" fontId="5" fillId="0" borderId="3" xfId="0" applyNumberFormat="1" applyFont="1" applyBorder="1" applyAlignment="1" applyProtection="1">
      <alignment horizontal="right"/>
      <protection locked="0"/>
    </xf>
    <xf numFmtId="0" fontId="2" fillId="0" borderId="0" xfId="0" applyFont="1" applyProtection="1">
      <protection locked="0"/>
    </xf>
    <xf numFmtId="0" fontId="1" fillId="0" borderId="8"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centerContinuous" vertical="center"/>
      <protection locked="0"/>
    </xf>
    <xf numFmtId="0" fontId="1" fillId="0" borderId="6" xfId="0" applyFont="1" applyBorder="1" applyAlignment="1" applyProtection="1">
      <alignment horizontal="centerContinuous" vertical="center"/>
      <protection locked="0"/>
    </xf>
    <xf numFmtId="0" fontId="1" fillId="0" borderId="1" xfId="0" applyFont="1" applyBorder="1" applyAlignment="1" applyProtection="1" quotePrefix="1">
      <alignment horizontal="center" vertical="center"/>
      <protection/>
    </xf>
    <xf numFmtId="0" fontId="1" fillId="0" borderId="1" xfId="0" applyFont="1" applyBorder="1" applyProtection="1" quotePrefix="1">
      <protection locked="0"/>
    </xf>
    <xf numFmtId="0" fontId="1" fillId="0" borderId="9" xfId="0" applyFont="1" applyBorder="1" applyProtection="1">
      <protection locked="0"/>
    </xf>
    <xf numFmtId="0" fontId="1" fillId="0" borderId="9" xfId="0" applyFont="1" applyBorder="1" applyAlignment="1" applyProtection="1" quotePrefix="1">
      <alignment horizontal="center" vertical="center"/>
      <protection/>
    </xf>
    <xf numFmtId="0" fontId="1" fillId="0" borderId="3" xfId="0" applyFont="1" applyBorder="1" applyAlignment="1" applyProtection="1" quotePrefix="1">
      <alignment horizontal="center" vertical="center"/>
      <protection/>
    </xf>
    <xf numFmtId="165" fontId="1" fillId="0" borderId="0" xfId="0" applyNumberFormat="1" applyFont="1" applyProtection="1">
      <protection locked="0"/>
    </xf>
    <xf numFmtId="0" fontId="1" fillId="0" borderId="13" xfId="0" applyFont="1" applyBorder="1" applyAlignment="1">
      <alignment horizontal="centerContinuous" vertical="center" wrapText="1"/>
    </xf>
    <xf numFmtId="0" fontId="1" fillId="0" borderId="5" xfId="0" applyFont="1" applyBorder="1" applyAlignment="1">
      <alignment horizontal="centerContinuous" vertical="center" wrapText="1"/>
    </xf>
    <xf numFmtId="0" fontId="1" fillId="0" borderId="11" xfId="0" applyFont="1" applyBorder="1" applyAlignment="1">
      <alignment horizontal="centerContinuous" vertical="center" wrapText="1"/>
    </xf>
    <xf numFmtId="0" fontId="1" fillId="0" borderId="1" xfId="0" applyFont="1" applyBorder="1"/>
    <xf numFmtId="164" fontId="1" fillId="0" borderId="0" xfId="0" applyNumberFormat="1" applyFont="1" applyAlignment="1">
      <alignment horizontal="centerContinuous" vertical="center"/>
    </xf>
    <xf numFmtId="0" fontId="1" fillId="0" borderId="2" xfId="0" applyFont="1" applyFill="1" applyBorder="1"/>
    <xf numFmtId="0" fontId="1" fillId="0" borderId="3" xfId="0" applyFont="1" applyFill="1" applyBorder="1"/>
    <xf numFmtId="0" fontId="5" fillId="0" borderId="0" xfId="0" applyFont="1" applyAlignment="1">
      <alignment horizontal="right"/>
    </xf>
    <xf numFmtId="0" fontId="1" fillId="0" borderId="1" xfId="0" applyFont="1" applyBorder="1" applyAlignment="1">
      <alignment/>
    </xf>
    <xf numFmtId="0" fontId="1" fillId="0" borderId="0" xfId="0" applyFont="1" applyFill="1" applyProtection="1">
      <protection locked="0"/>
    </xf>
    <xf numFmtId="0" fontId="1" fillId="0" borderId="7" xfId="0" applyFont="1" applyFill="1" applyBorder="1"/>
    <xf numFmtId="0" fontId="1" fillId="0" borderId="0"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0" xfId="0" applyFont="1" applyFill="1"/>
    <xf numFmtId="0" fontId="1" fillId="0" borderId="1" xfId="0" applyFont="1" applyFill="1" applyBorder="1"/>
    <xf numFmtId="165" fontId="1" fillId="0" borderId="2" xfId="0" applyNumberFormat="1" applyFont="1" applyFill="1" applyBorder="1" applyAlignment="1">
      <alignment horizontal="right"/>
    </xf>
    <xf numFmtId="165" fontId="1" fillId="0" borderId="3" xfId="0" applyNumberFormat="1" applyFont="1" applyFill="1" applyBorder="1" applyAlignment="1">
      <alignment horizontal="right"/>
    </xf>
    <xf numFmtId="164" fontId="1" fillId="0" borderId="0" xfId="0" applyNumberFormat="1" applyFont="1" applyFill="1" applyAlignment="1">
      <alignment horizontal="centerContinuous" vertical="center"/>
    </xf>
    <xf numFmtId="165" fontId="1" fillId="0" borderId="2" xfId="0" applyNumberFormat="1" applyFont="1" applyFill="1" applyBorder="1" applyAlignment="1" applyProtection="1">
      <alignment horizontal="right"/>
      <protection locked="0"/>
    </xf>
    <xf numFmtId="165" fontId="1" fillId="0" borderId="3" xfId="0" applyNumberFormat="1" applyFont="1" applyFill="1" applyBorder="1" applyAlignment="1" applyProtection="1">
      <alignment horizontal="right"/>
      <protection locked="0"/>
    </xf>
    <xf numFmtId="165" fontId="1" fillId="0" borderId="1" xfId="0" applyNumberFormat="1" applyFont="1" applyFill="1" applyBorder="1" applyAlignment="1" applyProtection="1">
      <alignment horizontal="right"/>
      <protection locked="0"/>
    </xf>
    <xf numFmtId="0" fontId="1" fillId="0" borderId="0" xfId="0" applyFont="1" applyFill="1" applyAlignment="1">
      <alignment horizontal="centerContinuous" vertical="center"/>
    </xf>
    <xf numFmtId="0" fontId="5" fillId="0" borderId="0" xfId="0" applyFont="1" applyFill="1" applyAlignment="1">
      <alignment horizontal="right" vertical="center"/>
    </xf>
    <xf numFmtId="165" fontId="5" fillId="0" borderId="1" xfId="0" applyNumberFormat="1" applyFont="1" applyFill="1" applyBorder="1" applyAlignment="1" applyProtection="1">
      <alignment horizontal="right"/>
      <protection locked="0"/>
    </xf>
    <xf numFmtId="165" fontId="5" fillId="0" borderId="2" xfId="0" applyNumberFormat="1" applyFont="1" applyFill="1" applyBorder="1" applyAlignment="1" applyProtection="1">
      <alignment horizontal="right"/>
      <protection locked="0"/>
    </xf>
    <xf numFmtId="165" fontId="5" fillId="0" borderId="3" xfId="0" applyNumberFormat="1" applyFont="1" applyFill="1" applyBorder="1" applyAlignment="1" applyProtection="1">
      <alignment horizontal="right"/>
      <protection locked="0"/>
    </xf>
    <xf numFmtId="165" fontId="5" fillId="0" borderId="0" xfId="0" applyNumberFormat="1" applyFont="1" applyFill="1" applyBorder="1" applyAlignment="1" applyProtection="1">
      <alignment horizontal="right"/>
      <protection locked="0"/>
    </xf>
    <xf numFmtId="0" fontId="2" fillId="0" borderId="0" xfId="0" applyFont="1" applyFill="1" applyAlignment="1" applyProtection="1">
      <alignment horizontal="center" vertical="center"/>
      <protection locked="0"/>
    </xf>
    <xf numFmtId="0" fontId="1" fillId="0" borderId="5" xfId="0" applyFont="1" applyFill="1" applyBorder="1" applyAlignment="1" applyProtection="1">
      <alignment horizontal="centerContinuous" vertical="center"/>
      <protection locked="0"/>
    </xf>
    <xf numFmtId="0" fontId="1" fillId="0" borderId="6" xfId="0" applyFont="1" applyFill="1" applyBorder="1" applyAlignment="1" applyProtection="1">
      <alignment horizontal="centerContinuous" vertical="center"/>
      <protection locked="0"/>
    </xf>
    <xf numFmtId="0" fontId="1" fillId="0" borderId="7" xfId="0" applyFont="1" applyFill="1" applyBorder="1" applyAlignment="1" applyProtection="1" quotePrefix="1">
      <alignment horizontal="centerContinuous" vertical="center"/>
      <protection locked="0"/>
    </xf>
    <xf numFmtId="0" fontId="1" fillId="0" borderId="1" xfId="0" applyFont="1" applyFill="1" applyBorder="1" applyProtection="1">
      <protection locked="0"/>
    </xf>
    <xf numFmtId="164" fontId="1" fillId="0" borderId="0" xfId="0" applyNumberFormat="1" applyFont="1" applyFill="1" applyBorder="1" applyAlignment="1">
      <alignment wrapText="1"/>
    </xf>
    <xf numFmtId="185" fontId="1" fillId="0" borderId="2" xfId="0" applyNumberFormat="1" applyFont="1" applyFill="1" applyBorder="1" applyAlignment="1" applyProtection="1">
      <alignment horizontal="right"/>
      <protection locked="0"/>
    </xf>
    <xf numFmtId="185" fontId="1" fillId="0" borderId="1" xfId="0" applyNumberFormat="1" applyFont="1" applyFill="1" applyBorder="1" applyAlignment="1" applyProtection="1">
      <alignment horizontal="right"/>
      <protection locked="0"/>
    </xf>
    <xf numFmtId="185" fontId="1" fillId="0" borderId="0" xfId="0" applyNumberFormat="1" applyFont="1" applyFill="1" applyBorder="1" applyAlignment="1" applyProtection="1">
      <alignment horizontal="right"/>
      <protection locked="0"/>
    </xf>
    <xf numFmtId="0" fontId="1" fillId="0" borderId="0" xfId="0" applyFont="1" applyFill="1" applyBorder="1" applyProtection="1">
      <protection locked="0"/>
    </xf>
    <xf numFmtId="0" fontId="1" fillId="0" borderId="11" xfId="0" applyFont="1" applyFill="1" applyBorder="1" applyAlignment="1" applyProtection="1">
      <alignment horizontal="centerContinuous" vertical="center"/>
      <protection locked="0"/>
    </xf>
    <xf numFmtId="0" fontId="1" fillId="0" borderId="0"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185" fontId="1" fillId="0" borderId="3" xfId="0" applyNumberFormat="1" applyFont="1" applyFill="1" applyBorder="1" applyAlignment="1" applyProtection="1">
      <alignment horizontal="right"/>
      <protection locked="0"/>
    </xf>
    <xf numFmtId="0" fontId="5" fillId="0" borderId="0" xfId="0" applyNumberFormat="1" applyFont="1" applyFill="1" applyBorder="1" applyAlignment="1">
      <alignment horizontal="right" wrapText="1"/>
    </xf>
    <xf numFmtId="166" fontId="5" fillId="0" borderId="0" xfId="0" applyNumberFormat="1" applyFont="1" applyFill="1" applyBorder="1" applyAlignment="1" applyProtection="1">
      <alignment horizontal="right"/>
      <protection locked="0"/>
    </xf>
    <xf numFmtId="166" fontId="1" fillId="0" borderId="0" xfId="0" applyNumberFormat="1" applyFont="1" applyFill="1" applyBorder="1" applyAlignment="1" applyProtection="1">
      <alignment horizontal="center"/>
      <protection locked="0"/>
    </xf>
    <xf numFmtId="0" fontId="2" fillId="0" borderId="0" xfId="0" applyFont="1" applyAlignment="1" applyProtection="1">
      <alignment horizontal="centerContinuous" vertical="top"/>
      <protection/>
    </xf>
    <xf numFmtId="0" fontId="1" fillId="0" borderId="5" xfId="0" applyNumberFormat="1" applyFont="1" applyBorder="1" applyAlignment="1" applyProtection="1">
      <alignment horizontal="centerContinuous" vertical="center"/>
      <protection/>
    </xf>
    <xf numFmtId="164" fontId="1" fillId="0" borderId="0" xfId="0" applyNumberFormat="1" applyFont="1" applyAlignment="1" applyProtection="1">
      <alignment horizontal="left" vertical="center"/>
      <protection/>
    </xf>
    <xf numFmtId="165" fontId="1" fillId="0" borderId="2" xfId="0" applyNumberFormat="1" applyFont="1" applyBorder="1" applyAlignment="1" applyProtection="1">
      <alignment horizontal="right" vertical="center"/>
      <protection locked="0"/>
    </xf>
    <xf numFmtId="0" fontId="1" fillId="0" borderId="1" xfId="0" applyNumberFormat="1" applyFont="1" applyBorder="1" applyAlignment="1" applyProtection="1">
      <alignment horizontal="left" vertical="center"/>
      <protection/>
    </xf>
    <xf numFmtId="164" fontId="1" fillId="0" borderId="0" xfId="0" applyNumberFormat="1" applyFont="1" applyAlignment="1" applyProtection="1">
      <alignment horizontal="centerContinuous" vertical="center"/>
      <protection/>
    </xf>
    <xf numFmtId="0" fontId="1" fillId="0" borderId="0" xfId="0" applyFont="1" applyBorder="1" applyAlignment="1" applyProtection="1">
      <alignment vertical="center"/>
      <protection/>
    </xf>
    <xf numFmtId="164" fontId="1" fillId="0" borderId="0" xfId="0" applyNumberFormat="1" applyFont="1" applyBorder="1" applyAlignment="1" applyProtection="1">
      <alignment horizontal="left" vertical="center"/>
      <protection/>
    </xf>
    <xf numFmtId="0" fontId="1" fillId="0" borderId="0" xfId="0" applyFont="1" applyBorder="1" applyAlignment="1" applyProtection="1">
      <alignment vertical="top" wrapText="1"/>
      <protection/>
    </xf>
    <xf numFmtId="0" fontId="1" fillId="0" borderId="0" xfId="30" applyFont="1" applyProtection="1">
      <alignment/>
      <protection locked="0"/>
    </xf>
    <xf numFmtId="0" fontId="1" fillId="0" borderId="4" xfId="30" applyFont="1" applyBorder="1" applyAlignment="1" applyProtection="1">
      <alignment horizontal="centerContinuous" vertical="center"/>
      <protection locked="0"/>
    </xf>
    <xf numFmtId="0" fontId="1" fillId="0" borderId="5" xfId="30" applyFont="1" applyBorder="1" applyAlignment="1" applyProtection="1">
      <alignment horizontal="centerContinuous" vertical="center"/>
      <protection locked="0"/>
    </xf>
    <xf numFmtId="0" fontId="1" fillId="0" borderId="13" xfId="30" applyFont="1" applyBorder="1" applyAlignment="1" applyProtection="1">
      <alignment horizontal="centerContinuous" vertical="center" wrapText="1"/>
      <protection locked="0"/>
    </xf>
    <xf numFmtId="0" fontId="1" fillId="0" borderId="5" xfId="30" applyFont="1" applyBorder="1" applyAlignment="1" applyProtection="1">
      <alignment horizontal="centerContinuous" vertical="center" wrapText="1"/>
      <protection locked="0"/>
    </xf>
    <xf numFmtId="0" fontId="1" fillId="0" borderId="5" xfId="30" applyFont="1" applyBorder="1" applyAlignment="1">
      <alignment horizontal="centerContinuous" vertical="center" wrapText="1"/>
      <protection/>
    </xf>
    <xf numFmtId="0" fontId="1" fillId="0" borderId="6" xfId="30" applyFont="1" applyBorder="1" applyAlignment="1" applyProtection="1">
      <alignment horizontal="center" vertical="center"/>
      <protection locked="0"/>
    </xf>
    <xf numFmtId="0" fontId="1" fillId="0" borderId="7" xfId="30" applyFont="1" applyBorder="1" applyAlignment="1" applyProtection="1">
      <alignment horizontal="centerContinuous" vertical="center"/>
      <protection locked="0"/>
    </xf>
    <xf numFmtId="0" fontId="1" fillId="0" borderId="11" xfId="30" applyFont="1" applyBorder="1" applyAlignment="1" applyProtection="1">
      <alignment horizontal="centerContinuous"/>
      <protection locked="0"/>
    </xf>
    <xf numFmtId="0" fontId="1" fillId="0" borderId="4" xfId="30" applyFont="1" applyBorder="1" applyAlignment="1" applyProtection="1">
      <alignment vertical="center" wrapText="1"/>
      <protection locked="0"/>
    </xf>
    <xf numFmtId="0" fontId="1" fillId="0" borderId="3" xfId="30" applyFont="1" applyBorder="1" applyAlignment="1" applyProtection="1">
      <alignment vertical="center"/>
      <protection locked="0"/>
    </xf>
    <xf numFmtId="0" fontId="1" fillId="0" borderId="4" xfId="30" applyFont="1" applyBorder="1" applyAlignment="1" applyProtection="1">
      <alignment vertical="center"/>
      <protection locked="0"/>
    </xf>
    <xf numFmtId="0" fontId="1" fillId="0" borderId="8" xfId="30" applyFont="1" applyBorder="1" applyAlignment="1" applyProtection="1">
      <alignment vertical="center"/>
      <protection locked="0"/>
    </xf>
    <xf numFmtId="0" fontId="1" fillId="0" borderId="12" xfId="30" applyFont="1" applyBorder="1" applyAlignment="1" applyProtection="1">
      <alignment vertical="center"/>
      <protection locked="0"/>
    </xf>
    <xf numFmtId="0" fontId="1" fillId="0" borderId="12" xfId="30" applyFont="1" applyBorder="1" applyAlignment="1" applyProtection="1">
      <alignment horizontal="center" vertical="center"/>
      <protection locked="0"/>
    </xf>
    <xf numFmtId="0" fontId="1" fillId="0" borderId="9" xfId="30" applyFont="1" applyBorder="1" applyAlignment="1" applyProtection="1">
      <alignment vertical="center"/>
      <protection locked="0"/>
    </xf>
    <xf numFmtId="0" fontId="1" fillId="0" borderId="0" xfId="30" applyFont="1" applyAlignment="1" applyProtection="1">
      <alignment vertical="center"/>
      <protection locked="0"/>
    </xf>
    <xf numFmtId="0" fontId="1" fillId="0" borderId="0" xfId="30" applyFont="1" applyBorder="1" applyAlignment="1" applyProtection="1">
      <alignment vertical="center" wrapText="1"/>
      <protection locked="0"/>
    </xf>
    <xf numFmtId="0" fontId="1" fillId="0" borderId="0" xfId="30" applyFont="1" applyBorder="1" applyAlignment="1" applyProtection="1">
      <alignment vertical="center"/>
      <protection locked="0"/>
    </xf>
    <xf numFmtId="0" fontId="1" fillId="0" borderId="1" xfId="30" applyFont="1" applyBorder="1" applyAlignment="1" applyProtection="1">
      <alignment vertical="center"/>
      <protection locked="0"/>
    </xf>
    <xf numFmtId="165" fontId="1" fillId="0" borderId="2" xfId="30" applyNumberFormat="1" applyFont="1" applyBorder="1" applyAlignment="1" applyProtection="1">
      <alignment horizontal="right" vertical="center"/>
      <protection locked="0"/>
    </xf>
    <xf numFmtId="165" fontId="1" fillId="0" borderId="3" xfId="30" applyNumberFormat="1" applyFont="1" applyBorder="1" applyAlignment="1" applyProtection="1">
      <alignment horizontal="right" vertical="center"/>
      <protection locked="0"/>
    </xf>
    <xf numFmtId="0" fontId="1" fillId="0" borderId="2" xfId="30" applyFont="1" applyBorder="1" applyAlignment="1" applyProtection="1">
      <alignment vertical="center"/>
      <protection locked="0"/>
    </xf>
    <xf numFmtId="0" fontId="1" fillId="0" borderId="7" xfId="30" applyFont="1" applyBorder="1" applyAlignment="1" applyProtection="1">
      <alignment vertical="center" wrapText="1"/>
      <protection locked="0"/>
    </xf>
    <xf numFmtId="0" fontId="1" fillId="0" borderId="3" xfId="30" applyFont="1" applyBorder="1" applyAlignment="1" applyProtection="1">
      <alignment horizontal="center" vertical="center"/>
      <protection locked="0"/>
    </xf>
    <xf numFmtId="0" fontId="1" fillId="0" borderId="8" xfId="30" applyFont="1" applyBorder="1" applyAlignment="1">
      <alignment vertical="center" wrapText="1"/>
      <protection/>
    </xf>
    <xf numFmtId="0" fontId="1" fillId="0" borderId="6" xfId="30" applyFont="1" applyBorder="1" applyAlignment="1">
      <alignment vertical="center" wrapText="1"/>
      <protection/>
    </xf>
    <xf numFmtId="0" fontId="1" fillId="0" borderId="10" xfId="30" applyFont="1" applyBorder="1" applyAlignment="1" applyProtection="1">
      <alignment vertical="center"/>
      <protection locked="0"/>
    </xf>
    <xf numFmtId="0" fontId="1" fillId="0" borderId="7" xfId="30" applyFont="1" applyBorder="1" applyAlignment="1" applyProtection="1">
      <alignment vertical="center"/>
      <protection locked="0"/>
    </xf>
    <xf numFmtId="0" fontId="1" fillId="0" borderId="6" xfId="30" applyFont="1" applyBorder="1" applyAlignment="1" applyProtection="1">
      <alignment vertical="center"/>
      <protection locked="0"/>
    </xf>
    <xf numFmtId="0" fontId="1" fillId="0" borderId="1" xfId="30" applyFont="1" applyBorder="1" applyAlignment="1">
      <alignment vertical="center" wrapText="1"/>
      <protection/>
    </xf>
    <xf numFmtId="0" fontId="1" fillId="0" borderId="7" xfId="30" applyFont="1" applyBorder="1" applyAlignment="1">
      <alignment vertical="center" wrapText="1"/>
      <protection/>
    </xf>
    <xf numFmtId="0" fontId="1" fillId="0" borderId="9" xfId="30" applyFont="1" applyBorder="1" applyProtection="1">
      <alignment/>
      <protection locked="0"/>
    </xf>
    <xf numFmtId="0" fontId="1" fillId="0" borderId="4" xfId="30" applyFont="1" applyBorder="1" applyProtection="1">
      <alignment/>
      <protection locked="0"/>
    </xf>
    <xf numFmtId="0" fontId="1" fillId="0" borderId="8" xfId="30" applyFont="1" applyBorder="1" applyProtection="1">
      <alignment/>
      <protection locked="0"/>
    </xf>
    <xf numFmtId="166" fontId="1" fillId="0" borderId="2" xfId="30" applyNumberFormat="1" applyFont="1" applyBorder="1" applyAlignment="1" applyProtection="1">
      <alignment horizontal="right"/>
      <protection locked="0"/>
    </xf>
    <xf numFmtId="166" fontId="1" fillId="0" borderId="3" xfId="30" applyNumberFormat="1" applyFont="1" applyBorder="1" applyAlignment="1" applyProtection="1">
      <alignment horizontal="right"/>
      <protection locked="0"/>
    </xf>
    <xf numFmtId="0" fontId="1" fillId="0" borderId="0" xfId="30" applyFont="1" applyBorder="1" applyProtection="1">
      <alignment/>
      <protection locked="0"/>
    </xf>
    <xf numFmtId="0" fontId="1" fillId="0" borderId="1" xfId="30" applyFont="1" applyBorder="1" applyProtection="1">
      <alignment/>
      <protection locked="0"/>
    </xf>
    <xf numFmtId="0" fontId="1" fillId="0" borderId="10" xfId="30" applyFont="1" applyBorder="1" applyProtection="1">
      <alignment/>
      <protection locked="0"/>
    </xf>
    <xf numFmtId="0" fontId="1" fillId="0" borderId="7" xfId="30" applyFont="1" applyBorder="1" applyProtection="1">
      <alignment/>
      <protection locked="0"/>
    </xf>
    <xf numFmtId="0" fontId="1" fillId="0" borderId="6" xfId="30" applyFont="1" applyBorder="1" applyProtection="1">
      <alignment/>
      <protection locked="0"/>
    </xf>
    <xf numFmtId="0" fontId="1" fillId="0" borderId="3" xfId="30" applyFont="1" applyBorder="1" applyProtection="1">
      <alignment/>
      <protection locked="0"/>
    </xf>
    <xf numFmtId="0" fontId="5" fillId="0" borderId="0" xfId="30" applyFont="1" applyAlignment="1" applyProtection="1">
      <alignment vertical="center"/>
      <protection locked="0"/>
    </xf>
    <xf numFmtId="0" fontId="5" fillId="0" borderId="0" xfId="30" applyFont="1" applyAlignment="1" applyProtection="1">
      <alignment horizontal="right" vertical="center"/>
      <protection locked="0"/>
    </xf>
    <xf numFmtId="0" fontId="5" fillId="0" borderId="0" xfId="30" applyFont="1" applyBorder="1" applyAlignment="1" applyProtection="1">
      <alignment vertical="center"/>
      <protection locked="0"/>
    </xf>
    <xf numFmtId="0" fontId="5" fillId="0" borderId="1" xfId="30" applyFont="1" applyBorder="1" applyAlignment="1" applyProtection="1">
      <alignment vertical="center"/>
      <protection locked="0"/>
    </xf>
    <xf numFmtId="165" fontId="5" fillId="0" borderId="2" xfId="30" applyNumberFormat="1" applyFont="1" applyBorder="1" applyAlignment="1" applyProtection="1">
      <alignment horizontal="right" vertical="center"/>
      <protection locked="0"/>
    </xf>
    <xf numFmtId="165" fontId="5" fillId="0" borderId="3" xfId="30" applyNumberFormat="1" applyFont="1" applyBorder="1" applyAlignment="1" applyProtection="1">
      <alignment horizontal="right" vertical="center"/>
      <protection locked="0"/>
    </xf>
    <xf numFmtId="0" fontId="5" fillId="0" borderId="7" xfId="30" applyFont="1" applyBorder="1" applyAlignment="1" applyProtection="1">
      <alignment vertical="center"/>
      <protection locked="0"/>
    </xf>
    <xf numFmtId="0" fontId="5" fillId="0" borderId="6" xfId="30" applyFont="1" applyBorder="1" applyAlignment="1" applyProtection="1">
      <alignment vertical="center"/>
      <protection locked="0"/>
    </xf>
    <xf numFmtId="0" fontId="5" fillId="0" borderId="8" xfId="30" applyFont="1" applyBorder="1" applyAlignment="1" applyProtection="1">
      <alignment vertical="center"/>
      <protection locked="0"/>
    </xf>
    <xf numFmtId="0" fontId="1" fillId="0" borderId="3" xfId="30" applyFont="1" applyBorder="1" applyAlignment="1">
      <alignment horizontal="justify" vertical="center" wrapText="1"/>
      <protection/>
    </xf>
    <xf numFmtId="0" fontId="1" fillId="0" borderId="1" xfId="30" applyFont="1" applyBorder="1" applyAlignment="1">
      <alignment horizontal="justify" vertical="center" wrapText="1"/>
      <protection/>
    </xf>
    <xf numFmtId="165" fontId="1" fillId="0" borderId="1" xfId="30" applyNumberFormat="1" applyFont="1" applyBorder="1" applyAlignment="1" applyProtection="1">
      <alignment horizontal="right" vertical="center"/>
      <protection locked="0"/>
    </xf>
    <xf numFmtId="0" fontId="1" fillId="0" borderId="0" xfId="30" applyFont="1" applyBorder="1" applyAlignment="1">
      <alignment vertical="center" wrapText="1"/>
      <protection/>
    </xf>
    <xf numFmtId="0" fontId="1" fillId="0" borderId="0" xfId="30" applyFont="1" applyAlignment="1" applyProtection="1">
      <alignment/>
      <protection locked="0"/>
    </xf>
    <xf numFmtId="0" fontId="1" fillId="0" borderId="8" xfId="0" applyFont="1" applyBorder="1" applyProtection="1">
      <protection locked="0"/>
    </xf>
    <xf numFmtId="0" fontId="1" fillId="0" borderId="10" xfId="0" applyFont="1" applyBorder="1" applyProtection="1">
      <protection locked="0"/>
    </xf>
    <xf numFmtId="16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protection locked="0"/>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1" fillId="0" borderId="13" xfId="0" applyFont="1" applyBorder="1" applyAlignment="1" applyProtection="1">
      <alignment horizontal="center" vertical="center" wrapText="1"/>
      <protection locked="0"/>
    </xf>
    <xf numFmtId="165" fontId="1" fillId="0" borderId="1" xfId="0" applyNumberFormat="1" applyFont="1" applyBorder="1" applyAlignment="1" applyProtection="1">
      <alignment horizontal="right"/>
      <protection locked="0"/>
    </xf>
    <xf numFmtId="165" fontId="1" fillId="0" borderId="0" xfId="0" applyNumberFormat="1" applyFont="1" applyBorder="1" applyAlignment="1" applyProtection="1">
      <alignment horizontal="right"/>
      <protection locked="0"/>
    </xf>
    <xf numFmtId="0" fontId="1" fillId="0" borderId="1" xfId="0" applyNumberFormat="1" applyFont="1" applyBorder="1" applyAlignment="1" applyProtection="1">
      <alignment horizontal="center"/>
      <protection locked="0"/>
    </xf>
    <xf numFmtId="165" fontId="1" fillId="0" borderId="14" xfId="0" applyNumberFormat="1" applyFont="1" applyBorder="1" applyAlignment="1" applyProtection="1">
      <alignment horizontal="right"/>
      <protection locked="0"/>
    </xf>
    <xf numFmtId="165" fontId="1" fillId="0" borderId="6" xfId="0" applyNumberFormat="1" applyFont="1" applyBorder="1" applyAlignment="1" applyProtection="1">
      <alignment horizontal="right"/>
      <protection locked="0"/>
    </xf>
    <xf numFmtId="165" fontId="1" fillId="0" borderId="7" xfId="0" applyNumberFormat="1" applyFont="1" applyBorder="1" applyAlignment="1" applyProtection="1">
      <alignment horizontal="right"/>
      <protection locked="0"/>
    </xf>
    <xf numFmtId="165" fontId="1" fillId="0" borderId="10" xfId="0" applyNumberFormat="1" applyFont="1" applyBorder="1" applyAlignment="1" applyProtection="1">
      <alignment horizontal="right"/>
      <protection locked="0"/>
    </xf>
    <xf numFmtId="164" fontId="5" fillId="0" borderId="0" xfId="0" applyNumberFormat="1" applyFont="1" applyAlignment="1" applyProtection="1">
      <alignment horizontal="center" vertical="center"/>
      <protection locked="0"/>
    </xf>
    <xf numFmtId="165" fontId="5" fillId="0" borderId="1" xfId="0" applyNumberFormat="1" applyFont="1" applyBorder="1" applyAlignment="1" applyProtection="1">
      <alignment horizontal="right"/>
      <protection locked="0"/>
    </xf>
    <xf numFmtId="0" fontId="1" fillId="0" borderId="9" xfId="0" applyFont="1" applyBorder="1" applyAlignment="1" applyProtection="1">
      <alignment horizontal="centerContinuous" vertical="center"/>
      <protection locked="0"/>
    </xf>
    <xf numFmtId="0" fontId="1" fillId="0" borderId="4" xfId="0" applyFont="1" applyBorder="1" applyAlignment="1" applyProtection="1">
      <alignment horizontal="centerContinuous" vertical="center"/>
      <protection locked="0"/>
    </xf>
    <xf numFmtId="187" fontId="1" fillId="0" borderId="2" xfId="0" applyNumberFormat="1" applyFont="1" applyBorder="1" applyAlignment="1" applyProtection="1">
      <alignment horizontal="right"/>
      <protection locked="0"/>
    </xf>
    <xf numFmtId="187" fontId="1" fillId="0" borderId="3" xfId="0" applyNumberFormat="1" applyFont="1" applyBorder="1" applyAlignment="1" applyProtection="1">
      <alignment horizontal="right"/>
      <protection locked="0"/>
    </xf>
    <xf numFmtId="0" fontId="5" fillId="0" borderId="0" xfId="0" applyFont="1" applyBorder="1" applyAlignment="1" applyProtection="1">
      <alignment horizontal="centerContinuous" vertical="center"/>
      <protection locked="0"/>
    </xf>
    <xf numFmtId="0" fontId="5" fillId="0" borderId="1" xfId="0" applyFont="1" applyBorder="1" applyAlignment="1" applyProtection="1">
      <alignment horizontal="right" vertical="center"/>
      <protection locked="0"/>
    </xf>
    <xf numFmtId="187" fontId="5" fillId="0" borderId="2" xfId="0" applyNumberFormat="1" applyFont="1" applyBorder="1" applyAlignment="1" applyProtection="1">
      <alignment horizontal="right"/>
      <protection locked="0"/>
    </xf>
    <xf numFmtId="187" fontId="5" fillId="0" borderId="3" xfId="0" applyNumberFormat="1" applyFont="1" applyBorder="1" applyAlignment="1" applyProtection="1">
      <alignment horizontal="right"/>
      <protection locked="0"/>
    </xf>
    <xf numFmtId="187" fontId="5" fillId="0" borderId="0" xfId="0" applyNumberFormat="1" applyFont="1" applyBorder="1" applyAlignment="1" applyProtection="1">
      <alignment horizontal="right"/>
      <protection locked="0"/>
    </xf>
    <xf numFmtId="0" fontId="5" fillId="0" borderId="0" xfId="0" applyFont="1" applyAlignment="1" applyProtection="1">
      <alignment vertical="center"/>
      <protection locked="0"/>
    </xf>
    <xf numFmtId="0" fontId="1" fillId="0" borderId="12" xfId="0" applyNumberFormat="1" applyFont="1" applyBorder="1" applyAlignment="1">
      <alignment horizontal="center" vertical="center" wrapText="1"/>
    </xf>
    <xf numFmtId="0" fontId="1" fillId="0" borderId="1" xfId="0" applyFont="1" applyBorder="1" applyAlignment="1" applyProtection="1">
      <alignment horizontal="center" vertical="center"/>
      <protection/>
    </xf>
    <xf numFmtId="0" fontId="1" fillId="0" borderId="12" xfId="0" applyFont="1" applyBorder="1" applyAlignment="1" applyProtection="1" quotePrefix="1">
      <alignment horizontal="centerContinuous" vertical="center"/>
      <protection locked="0"/>
    </xf>
    <xf numFmtId="0" fontId="1" fillId="0" borderId="0" xfId="0" applyFont="1" applyAlignment="1" applyProtection="1" quotePrefix="1">
      <alignment horizontal="centerContinuous" vertical="center"/>
      <protection locked="0"/>
    </xf>
    <xf numFmtId="0" fontId="1" fillId="0" borderId="9" xfId="0" applyFont="1" applyBorder="1" applyAlignment="1" applyProtection="1" quotePrefix="1">
      <alignment horizontal="centerContinuous" vertical="center"/>
      <protection locked="0"/>
    </xf>
    <xf numFmtId="0" fontId="1" fillId="0" borderId="0" xfId="0" applyNumberFormat="1" applyFont="1" applyBorder="1" applyAlignment="1" applyProtection="1">
      <alignment horizontal="center"/>
      <protection locked="0"/>
    </xf>
    <xf numFmtId="0" fontId="1" fillId="0" borderId="2" xfId="0" applyNumberFormat="1" applyFont="1" applyBorder="1" applyAlignment="1" applyProtection="1">
      <alignment horizontal="center"/>
      <protection locked="0"/>
    </xf>
    <xf numFmtId="0" fontId="1" fillId="0" borderId="3" xfId="0" applyFont="1" applyBorder="1" applyAlignment="1" applyProtection="1">
      <alignment horizontal="centerContinuous" vertical="center"/>
      <protection locked="0"/>
    </xf>
    <xf numFmtId="0" fontId="1" fillId="0" borderId="14" xfId="0" applyFont="1" applyBorder="1" applyProtection="1">
      <protection locked="0"/>
    </xf>
    <xf numFmtId="0" fontId="15" fillId="0" borderId="3" xfId="0" applyFont="1" applyBorder="1" applyProtection="1">
      <protection locked="0"/>
    </xf>
    <xf numFmtId="0" fontId="1" fillId="0" borderId="0" xfId="0" applyFont="1" applyBorder="1"/>
    <xf numFmtId="165" fontId="1" fillId="0" borderId="0" xfId="0" applyNumberFormat="1" applyFont="1"/>
    <xf numFmtId="0" fontId="5" fillId="0" borderId="0" xfId="0" applyFont="1" applyAlignment="1">
      <alignment horizontal="right" vertical="center"/>
    </xf>
    <xf numFmtId="0" fontId="1" fillId="0" borderId="7" xfId="0" applyFont="1" applyBorder="1"/>
    <xf numFmtId="164" fontId="1" fillId="0" borderId="0" xfId="0" applyNumberFormat="1" applyFont="1" applyAlignment="1">
      <alignment horizontal="center" vertical="center"/>
    </xf>
    <xf numFmtId="0" fontId="1" fillId="0" borderId="0" xfId="0" applyFont="1" applyAlignment="1">
      <alignment horizontal="centerContinuous" vertical="center"/>
    </xf>
    <xf numFmtId="0" fontId="1" fillId="0" borderId="0" xfId="0" applyFont="1" applyFill="1" applyBorder="1"/>
    <xf numFmtId="0" fontId="5" fillId="0" borderId="0" xfId="0" applyFont="1" applyFill="1" applyBorder="1"/>
    <xf numFmtId="0" fontId="1" fillId="0" borderId="6" xfId="0" applyNumberFormat="1" applyFont="1" applyBorder="1" applyAlignment="1" applyProtection="1">
      <alignment horizontal="centerContinuous" vertical="center"/>
      <protection locked="0"/>
    </xf>
    <xf numFmtId="0" fontId="1" fillId="0" borderId="7" xfId="0" applyNumberFormat="1" applyFont="1" applyBorder="1" applyAlignment="1" applyProtection="1">
      <alignment horizontal="centerContinuous" vertical="center"/>
      <protection locked="0"/>
    </xf>
    <xf numFmtId="185" fontId="1" fillId="0" borderId="0" xfId="0" applyNumberFormat="1" applyFont="1" applyBorder="1" applyAlignment="1" applyProtection="1">
      <alignment horizontal="right"/>
      <protection locked="0"/>
    </xf>
    <xf numFmtId="0" fontId="2" fillId="0" borderId="7" xfId="0" applyFont="1" applyBorder="1" applyAlignment="1" applyProtection="1">
      <alignment horizontal="center" vertical="center"/>
      <protection locked="0"/>
    </xf>
    <xf numFmtId="0" fontId="1" fillId="0" borderId="8" xfId="0" applyFont="1" applyBorder="1" applyAlignment="1" applyProtection="1">
      <alignment horizontal="centerContinuous" vertical="center"/>
      <protection locked="0"/>
    </xf>
    <xf numFmtId="185" fontId="1" fillId="0" borderId="3" xfId="0" applyNumberFormat="1" applyFont="1" applyBorder="1" applyAlignment="1" applyProtection="1">
      <alignment horizontal="right"/>
      <protection locked="0"/>
    </xf>
    <xf numFmtId="0" fontId="5" fillId="0" borderId="0" xfId="0" applyNumberFormat="1" applyFont="1" applyBorder="1" applyAlignment="1" applyProtection="1">
      <alignment vertical="center"/>
      <protection/>
    </xf>
    <xf numFmtId="0" fontId="1" fillId="0" borderId="0" xfId="0" applyNumberFormat="1" applyFont="1" applyBorder="1" applyAlignment="1" applyProtection="1">
      <alignment/>
      <protection/>
    </xf>
    <xf numFmtId="0" fontId="1" fillId="0" borderId="0" xfId="0" applyNumberFormat="1" applyFont="1" applyBorder="1" applyAlignment="1" applyProtection="1">
      <alignment/>
      <protection locked="0"/>
    </xf>
    <xf numFmtId="0" fontId="1" fillId="0" borderId="15" xfId="30" applyFont="1" applyBorder="1" applyAlignment="1" applyProtection="1">
      <alignment horizontal="centerContinuous" vertical="center"/>
      <protection locked="0"/>
    </xf>
    <xf numFmtId="0" fontId="1" fillId="0" borderId="13" xfId="30" applyFont="1" applyBorder="1" applyAlignment="1" applyProtection="1">
      <alignment horizontal="centerContinuous" vertical="center"/>
      <protection locked="0"/>
    </xf>
    <xf numFmtId="0" fontId="1" fillId="0" borderId="6" xfId="30" applyFont="1" applyBorder="1" applyAlignment="1" applyProtection="1">
      <alignment horizontal="centerContinuous" vertical="center"/>
      <protection locked="0"/>
    </xf>
    <xf numFmtId="0" fontId="1" fillId="0" borderId="1" xfId="30" applyFont="1" applyBorder="1" applyAlignment="1" applyProtection="1">
      <alignment horizontal="centerContinuous" vertical="center"/>
      <protection locked="0"/>
    </xf>
    <xf numFmtId="0" fontId="1" fillId="0" borderId="3" xfId="30" applyFont="1" applyBorder="1" applyAlignment="1" applyProtection="1">
      <alignment horizontal="centerContinuous" vertical="center"/>
      <protection locked="0"/>
    </xf>
    <xf numFmtId="0" fontId="1" fillId="0" borderId="14" xfId="30" applyFont="1" applyBorder="1" applyAlignment="1">
      <alignment vertical="center"/>
      <protection/>
    </xf>
    <xf numFmtId="0" fontId="1" fillId="0" borderId="2" xfId="30" applyFont="1" applyBorder="1" applyAlignment="1">
      <alignment vertical="center"/>
      <protection/>
    </xf>
    <xf numFmtId="165" fontId="1" fillId="0" borderId="2" xfId="30" applyNumberFormat="1" applyFont="1" applyBorder="1" applyAlignment="1" applyProtection="1">
      <alignment horizontal="right"/>
      <protection locked="0"/>
    </xf>
    <xf numFmtId="165" fontId="1" fillId="0" borderId="3" xfId="30" applyNumberFormat="1" applyFont="1" applyBorder="1" applyAlignment="1" applyProtection="1">
      <alignment horizontal="right"/>
      <protection locked="0"/>
    </xf>
    <xf numFmtId="0" fontId="5" fillId="0" borderId="3" xfId="30" applyFont="1" applyBorder="1" applyAlignment="1" applyProtection="1">
      <alignment horizontal="right" vertical="center"/>
      <protection locked="0"/>
    </xf>
    <xf numFmtId="0" fontId="5" fillId="0" borderId="0" xfId="30" applyFont="1" applyBorder="1" applyProtection="1">
      <alignment/>
      <protection locked="0"/>
    </xf>
    <xf numFmtId="0" fontId="5" fillId="0" borderId="1" xfId="30" applyFont="1" applyBorder="1" applyProtection="1">
      <alignment/>
      <protection locked="0"/>
    </xf>
    <xf numFmtId="0" fontId="5" fillId="0" borderId="7" xfId="30" applyFont="1" applyBorder="1" applyProtection="1">
      <alignment/>
      <protection locked="0"/>
    </xf>
    <xf numFmtId="0" fontId="5" fillId="0" borderId="6" xfId="30" applyFont="1" applyBorder="1" applyProtection="1">
      <alignment/>
      <protection locked="0"/>
    </xf>
    <xf numFmtId="0" fontId="1" fillId="0" borderId="2" xfId="30" applyFont="1" applyBorder="1" applyProtection="1">
      <alignment/>
      <protection locked="0"/>
    </xf>
    <xf numFmtId="0" fontId="7" fillId="0" borderId="1" xfId="30" applyFont="1" applyBorder="1" applyAlignment="1">
      <alignment vertical="center"/>
      <protection/>
    </xf>
    <xf numFmtId="0" fontId="1" fillId="0" borderId="0" xfId="30" applyFont="1" applyAlignment="1">
      <alignment horizontal="justify" vertical="center" wrapText="1"/>
      <protection/>
    </xf>
    <xf numFmtId="0" fontId="1" fillId="0" borderId="0" xfId="30" applyFont="1" applyBorder="1" applyAlignment="1">
      <alignment horizontal="justify" vertical="center" wrapText="1"/>
      <protection/>
    </xf>
    <xf numFmtId="0" fontId="7" fillId="0" borderId="0" xfId="30" applyFont="1" applyBorder="1" applyAlignment="1">
      <alignment vertical="center"/>
      <protection/>
    </xf>
    <xf numFmtId="0" fontId="1" fillId="0" borderId="0" xfId="30" applyFont="1" applyBorder="1" applyAlignment="1" applyProtection="1">
      <alignment/>
      <protection locked="0"/>
    </xf>
    <xf numFmtId="0" fontId="1" fillId="0" borderId="7" xfId="30" applyFont="1" applyBorder="1" applyAlignment="1" applyProtection="1">
      <alignment/>
      <protection locked="0"/>
    </xf>
    <xf numFmtId="0" fontId="1" fillId="0" borderId="0" xfId="30" applyFont="1" applyAlignment="1" applyProtection="1">
      <alignment horizontal="justify" vertical="center" wrapText="1"/>
      <protection locked="0"/>
    </xf>
    <xf numFmtId="0" fontId="2" fillId="0" borderId="0" xfId="30" applyFont="1" applyFill="1" applyAlignment="1" applyProtection="1">
      <alignment/>
      <protection/>
    </xf>
    <xf numFmtId="0" fontId="1" fillId="0" borderId="0" xfId="49" applyFont="1" applyAlignment="1" applyProtection="1">
      <alignment vertical="center"/>
      <protection locked="0"/>
    </xf>
    <xf numFmtId="0" fontId="1" fillId="0" borderId="9" xfId="30" applyFont="1" applyBorder="1" applyAlignment="1" applyProtection="1">
      <alignment horizontal="centerContinuous" vertical="center"/>
      <protection locked="0"/>
    </xf>
    <xf numFmtId="0" fontId="1" fillId="0" borderId="4" xfId="30" applyFont="1" applyBorder="1" applyAlignment="1">
      <alignment horizontal="centerContinuous" vertical="center"/>
      <protection/>
    </xf>
    <xf numFmtId="0" fontId="1" fillId="0" borderId="9" xfId="30" applyFont="1" applyBorder="1" applyAlignment="1" applyProtection="1">
      <alignment horizontal="center" vertical="center"/>
      <protection locked="0"/>
    </xf>
    <xf numFmtId="185" fontId="1" fillId="0" borderId="2" xfId="30" applyNumberFormat="1" applyFont="1" applyBorder="1" applyAlignment="1" applyProtection="1">
      <alignment horizontal="right"/>
      <protection locked="0"/>
    </xf>
    <xf numFmtId="185" fontId="1" fillId="0" borderId="3" xfId="30" applyNumberFormat="1" applyFont="1" applyBorder="1" applyAlignment="1" applyProtection="1">
      <alignment horizontal="right"/>
      <protection locked="0"/>
    </xf>
    <xf numFmtId="0" fontId="1" fillId="0" borderId="0" xfId="49" applyFont="1" applyBorder="1" applyAlignment="1" applyProtection="1">
      <alignment vertical="center"/>
      <protection locked="0"/>
    </xf>
    <xf numFmtId="0" fontId="1" fillId="0" borderId="0" xfId="0" applyFont="1" applyAlignment="1" applyProtection="1" quotePrefix="1">
      <alignment horizontal="center" vertical="center"/>
      <protection locked="0"/>
    </xf>
    <xf numFmtId="164" fontId="1" fillId="0" borderId="0" xfId="0" applyNumberFormat="1" applyFont="1" applyBorder="1" applyAlignment="1" applyProtection="1">
      <alignment/>
      <protection locked="0"/>
    </xf>
    <xf numFmtId="0" fontId="1" fillId="0" borderId="3" xfId="0" applyFont="1" applyBorder="1" applyAlignment="1" applyProtection="1">
      <alignment/>
      <protection locked="0"/>
    </xf>
    <xf numFmtId="0" fontId="1" fillId="0" borderId="7" xfId="30" applyFont="1" applyFill="1" applyBorder="1" applyProtection="1">
      <alignment/>
      <protection locked="0"/>
    </xf>
    <xf numFmtId="0" fontId="1" fillId="0" borderId="0" xfId="30" applyFont="1" applyFill="1" applyProtection="1">
      <alignment/>
      <protection locked="0"/>
    </xf>
    <xf numFmtId="0" fontId="1" fillId="0" borderId="4" xfId="30" applyFont="1" applyFill="1" applyBorder="1" applyAlignment="1" applyProtection="1">
      <alignment horizontal="center" vertical="center" wrapText="1"/>
      <protection locked="0"/>
    </xf>
    <xf numFmtId="0" fontId="1" fillId="0" borderId="0" xfId="30" applyFont="1" applyFill="1" applyBorder="1" applyAlignment="1" applyProtection="1">
      <alignment horizontal="center" vertical="center" wrapText="1"/>
      <protection locked="0"/>
    </xf>
    <xf numFmtId="0" fontId="4" fillId="0" borderId="0" xfId="30" applyFont="1" applyFill="1" applyBorder="1" applyAlignment="1" applyProtection="1">
      <alignment horizontal="center" vertical="center"/>
      <protection locked="0"/>
    </xf>
    <xf numFmtId="0" fontId="1" fillId="0" borderId="0" xfId="30" applyFont="1" applyFill="1" applyBorder="1" applyAlignment="1">
      <alignment horizontal="center" vertical="center" wrapText="1"/>
      <protection/>
    </xf>
    <xf numFmtId="0" fontId="1" fillId="0" borderId="6" xfId="30" applyFont="1" applyFill="1" applyBorder="1" applyAlignment="1">
      <alignment horizontal="center" vertical="center" wrapText="1"/>
      <protection/>
    </xf>
    <xf numFmtId="0" fontId="1" fillId="0" borderId="15" xfId="30" applyFont="1" applyFill="1" applyBorder="1" applyAlignment="1" applyProtection="1">
      <alignment horizontal="center" vertical="center"/>
      <protection locked="0"/>
    </xf>
    <xf numFmtId="0" fontId="1" fillId="0" borderId="11" xfId="30" applyFont="1" applyFill="1" applyBorder="1" applyAlignment="1" applyProtection="1">
      <alignment horizontal="center" vertical="center"/>
      <protection locked="0"/>
    </xf>
    <xf numFmtId="0" fontId="1" fillId="0" borderId="6" xfId="30" applyFont="1" applyFill="1" applyBorder="1" applyAlignment="1" applyProtection="1">
      <alignment horizontal="center" vertical="center"/>
      <protection locked="0"/>
    </xf>
    <xf numFmtId="0" fontId="1" fillId="0" borderId="7" xfId="30" applyFont="1" applyFill="1" applyBorder="1" applyAlignment="1" applyProtection="1">
      <alignment horizontal="center" vertical="center"/>
      <protection locked="0"/>
    </xf>
    <xf numFmtId="0" fontId="5" fillId="0" borderId="0" xfId="30" applyFont="1" applyFill="1" applyBorder="1" applyAlignment="1" applyProtection="1">
      <alignment horizontal="center"/>
      <protection locked="0"/>
    </xf>
    <xf numFmtId="0" fontId="1" fillId="0" borderId="0" xfId="30" applyFont="1" applyFill="1" applyBorder="1" applyProtection="1">
      <alignment/>
      <protection locked="0"/>
    </xf>
    <xf numFmtId="0" fontId="1" fillId="0" borderId="0" xfId="30" applyFont="1" applyFill="1" applyBorder="1" applyAlignment="1" applyProtection="1">
      <alignment horizontal="center" vertical="center"/>
      <protection locked="0"/>
    </xf>
    <xf numFmtId="0" fontId="1" fillId="0" borderId="1" xfId="30" applyFont="1" applyFill="1" applyBorder="1" applyAlignment="1" applyProtection="1" quotePrefix="1">
      <alignment horizontal="center" vertical="center"/>
      <protection locked="0"/>
    </xf>
    <xf numFmtId="165" fontId="1" fillId="0" borderId="1" xfId="30" applyNumberFormat="1" applyFont="1" applyFill="1" applyBorder="1" applyAlignment="1" applyProtection="1" quotePrefix="1">
      <alignment horizontal="right" vertical="center"/>
      <protection locked="0"/>
    </xf>
    <xf numFmtId="165" fontId="1" fillId="0" borderId="0" xfId="30" applyNumberFormat="1" applyFont="1" applyFill="1" applyBorder="1" applyAlignment="1" applyProtection="1" quotePrefix="1">
      <alignment horizontal="right" vertical="center"/>
      <protection locked="0"/>
    </xf>
    <xf numFmtId="165" fontId="1" fillId="0" borderId="3" xfId="30" applyNumberFormat="1" applyFont="1" applyFill="1" applyBorder="1" applyAlignment="1" applyProtection="1" quotePrefix="1">
      <alignment horizontal="right" vertical="center"/>
      <protection locked="0"/>
    </xf>
    <xf numFmtId="0" fontId="5" fillId="0" borderId="0" xfId="30" applyFont="1" applyFill="1" applyBorder="1" applyAlignment="1" applyProtection="1">
      <alignment horizontal="right" vertical="center"/>
      <protection locked="0"/>
    </xf>
    <xf numFmtId="0" fontId="5" fillId="0" borderId="1" xfId="30" applyFont="1" applyFill="1" applyBorder="1" applyAlignment="1" applyProtection="1">
      <alignment horizontal="center" vertical="center"/>
      <protection locked="0"/>
    </xf>
    <xf numFmtId="165" fontId="5" fillId="0" borderId="1" xfId="30" applyNumberFormat="1" applyFont="1" applyFill="1" applyBorder="1" applyAlignment="1" applyProtection="1" quotePrefix="1">
      <alignment horizontal="right" vertical="center"/>
      <protection locked="0"/>
    </xf>
    <xf numFmtId="165" fontId="5" fillId="0" borderId="0" xfId="30" applyNumberFormat="1" applyFont="1" applyFill="1" applyBorder="1" applyAlignment="1" applyProtection="1" quotePrefix="1">
      <alignment horizontal="right" vertical="center"/>
      <protection locked="0"/>
    </xf>
    <xf numFmtId="165" fontId="5" fillId="0" borderId="3" xfId="30" applyNumberFormat="1" applyFont="1" applyFill="1" applyBorder="1" applyAlignment="1" applyProtection="1" quotePrefix="1">
      <alignment horizontal="right" vertical="center"/>
      <protection locked="0"/>
    </xf>
    <xf numFmtId="0" fontId="1" fillId="0" borderId="0" xfId="30" applyFont="1" applyFill="1" applyBorder="1" applyAlignment="1" applyProtection="1" quotePrefix="1">
      <alignment horizontal="center" vertical="center"/>
      <protection locked="0"/>
    </xf>
    <xf numFmtId="0" fontId="1" fillId="0" borderId="0" xfId="30" applyFont="1" applyFill="1" applyBorder="1" applyAlignment="1" applyProtection="1">
      <alignment horizontal="centerContinuous" vertical="center"/>
      <protection locked="0"/>
    </xf>
    <xf numFmtId="165" fontId="1" fillId="0" borderId="0" xfId="30" applyNumberFormat="1" applyFont="1" applyFill="1" applyBorder="1" applyAlignment="1" applyProtection="1">
      <alignment vertical="center"/>
      <protection locked="0"/>
    </xf>
    <xf numFmtId="0" fontId="5" fillId="0" borderId="1" xfId="30" applyFont="1" applyFill="1" applyBorder="1" applyAlignment="1" applyProtection="1" quotePrefix="1">
      <alignment horizontal="center" vertical="center"/>
      <protection locked="0"/>
    </xf>
    <xf numFmtId="0" fontId="1" fillId="0" borderId="0" xfId="0" applyFont="1" applyBorder="1" applyAlignment="1" applyProtection="1">
      <alignment horizontal="center" vertical="center"/>
      <protection/>
    </xf>
    <xf numFmtId="0" fontId="1" fillId="0" borderId="3" xfId="0" applyFont="1" applyBorder="1" applyAlignment="1" applyProtection="1">
      <alignment vertical="center"/>
      <protection/>
    </xf>
    <xf numFmtId="0" fontId="1" fillId="0" borderId="0" xfId="0" applyFont="1" applyBorder="1" applyAlignment="1" applyProtection="1">
      <alignment horizontal="centerContinuous" vertical="center"/>
      <protection/>
    </xf>
    <xf numFmtId="166" fontId="1" fillId="0" borderId="0" xfId="0" applyNumberFormat="1" applyFont="1" applyBorder="1" applyAlignment="1" applyProtection="1">
      <alignment horizontal="right"/>
      <protection locked="0"/>
    </xf>
    <xf numFmtId="0" fontId="1" fillId="0" borderId="0" xfId="0" applyFont="1" applyAlignment="1" applyProtection="1" quotePrefix="1">
      <alignment/>
      <protection/>
    </xf>
    <xf numFmtId="0" fontId="1" fillId="0" borderId="0" xfId="0" applyFont="1" applyBorder="1" applyAlignment="1" applyProtection="1">
      <alignment/>
      <protection/>
    </xf>
    <xf numFmtId="0" fontId="1" fillId="0" borderId="4" xfId="49" applyFont="1" applyBorder="1" applyAlignment="1">
      <alignment horizontal="center" vertical="center" wrapText="1"/>
      <protection/>
    </xf>
    <xf numFmtId="0" fontId="1" fillId="0" borderId="8" xfId="49" applyFont="1" applyBorder="1" applyAlignment="1">
      <alignment horizontal="center" vertical="center" wrapText="1"/>
      <protection/>
    </xf>
    <xf numFmtId="0" fontId="1" fillId="0" borderId="4" xfId="49" applyFont="1" applyBorder="1" applyAlignment="1" applyProtection="1">
      <alignment vertical="center"/>
      <protection locked="0"/>
    </xf>
    <xf numFmtId="0" fontId="1" fillId="0" borderId="8" xfId="49" applyFont="1" applyBorder="1" applyAlignment="1" applyProtection="1">
      <alignment vertical="center"/>
      <protection locked="0"/>
    </xf>
    <xf numFmtId="0" fontId="1" fillId="0" borderId="12" xfId="49" applyFont="1" applyBorder="1" applyAlignment="1" applyProtection="1">
      <alignment horizontal="center" vertical="center" wrapText="1"/>
      <protection locked="0"/>
    </xf>
    <xf numFmtId="0" fontId="1" fillId="0" borderId="9" xfId="49" applyFont="1" applyBorder="1" applyAlignment="1" applyProtection="1">
      <alignment horizontal="center" vertical="center" wrapText="1"/>
      <protection locked="0"/>
    </xf>
    <xf numFmtId="0" fontId="1" fillId="0" borderId="1" xfId="49" applyFont="1" applyBorder="1" applyAlignment="1">
      <alignment horizontal="center" vertical="center" wrapText="1"/>
      <protection/>
    </xf>
    <xf numFmtId="0" fontId="1" fillId="0" borderId="1" xfId="49" applyFont="1" applyBorder="1" applyAlignment="1" applyProtection="1">
      <alignment vertical="center"/>
      <protection locked="0"/>
    </xf>
    <xf numFmtId="0" fontId="1" fillId="0" borderId="10" xfId="49" applyFont="1" applyBorder="1" applyAlignment="1">
      <alignment horizontal="center" vertical="center" wrapText="1"/>
      <protection/>
    </xf>
    <xf numFmtId="0" fontId="1" fillId="0" borderId="7" xfId="49" applyFont="1" applyBorder="1" applyAlignment="1">
      <alignment horizontal="center" vertical="center" wrapText="1"/>
      <protection/>
    </xf>
    <xf numFmtId="0" fontId="1" fillId="0" borderId="6" xfId="49" applyFont="1" applyBorder="1" applyAlignment="1">
      <alignment horizontal="center" vertical="center" wrapText="1"/>
      <protection/>
    </xf>
    <xf numFmtId="0" fontId="1" fillId="0" borderId="7" xfId="49" applyFont="1" applyBorder="1" applyAlignment="1" applyProtection="1">
      <alignment vertical="center"/>
      <protection locked="0"/>
    </xf>
    <xf numFmtId="0" fontId="1" fillId="0" borderId="6" xfId="49" applyFont="1" applyBorder="1" applyAlignment="1" applyProtection="1">
      <alignment vertical="center"/>
      <protection locked="0"/>
    </xf>
    <xf numFmtId="0" fontId="1" fillId="0" borderId="2" xfId="49" applyFont="1" applyBorder="1" applyAlignment="1" applyProtection="1">
      <alignment vertical="center"/>
      <protection locked="0"/>
    </xf>
    <xf numFmtId="0" fontId="1" fillId="0" borderId="3" xfId="49" applyFont="1" applyBorder="1" applyAlignment="1" applyProtection="1">
      <alignment vertical="center"/>
      <protection locked="0"/>
    </xf>
    <xf numFmtId="164" fontId="1" fillId="0" borderId="0" xfId="49" applyNumberFormat="1" applyFont="1" applyAlignment="1" applyProtection="1">
      <alignment vertical="center"/>
      <protection locked="0"/>
    </xf>
    <xf numFmtId="188" fontId="1" fillId="0" borderId="1" xfId="49" applyNumberFormat="1" applyFont="1" applyBorder="1" applyAlignment="1" applyProtection="1">
      <alignment horizontal="right" vertical="center"/>
      <protection locked="0"/>
    </xf>
    <xf numFmtId="188" fontId="1" fillId="0" borderId="2" xfId="49" applyNumberFormat="1" applyFont="1" applyBorder="1" applyAlignment="1" applyProtection="1">
      <alignment horizontal="right" vertical="center"/>
      <protection locked="0"/>
    </xf>
    <xf numFmtId="188" fontId="1" fillId="0" borderId="0" xfId="49" applyNumberFormat="1" applyFont="1" applyBorder="1" applyAlignment="1" applyProtection="1">
      <alignment horizontal="right" vertical="center"/>
      <protection locked="0"/>
    </xf>
    <xf numFmtId="164" fontId="1" fillId="0" borderId="0" xfId="49" applyNumberFormat="1" applyFont="1" applyAlignment="1" applyProtection="1">
      <alignment vertical="top"/>
      <protection locked="0"/>
    </xf>
    <xf numFmtId="0" fontId="5" fillId="0" borderId="0" xfId="49" applyFont="1" applyAlignment="1" applyProtection="1">
      <alignment horizontal="right"/>
      <protection locked="0"/>
    </xf>
    <xf numFmtId="0" fontId="1" fillId="0" borderId="1" xfId="49" applyFont="1" applyBorder="1" applyAlignment="1" applyProtection="1">
      <alignment/>
      <protection locked="0"/>
    </xf>
    <xf numFmtId="188" fontId="5" fillId="0" borderId="1" xfId="49" applyNumberFormat="1" applyFont="1" applyBorder="1" applyAlignment="1" applyProtection="1">
      <alignment horizontal="right"/>
      <protection locked="0"/>
    </xf>
    <xf numFmtId="188" fontId="5" fillId="0" borderId="0" xfId="49" applyNumberFormat="1" applyFont="1" applyBorder="1" applyAlignment="1" applyProtection="1">
      <alignment horizontal="right"/>
      <protection locked="0"/>
    </xf>
    <xf numFmtId="188" fontId="5" fillId="0" borderId="3" xfId="49" applyNumberFormat="1" applyFont="1" applyBorder="1" applyAlignment="1" applyProtection="1">
      <alignment horizontal="right"/>
      <protection locked="0"/>
    </xf>
    <xf numFmtId="0" fontId="1" fillId="0" borderId="3" xfId="49" applyFont="1" applyBorder="1" applyAlignment="1" applyProtection="1">
      <alignment horizontal="center" vertical="center" wrapText="1"/>
      <protection locked="0"/>
    </xf>
    <xf numFmtId="0" fontId="1" fillId="0" borderId="2" xfId="49" applyFont="1" applyBorder="1" applyAlignment="1" applyProtection="1" quotePrefix="1">
      <alignment horizontal="centerContinuous" vertical="center"/>
      <protection locked="0"/>
    </xf>
    <xf numFmtId="165" fontId="1" fillId="0" borderId="12" xfId="0" applyNumberFormat="1" applyFont="1" applyBorder="1" applyAlignment="1" applyProtection="1">
      <alignment horizontal="right"/>
      <protection locked="0"/>
    </xf>
    <xf numFmtId="0" fontId="5" fillId="0" borderId="2" xfId="49" applyFont="1" applyBorder="1" applyAlignment="1" applyProtection="1">
      <alignment horizontal="center" vertical="center"/>
      <protection locked="0"/>
    </xf>
    <xf numFmtId="0" fontId="0" fillId="0" borderId="0" xfId="0" applyAlignment="1">
      <alignment vertical="top" wrapText="1"/>
    </xf>
    <xf numFmtId="0" fontId="5" fillId="0" borderId="1" xfId="49" applyFont="1" applyBorder="1" applyAlignment="1" applyProtection="1">
      <alignment horizontal="center" vertical="center"/>
      <protection locked="0"/>
    </xf>
    <xf numFmtId="0" fontId="1" fillId="0" borderId="0" xfId="49" applyFont="1" applyAlignment="1" applyProtection="1">
      <alignment/>
      <protection locked="0"/>
    </xf>
    <xf numFmtId="0" fontId="5" fillId="0" borderId="1" xfId="49" applyFont="1" applyBorder="1" applyAlignment="1" applyProtection="1">
      <alignment horizontal="right" vertical="center"/>
      <protection locked="0"/>
    </xf>
    <xf numFmtId="0" fontId="5" fillId="0" borderId="0" xfId="49" applyFont="1" applyAlignment="1" applyProtection="1">
      <alignment horizontal="right" vertical="center"/>
      <protection locked="0"/>
    </xf>
    <xf numFmtId="0" fontId="5" fillId="0" borderId="0" xfId="49" applyFont="1" applyBorder="1" applyAlignment="1" applyProtection="1">
      <alignment vertical="center"/>
      <protection locked="0"/>
    </xf>
    <xf numFmtId="0" fontId="1" fillId="0" borderId="0" xfId="49" applyFont="1" applyBorder="1" applyAlignment="1">
      <alignment horizontal="center" vertical="center" wrapText="1"/>
      <protection/>
    </xf>
    <xf numFmtId="0" fontId="1" fillId="0" borderId="1" xfId="0" applyFont="1" applyBorder="1" applyAlignment="1" applyProtection="1" quotePrefix="1">
      <alignment horizontal="centerContinuous" vertical="center"/>
      <protection locked="0"/>
    </xf>
    <xf numFmtId="188" fontId="1" fillId="0" borderId="2" xfId="0" applyNumberFormat="1" applyFont="1" applyBorder="1" applyAlignment="1" applyProtection="1">
      <alignment horizontal="right"/>
      <protection locked="0"/>
    </xf>
    <xf numFmtId="188" fontId="1" fillId="0" borderId="3" xfId="0" applyNumberFormat="1" applyFont="1" applyBorder="1" applyAlignment="1" applyProtection="1">
      <alignment horizontal="right"/>
      <protection locked="0"/>
    </xf>
    <xf numFmtId="0" fontId="5" fillId="0" borderId="1" xfId="0" applyFont="1" applyBorder="1" applyAlignment="1" applyProtection="1">
      <alignment horizontal="centerContinuous" vertical="center"/>
      <protection locked="0"/>
    </xf>
    <xf numFmtId="188" fontId="5" fillId="0" borderId="2" xfId="0" applyNumberFormat="1" applyFont="1" applyBorder="1" applyAlignment="1" applyProtection="1">
      <alignment horizontal="right"/>
      <protection locked="0"/>
    </xf>
    <xf numFmtId="188" fontId="5" fillId="0" borderId="3" xfId="0" applyNumberFormat="1" applyFont="1" applyBorder="1" applyAlignment="1" applyProtection="1">
      <alignment horizontal="right"/>
      <protection locked="0"/>
    </xf>
    <xf numFmtId="0" fontId="0" fillId="0" borderId="0" xfId="0" applyFont="1" applyAlignment="1" applyProtection="1">
      <alignment horizontal="centerContinuous" vertical="center"/>
      <protection locked="0"/>
    </xf>
    <xf numFmtId="0" fontId="1" fillId="0" borderId="0" xfId="0" applyFont="1" applyBorder="1" applyAlignment="1" applyProtection="1">
      <alignment horizontal="center" vertical="top"/>
      <protection locked="0"/>
    </xf>
    <xf numFmtId="0" fontId="1" fillId="0" borderId="1" xfId="0" applyFont="1" applyBorder="1" applyAlignment="1" applyProtection="1">
      <alignment horizontal="center" vertical="top"/>
      <protection locked="0"/>
    </xf>
    <xf numFmtId="0" fontId="1" fillId="0" borderId="1" xfId="0" applyFont="1" applyBorder="1" applyAlignment="1" applyProtection="1">
      <alignment horizontal="left"/>
      <protection locked="0"/>
    </xf>
    <xf numFmtId="164" fontId="1" fillId="0" borderId="0" xfId="0" applyNumberFormat="1" applyFont="1" applyAlignment="1" applyProtection="1">
      <alignment horizontal="centerContinuous"/>
      <protection locked="0"/>
    </xf>
    <xf numFmtId="0" fontId="1" fillId="0" borderId="1" xfId="0" applyFont="1" applyBorder="1" applyAlignment="1" applyProtection="1">
      <alignment horizontal="center"/>
      <protection locked="0"/>
    </xf>
    <xf numFmtId="0" fontId="14" fillId="0" borderId="0" xfId="0" applyFont="1" applyAlignment="1" applyProtection="1">
      <alignment horizontal="justify" vertical="center" wrapText="1"/>
      <protection locked="0"/>
    </xf>
    <xf numFmtId="0" fontId="1" fillId="0" borderId="0" xfId="49" applyAlignment="1">
      <alignment horizontal="justify" vertical="center" wrapText="1"/>
      <protection/>
    </xf>
    <xf numFmtId="0" fontId="0" fillId="0" borderId="0" xfId="0" applyProtection="1">
      <protection locked="0"/>
    </xf>
    <xf numFmtId="0" fontId="1" fillId="0" borderId="15" xfId="0" applyFont="1" applyBorder="1" applyAlignment="1" applyProtection="1">
      <alignment horizontal="center" vertical="center" wrapText="1"/>
      <protection locked="0"/>
    </xf>
    <xf numFmtId="0" fontId="0" fillId="0" borderId="0" xfId="0" applyBorder="1" applyProtection="1">
      <protection locked="0"/>
    </xf>
    <xf numFmtId="0" fontId="0" fillId="0" borderId="0" xfId="0" applyBorder="1" applyAlignment="1" applyProtection="1">
      <alignment/>
      <protection locked="0"/>
    </xf>
    <xf numFmtId="0" fontId="0" fillId="0" borderId="0" xfId="0" applyAlignment="1" applyProtection="1">
      <alignment/>
      <protection locked="0"/>
    </xf>
    <xf numFmtId="169" fontId="1" fillId="0" borderId="0" xfId="0" applyNumberFormat="1" applyFont="1" applyBorder="1" applyAlignment="1" applyProtection="1">
      <alignment horizontal="right"/>
      <protection locked="0"/>
    </xf>
    <xf numFmtId="169" fontId="1" fillId="0" borderId="0" xfId="0" applyNumberFormat="1" applyFont="1" applyBorder="1" applyAlignment="1" applyProtection="1">
      <alignment horizontal="right" vertical="center"/>
      <protection locked="0"/>
    </xf>
    <xf numFmtId="188" fontId="1" fillId="0" borderId="2" xfId="0" applyNumberFormat="1" applyFont="1" applyBorder="1" applyAlignment="1" applyProtection="1">
      <alignment horizontal="right" vertical="center"/>
      <protection locked="0"/>
    </xf>
    <xf numFmtId="164" fontId="1" fillId="0" borderId="0" xfId="0" applyNumberFormat="1" applyFont="1" applyBorder="1" applyAlignment="1" applyProtection="1">
      <alignment horizontal="right"/>
      <protection locked="0"/>
    </xf>
    <xf numFmtId="164" fontId="1" fillId="0" borderId="0" xfId="0" applyNumberFormat="1" applyFont="1" applyBorder="1" applyAlignment="1" applyProtection="1">
      <alignment horizontal="right" vertical="center"/>
      <protection locked="0"/>
    </xf>
    <xf numFmtId="188" fontId="1" fillId="0" borderId="3" xfId="0" applyNumberFormat="1" applyFont="1" applyBorder="1" applyAlignment="1" applyProtection="1">
      <alignment horizontal="right" vertical="center"/>
      <protection locked="0"/>
    </xf>
    <xf numFmtId="0" fontId="5" fillId="0" borderId="0" xfId="0" applyNumberFormat="1" applyFont="1" applyBorder="1" applyAlignment="1" applyProtection="1">
      <alignment horizontal="right"/>
      <protection locked="0"/>
    </xf>
    <xf numFmtId="188" fontId="5" fillId="0" borderId="2" xfId="0" applyNumberFormat="1" applyFont="1" applyBorder="1" applyAlignment="1" applyProtection="1">
      <alignment horizontal="right" vertical="center"/>
      <protection locked="0"/>
    </xf>
    <xf numFmtId="188" fontId="5" fillId="0" borderId="3" xfId="0" applyNumberFormat="1" applyFont="1" applyBorder="1" applyAlignment="1" applyProtection="1">
      <alignment horizontal="right" vertical="center"/>
      <protection locked="0"/>
    </xf>
    <xf numFmtId="0" fontId="1" fillId="0" borderId="12" xfId="0" applyFont="1" applyBorder="1" applyProtection="1">
      <protection locked="0"/>
    </xf>
    <xf numFmtId="0" fontId="1" fillId="0" borderId="1" xfId="49" applyFont="1" applyBorder="1" applyAlignment="1" applyProtection="1">
      <alignment horizontal="center" vertical="center" wrapText="1"/>
      <protection locked="0"/>
    </xf>
    <xf numFmtId="0" fontId="1" fillId="0" borderId="15" xfId="0" applyFont="1" applyBorder="1" applyAlignment="1" applyProtection="1">
      <alignment horizontal="center" vertical="center"/>
      <protection locked="0"/>
    </xf>
    <xf numFmtId="165" fontId="1" fillId="0" borderId="3" xfId="0" applyNumberFormat="1" applyFont="1" applyFill="1" applyBorder="1" applyAlignment="1" applyProtection="1">
      <alignment horizontal="right" vertical="center"/>
      <protection locked="0"/>
    </xf>
    <xf numFmtId="0" fontId="1" fillId="0" borderId="0" xfId="0" applyFont="1" applyFill="1" applyBorder="1" applyAlignment="1" applyProtection="1">
      <alignment vertical="center"/>
      <protection/>
    </xf>
    <xf numFmtId="165" fontId="5" fillId="0" borderId="3" xfId="0" applyNumberFormat="1" applyFont="1" applyFill="1" applyBorder="1" applyAlignment="1" applyProtection="1">
      <alignment horizontal="right" vertical="center"/>
      <protection locked="0"/>
    </xf>
    <xf numFmtId="0" fontId="1" fillId="0" borderId="0" xfId="0" applyFont="1" applyAlignment="1" applyProtection="1">
      <alignment horizontal="left" vertical="center"/>
      <protection/>
    </xf>
    <xf numFmtId="0" fontId="1" fillId="0" borderId="0" xfId="0" applyFont="1" applyAlignment="1" applyProtection="1">
      <alignment horizontal="center" vertical="center"/>
      <protection/>
    </xf>
    <xf numFmtId="0" fontId="1" fillId="0" borderId="0" xfId="0" applyFont="1" applyFill="1" applyBorder="1" applyAlignment="1" applyProtection="1">
      <alignment vertical="top" wrapText="1"/>
      <protection/>
    </xf>
    <xf numFmtId="0" fontId="1" fillId="0" borderId="8" xfId="54" applyNumberFormat="1" applyFont="1" applyBorder="1" applyAlignment="1" applyProtection="1">
      <alignment/>
      <protection locked="0"/>
    </xf>
    <xf numFmtId="166" fontId="1" fillId="0" borderId="12" xfId="0" applyNumberFormat="1" applyFont="1" applyBorder="1" applyAlignment="1" applyProtection="1">
      <alignment horizontal="right"/>
      <protection locked="0"/>
    </xf>
    <xf numFmtId="185" fontId="1" fillId="0" borderId="12" xfId="0" applyNumberFormat="1" applyFont="1" applyBorder="1" applyAlignment="1" applyProtection="1">
      <alignment horizontal="right"/>
      <protection locked="0"/>
    </xf>
    <xf numFmtId="185" fontId="1" fillId="0" borderId="9" xfId="0" applyNumberFormat="1" applyFont="1" applyBorder="1" applyAlignment="1" applyProtection="1">
      <alignment horizontal="right"/>
      <protection locked="0"/>
    </xf>
    <xf numFmtId="0" fontId="0" fillId="0" borderId="0" xfId="0" applyBorder="1" applyAlignment="1">
      <alignment/>
    </xf>
    <xf numFmtId="166" fontId="0" fillId="0" borderId="0" xfId="0" applyNumberFormat="1" applyAlignment="1">
      <alignment/>
    </xf>
    <xf numFmtId="0" fontId="1" fillId="0" borderId="7" xfId="0" applyFont="1" applyBorder="1" applyAlignment="1">
      <alignment vertical="center" wrapText="1"/>
    </xf>
    <xf numFmtId="0" fontId="5" fillId="0" borderId="1" xfId="54" applyNumberFormat="1" applyFont="1" applyBorder="1" applyAlignment="1" applyProtection="1">
      <alignment/>
      <protection locked="0"/>
    </xf>
    <xf numFmtId="185" fontId="5" fillId="0" borderId="3" xfId="0" applyNumberFormat="1" applyFont="1" applyBorder="1" applyAlignment="1" applyProtection="1">
      <alignment horizontal="right"/>
      <protection locked="0"/>
    </xf>
    <xf numFmtId="0" fontId="1" fillId="0" borderId="7" xfId="54" applyFont="1" applyBorder="1" applyAlignment="1" applyProtection="1">
      <alignment horizontal="left" vertical="center"/>
      <protection locked="0"/>
    </xf>
    <xf numFmtId="166" fontId="1" fillId="0" borderId="2" xfId="0" applyNumberFormat="1" applyFont="1" applyBorder="1" applyAlignment="1" applyProtection="1">
      <alignment horizontal="right" vertical="center"/>
      <protection locked="0"/>
    </xf>
    <xf numFmtId="0" fontId="1" fillId="0" borderId="4" xfId="0" applyFont="1" applyBorder="1" applyAlignment="1">
      <alignment horizontal="centerContinuous" vertical="center"/>
    </xf>
    <xf numFmtId="0" fontId="1" fillId="0" borderId="7"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center"/>
      <protection locked="0"/>
    </xf>
    <xf numFmtId="164" fontId="1" fillId="0" borderId="0" xfId="0" applyNumberFormat="1" applyFont="1" applyBorder="1" applyAlignment="1" applyProtection="1">
      <alignment horizontal="centerContinuous" vertical="center"/>
      <protection locked="0"/>
    </xf>
    <xf numFmtId="0" fontId="1" fillId="0" borderId="3" xfId="0" applyFont="1" applyBorder="1" applyAlignment="1" applyProtection="1">
      <alignment vertical="center"/>
      <protection locked="0"/>
    </xf>
    <xf numFmtId="165" fontId="1" fillId="0" borderId="0" xfId="0" applyNumberFormat="1" applyFont="1" applyFill="1" applyBorder="1" applyAlignment="1" applyProtection="1">
      <alignment horizontal="right" vertical="center"/>
      <protection locked="0"/>
    </xf>
    <xf numFmtId="0" fontId="1" fillId="0" borderId="2" xfId="0" applyFont="1" applyFill="1" applyBorder="1" applyAlignment="1" applyProtection="1">
      <alignment vertical="center"/>
      <protection locked="0"/>
    </xf>
    <xf numFmtId="0" fontId="1" fillId="0" borderId="3" xfId="0" applyFont="1" applyFill="1" applyBorder="1" applyAlignment="1" applyProtection="1">
      <alignment vertical="center"/>
      <protection locked="0"/>
    </xf>
    <xf numFmtId="164" fontId="5" fillId="0" borderId="0" xfId="0" applyNumberFormat="1" applyFont="1" applyBorder="1" applyAlignment="1" applyProtection="1">
      <alignment horizontal="center" vertical="center"/>
      <protection locked="0"/>
    </xf>
    <xf numFmtId="165" fontId="5" fillId="0" borderId="0" xfId="0" applyNumberFormat="1" applyFont="1" applyFill="1" applyBorder="1" applyAlignment="1" applyProtection="1">
      <alignment horizontal="right" vertical="center"/>
      <protection locked="0"/>
    </xf>
    <xf numFmtId="164" fontId="1" fillId="0" borderId="0" xfId="0" applyNumberFormat="1" applyFont="1" applyBorder="1" applyAlignment="1" applyProtection="1">
      <alignment horizontal="left" vertical="center"/>
      <protection locked="0"/>
    </xf>
    <xf numFmtId="165" fontId="1" fillId="0" borderId="2" xfId="0" applyNumberFormat="1" applyFont="1" applyFill="1" applyBorder="1" applyAlignment="1" applyProtection="1">
      <alignment vertical="center"/>
      <protection locked="0"/>
    </xf>
    <xf numFmtId="165" fontId="1" fillId="0" borderId="0" xfId="0" applyNumberFormat="1" applyFont="1" applyFill="1" applyBorder="1" applyAlignment="1" applyProtection="1">
      <alignment vertical="center"/>
      <protection locked="0"/>
    </xf>
    <xf numFmtId="0" fontId="1" fillId="0" borderId="6" xfId="0" applyFont="1" applyFill="1" applyBorder="1" applyAlignment="1" applyProtection="1" quotePrefix="1">
      <alignment horizontal="center" vertical="center"/>
      <protection locked="0"/>
    </xf>
    <xf numFmtId="1" fontId="1" fillId="0" borderId="6" xfId="0" applyNumberFormat="1" applyFont="1" applyFill="1" applyBorder="1" applyAlignment="1" applyProtection="1" quotePrefix="1">
      <alignment horizontal="center" vertical="center"/>
      <protection locked="0"/>
    </xf>
    <xf numFmtId="0" fontId="1" fillId="0" borderId="0" xfId="0" applyFont="1" applyFill="1" applyBorder="1" applyAlignment="1" applyProtection="1">
      <alignment vertical="center"/>
      <protection locked="0"/>
    </xf>
    <xf numFmtId="0" fontId="1" fillId="0" borderId="1" xfId="0" applyFont="1" applyFill="1" applyBorder="1" applyAlignment="1" applyProtection="1" quotePrefix="1">
      <alignment horizontal="centerContinuous" vertical="center"/>
      <protection locked="0"/>
    </xf>
    <xf numFmtId="0" fontId="5" fillId="0" borderId="0" xfId="0" applyFont="1" applyFill="1" applyProtection="1">
      <protection locked="0"/>
    </xf>
    <xf numFmtId="0" fontId="1" fillId="0" borderId="0" xfId="0" applyFont="1" applyFill="1" applyAlignment="1" applyProtection="1">
      <alignment/>
      <protection locked="0"/>
    </xf>
    <xf numFmtId="164" fontId="1" fillId="0" borderId="1" xfId="0" applyNumberFormat="1" applyFont="1" applyFill="1" applyBorder="1" applyProtection="1">
      <protection locked="0"/>
    </xf>
    <xf numFmtId="0" fontId="1" fillId="0" borderId="2" xfId="0" applyFont="1" applyFill="1" applyBorder="1" applyProtection="1">
      <protection locked="0"/>
    </xf>
    <xf numFmtId="164" fontId="1" fillId="0" borderId="0" xfId="0" applyNumberFormat="1" applyFont="1" applyFill="1" applyAlignment="1" applyProtection="1">
      <alignment horizontal="center"/>
      <protection locked="0"/>
    </xf>
    <xf numFmtId="164" fontId="1" fillId="0" borderId="1" xfId="0" applyNumberFormat="1" applyFont="1" applyFill="1" applyBorder="1" applyAlignment="1" applyProtection="1">
      <alignment horizontal="center"/>
      <protection locked="0"/>
    </xf>
    <xf numFmtId="0" fontId="1" fillId="0" borderId="0" xfId="0" applyFont="1" applyFill="1" applyAlignment="1" applyProtection="1">
      <alignment vertical="center"/>
      <protection locked="0"/>
    </xf>
    <xf numFmtId="0" fontId="1" fillId="0" borderId="3" xfId="0" applyFont="1" applyFill="1" applyBorder="1" applyProtection="1">
      <protection locked="0"/>
    </xf>
    <xf numFmtId="0" fontId="5" fillId="0" borderId="0" xfId="0" applyFont="1" applyFill="1" applyAlignment="1" applyProtection="1">
      <alignment vertical="center"/>
      <protection locked="0"/>
    </xf>
    <xf numFmtId="0" fontId="5" fillId="0" borderId="1" xfId="0" applyFont="1" applyFill="1" applyBorder="1" applyProtection="1">
      <protection locked="0"/>
    </xf>
    <xf numFmtId="0" fontId="5" fillId="0" borderId="3" xfId="0" applyFont="1" applyFill="1" applyBorder="1" applyProtection="1">
      <protection locked="0"/>
    </xf>
    <xf numFmtId="166" fontId="5" fillId="0" borderId="2" xfId="0" applyNumberFormat="1" applyFont="1" applyFill="1" applyBorder="1" applyAlignment="1" applyProtection="1">
      <alignment horizontal="right"/>
      <protection locked="0"/>
    </xf>
    <xf numFmtId="166" fontId="5" fillId="0" borderId="3" xfId="0" applyNumberFormat="1" applyFont="1" applyFill="1" applyBorder="1" applyAlignment="1" applyProtection="1">
      <alignment horizontal="right"/>
      <protection locked="0"/>
    </xf>
    <xf numFmtId="0" fontId="1" fillId="0" borderId="0" xfId="34" applyFont="1" applyFill="1" applyAlignment="1" applyProtection="1">
      <alignment vertical="center"/>
      <protection locked="0"/>
    </xf>
    <xf numFmtId="166" fontId="1"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protection locked="0"/>
    </xf>
    <xf numFmtId="0" fontId="1" fillId="0" borderId="0" xfId="0" applyFont="1" applyFill="1" applyAlignment="1" applyProtection="1">
      <alignment horizontal="justify"/>
      <protection locked="0"/>
    </xf>
    <xf numFmtId="0" fontId="1" fillId="0" borderId="0" xfId="0" applyFont="1" applyAlignment="1">
      <alignment/>
    </xf>
    <xf numFmtId="37" fontId="1" fillId="0" borderId="2" xfId="0" applyNumberFormat="1" applyFont="1" applyBorder="1" applyProtection="1">
      <protection locked="0"/>
    </xf>
    <xf numFmtId="167" fontId="1" fillId="0" borderId="3" xfId="0" applyNumberFormat="1" applyFont="1" applyBorder="1" applyAlignment="1" applyProtection="1">
      <alignment horizontal="right"/>
      <protection locked="0"/>
    </xf>
    <xf numFmtId="0" fontId="1" fillId="0" borderId="0" xfId="0" applyFont="1" applyAlignment="1" applyProtection="1">
      <alignment vertical="top"/>
      <protection locked="0"/>
    </xf>
    <xf numFmtId="16" fontId="1" fillId="0" borderId="1" xfId="0" applyNumberFormat="1" applyFont="1" applyBorder="1" applyAlignment="1" applyProtection="1">
      <alignment horizontal="centerContinuous" vertical="center"/>
      <protection locked="0"/>
    </xf>
    <xf numFmtId="0" fontId="5" fillId="0" borderId="1" xfId="0" applyFont="1" applyBorder="1" applyAlignment="1" applyProtection="1">
      <alignment horizontal="center"/>
      <protection locked="0"/>
    </xf>
    <xf numFmtId="0" fontId="1" fillId="0" borderId="4" xfId="0" applyFont="1" applyBorder="1" applyAlignment="1" applyProtection="1">
      <alignment vertical="center"/>
      <protection locked="0"/>
    </xf>
    <xf numFmtId="189" fontId="1" fillId="0" borderId="2" xfId="0" applyNumberFormat="1" applyFont="1" applyBorder="1" applyAlignment="1" applyProtection="1">
      <alignment/>
      <protection locked="0"/>
    </xf>
    <xf numFmtId="189" fontId="1" fillId="0" borderId="3" xfId="0" applyNumberFormat="1" applyFont="1" applyBorder="1" applyAlignment="1" applyProtection="1">
      <alignment horizontal="right"/>
      <protection locked="0"/>
    </xf>
    <xf numFmtId="189" fontId="1" fillId="0" borderId="3" xfId="0" applyNumberFormat="1" applyFont="1" applyBorder="1" applyAlignment="1" applyProtection="1">
      <alignment/>
      <protection locked="0"/>
    </xf>
    <xf numFmtId="189" fontId="5" fillId="0" borderId="2" xfId="0" applyNumberFormat="1" applyFont="1" applyBorder="1" applyAlignment="1" applyProtection="1">
      <alignment/>
      <protection locked="0"/>
    </xf>
    <xf numFmtId="189" fontId="5" fillId="0" borderId="3" xfId="0" applyNumberFormat="1" applyFont="1" applyBorder="1" applyAlignment="1" applyProtection="1">
      <alignment/>
      <protection locked="0"/>
    </xf>
    <xf numFmtId="189" fontId="1" fillId="0" borderId="0" xfId="0" applyNumberFormat="1" applyFont="1" applyProtection="1">
      <protection locked="0"/>
    </xf>
    <xf numFmtId="0" fontId="1" fillId="0" borderId="6" xfId="0" applyFont="1" applyBorder="1" applyAlignment="1" applyProtection="1" quotePrefix="1">
      <alignment horizontal="centerContinuous" vertical="center"/>
      <protection locked="0"/>
    </xf>
    <xf numFmtId="173" fontId="1" fillId="0" borderId="0" xfId="0" applyNumberFormat="1" applyFont="1" applyAlignment="1" applyProtection="1">
      <alignment/>
      <protection locked="0"/>
    </xf>
    <xf numFmtId="0" fontId="1" fillId="0" borderId="0" xfId="0" applyFont="1" applyBorder="1" applyAlignment="1" applyProtection="1" quotePrefix="1">
      <alignment horizontal="centerContinuous" vertical="center"/>
      <protection locked="0"/>
    </xf>
    <xf numFmtId="169" fontId="1" fillId="0" borderId="0" xfId="0" applyNumberFormat="1" applyFont="1" applyBorder="1" applyAlignment="1" applyProtection="1">
      <alignment horizontal="centerContinuous" vertical="center"/>
      <protection locked="0"/>
    </xf>
    <xf numFmtId="169" fontId="1" fillId="0" borderId="0" xfId="0" applyNumberFormat="1" applyFont="1" applyAlignment="1" applyProtection="1">
      <alignment horizontal="centerContinuous"/>
      <protection locked="0"/>
    </xf>
    <xf numFmtId="169" fontId="1" fillId="0" borderId="0" xfId="0" applyNumberFormat="1" applyFont="1" applyAlignment="1" applyProtection="1">
      <alignment horizontal="centerContinuous" vertical="center"/>
      <protection locked="0"/>
    </xf>
    <xf numFmtId="169" fontId="1" fillId="0" borderId="0" xfId="0" applyNumberFormat="1" applyFont="1" applyBorder="1" applyAlignment="1" applyProtection="1">
      <alignment horizontal="centerContinuous"/>
      <protection locked="0"/>
    </xf>
    <xf numFmtId="169" fontId="1" fillId="0" borderId="0" xfId="0" applyNumberFormat="1" applyFont="1" applyAlignment="1" applyProtection="1" quotePrefix="1">
      <alignment horizontal="centerContinuous" vertical="center"/>
      <protection locked="0"/>
    </xf>
    <xf numFmtId="0" fontId="5" fillId="0" borderId="0" xfId="0" applyFont="1" applyBorder="1" applyAlignment="1" applyProtection="1">
      <alignment vertical="center"/>
      <protection locked="0"/>
    </xf>
    <xf numFmtId="0" fontId="1" fillId="0" borderId="15" xfId="49" applyFont="1" applyBorder="1" applyAlignment="1">
      <alignment horizontal="center" vertical="center" wrapText="1"/>
      <protection/>
    </xf>
    <xf numFmtId="0" fontId="1" fillId="0" borderId="13" xfId="0" applyFont="1" applyBorder="1" applyAlignment="1" applyProtection="1">
      <alignment horizontal="centerContinuous"/>
      <protection locked="0"/>
    </xf>
    <xf numFmtId="0" fontId="1" fillId="0" borderId="5" xfId="0" applyFont="1" applyBorder="1" applyAlignment="1" applyProtection="1">
      <alignment horizontal="centerContinuous"/>
      <protection locked="0"/>
    </xf>
    <xf numFmtId="0" fontId="1" fillId="0" borderId="13" xfId="49" applyFont="1" applyBorder="1" applyAlignment="1">
      <alignment horizontal="center" vertical="center" wrapText="1"/>
      <protection/>
    </xf>
    <xf numFmtId="164" fontId="1" fillId="0" borderId="0" xfId="0" applyNumberFormat="1" applyFont="1" applyBorder="1" applyAlignment="1" applyProtection="1" quotePrefix="1">
      <alignment/>
      <protection locked="0"/>
    </xf>
    <xf numFmtId="0" fontId="1" fillId="0" borderId="7" xfId="0" applyFont="1" applyBorder="1" applyAlignment="1" applyProtection="1" quotePrefix="1">
      <alignment horizontal="centerContinuous" vertical="center"/>
      <protection locked="0"/>
    </xf>
    <xf numFmtId="165" fontId="1" fillId="0" borderId="0" xfId="0" applyNumberFormat="1" applyFont="1" applyBorder="1" applyProtection="1">
      <protection locked="0"/>
    </xf>
    <xf numFmtId="0" fontId="1" fillId="0" borderId="7" xfId="0" applyFont="1" applyBorder="1" applyAlignment="1" applyProtection="1">
      <alignment horizontal="centerContinuous" vertical="center"/>
      <protection/>
    </xf>
    <xf numFmtId="49" fontId="1" fillId="0" borderId="15" xfId="0" applyNumberFormat="1" applyFont="1" applyBorder="1" applyAlignment="1" applyProtection="1">
      <alignment horizontal="center" vertical="center" wrapText="1"/>
      <protection/>
    </xf>
    <xf numFmtId="164" fontId="1" fillId="0" borderId="0" xfId="0" applyNumberFormat="1" applyFont="1" applyAlignment="1" applyProtection="1">
      <alignment vertical="center"/>
      <protection locked="0"/>
    </xf>
    <xf numFmtId="0" fontId="1" fillId="0" borderId="0" xfId="0" applyFont="1" applyBorder="1" applyAlignment="1" applyProtection="1">
      <alignment horizontal="justify" vertical="center"/>
      <protection/>
    </xf>
    <xf numFmtId="166" fontId="1" fillId="0" borderId="1" xfId="0" applyNumberFormat="1" applyFont="1" applyBorder="1" applyAlignment="1" applyProtection="1">
      <alignment horizontal="right"/>
      <protection locked="0"/>
    </xf>
    <xf numFmtId="0" fontId="5" fillId="0" borderId="5" xfId="54" applyFont="1" applyBorder="1" applyAlignment="1" applyProtection="1">
      <alignment vertical="center"/>
      <protection locked="0"/>
    </xf>
    <xf numFmtId="0" fontId="5" fillId="0" borderId="7" xfId="54" applyFont="1" applyBorder="1" applyAlignment="1" applyProtection="1">
      <alignment vertical="center"/>
      <protection locked="0"/>
    </xf>
    <xf numFmtId="0" fontId="5" fillId="0" borderId="6" xfId="54" applyFont="1" applyBorder="1" applyAlignment="1" applyProtection="1">
      <alignment vertical="center"/>
      <protection locked="0"/>
    </xf>
    <xf numFmtId="166" fontId="5" fillId="0" borderId="1" xfId="0" applyNumberFormat="1" applyFont="1" applyBorder="1" applyAlignment="1" applyProtection="1">
      <alignment horizontal="right" vertical="center"/>
      <protection locked="0"/>
    </xf>
    <xf numFmtId="166" fontId="5" fillId="0" borderId="0" xfId="0" applyNumberFormat="1" applyFont="1" applyBorder="1" applyAlignment="1" applyProtection="1">
      <alignment horizontal="right" vertical="center"/>
      <protection locked="0"/>
    </xf>
    <xf numFmtId="171" fontId="1" fillId="0" borderId="0" xfId="51" applyFont="1" applyBorder="1" applyAlignment="1">
      <alignment/>
      <protection/>
    </xf>
    <xf numFmtId="166" fontId="1" fillId="0" borderId="1" xfId="0" applyNumberFormat="1" applyFont="1" applyBorder="1" applyAlignment="1" applyProtection="1">
      <alignment horizontal="right" vertical="center"/>
      <protection locked="0"/>
    </xf>
    <xf numFmtId="185" fontId="1" fillId="0" borderId="3" xfId="0" applyNumberFormat="1" applyFont="1" applyBorder="1" applyAlignment="1" applyProtection="1">
      <alignment horizontal="right" vertical="center"/>
      <protection locked="0"/>
    </xf>
    <xf numFmtId="37" fontId="1" fillId="0" borderId="2" xfId="0" applyNumberFormat="1" applyFont="1" applyBorder="1" applyAlignment="1" applyProtection="1">
      <alignment vertical="center"/>
      <protection locked="0"/>
    </xf>
    <xf numFmtId="37" fontId="1" fillId="0" borderId="3" xfId="0" applyNumberFormat="1" applyFont="1" applyBorder="1" applyAlignment="1" applyProtection="1">
      <alignment vertical="center"/>
      <protection locked="0"/>
    </xf>
    <xf numFmtId="0" fontId="1" fillId="0" borderId="0" xfId="58" applyAlignment="1" applyProtection="1">
      <alignment horizontal="justify" vertical="center" wrapText="1"/>
      <protection locked="0"/>
    </xf>
    <xf numFmtId="0" fontId="14" fillId="0" borderId="0" xfId="0" applyFont="1" applyProtection="1">
      <protection locked="0"/>
    </xf>
    <xf numFmtId="0" fontId="1" fillId="0" borderId="0" xfId="0" applyNumberFormat="1" applyFont="1" applyAlignment="1" applyProtection="1">
      <alignment/>
      <protection locked="0"/>
    </xf>
    <xf numFmtId="164" fontId="1" fillId="0" borderId="0" xfId="0" applyNumberFormat="1" applyFont="1" applyBorder="1" applyAlignment="1" applyProtection="1" quotePrefix="1">
      <alignment horizontal="left" vertical="center"/>
      <protection locked="0"/>
    </xf>
    <xf numFmtId="164" fontId="1" fillId="0" borderId="1" xfId="0" applyNumberFormat="1" applyFont="1" applyBorder="1" applyAlignment="1" applyProtection="1" quotePrefix="1">
      <alignment horizontal="left" vertical="center"/>
      <protection locked="0"/>
    </xf>
    <xf numFmtId="164" fontId="1" fillId="0" borderId="0" xfId="0" applyNumberFormat="1" applyFont="1" applyAlignment="1" applyProtection="1" quotePrefix="1">
      <alignment horizontal="left" vertical="center"/>
      <protection locked="0"/>
    </xf>
    <xf numFmtId="0" fontId="5" fillId="0" borderId="1" xfId="0" applyFont="1" applyBorder="1" applyAlignment="1" applyProtection="1">
      <alignment horizontal="left"/>
      <protection locked="0"/>
    </xf>
    <xf numFmtId="164" fontId="5" fillId="0" borderId="0" xfId="0" applyNumberFormat="1" applyFont="1" applyAlignment="1" applyProtection="1">
      <alignment horizontal="left" vertical="center"/>
      <protection locked="0"/>
    </xf>
    <xf numFmtId="0" fontId="1" fillId="0" borderId="1" xfId="0" applyFont="1" applyBorder="1" applyAlignment="1">
      <alignment horizontal="center" vertical="center"/>
    </xf>
    <xf numFmtId="165" fontId="1" fillId="0" borderId="3" xfId="0" applyNumberFormat="1" applyFont="1" applyBorder="1" applyProtection="1">
      <protection locked="0"/>
    </xf>
    <xf numFmtId="165" fontId="1" fillId="0" borderId="1" xfId="0" applyNumberFormat="1" applyFont="1" applyFill="1" applyBorder="1" applyAlignment="1" applyProtection="1">
      <alignment horizontal="right" vertical="center"/>
      <protection locked="0"/>
    </xf>
    <xf numFmtId="164" fontId="1" fillId="0" borderId="1" xfId="0" applyNumberFormat="1" applyFont="1" applyBorder="1" applyAlignment="1" applyProtection="1">
      <alignment horizontal="center" vertical="center"/>
      <protection locked="0"/>
    </xf>
    <xf numFmtId="0" fontId="1" fillId="0" borderId="0" xfId="34" applyNumberFormat="1" applyFont="1" applyAlignment="1" applyProtection="1">
      <alignment/>
      <protection/>
    </xf>
    <xf numFmtId="0" fontId="5" fillId="0" borderId="0" xfId="0" applyNumberFormat="1" applyFont="1" applyAlignment="1" applyProtection="1">
      <alignment horizontal="right" vertical="center"/>
      <protection locked="0"/>
    </xf>
    <xf numFmtId="164" fontId="1" fillId="0" borderId="1" xfId="0" applyNumberFormat="1" applyFont="1" applyBorder="1" applyAlignment="1" applyProtection="1">
      <alignment horizontal="centerContinuous" vertical="center"/>
      <protection locked="0"/>
    </xf>
    <xf numFmtId="164" fontId="1" fillId="0" borderId="0" xfId="0" applyNumberFormat="1" applyFont="1" applyBorder="1" applyAlignment="1" applyProtection="1">
      <alignment vertical="center"/>
      <protection locked="0"/>
    </xf>
    <xf numFmtId="0" fontId="1" fillId="0" borderId="1" xfId="49" applyFont="1" applyBorder="1" applyAlignment="1">
      <alignment vertical="center" wrapText="1"/>
      <protection/>
    </xf>
    <xf numFmtId="0" fontId="1" fillId="0" borderId="3" xfId="0" applyFont="1" applyBorder="1" applyAlignment="1" applyProtection="1">
      <alignment vertical="center" wrapText="1"/>
      <protection locked="0"/>
    </xf>
    <xf numFmtId="0" fontId="1" fillId="0" borderId="6" xfId="49" applyFont="1" applyBorder="1" applyAlignment="1">
      <alignment vertical="center" wrapText="1"/>
      <protection/>
    </xf>
    <xf numFmtId="0" fontId="1" fillId="0" borderId="9" xfId="49" applyFont="1" applyBorder="1" applyAlignment="1">
      <alignment horizontal="center" vertical="center" wrapText="1"/>
      <protection/>
    </xf>
    <xf numFmtId="0" fontId="1" fillId="0" borderId="1" xfId="0" applyFont="1" applyBorder="1" applyAlignment="1" applyProtection="1" quotePrefix="1">
      <alignment horizontal="center" vertical="center"/>
      <protection locked="0"/>
    </xf>
    <xf numFmtId="165" fontId="1" fillId="0" borderId="1" xfId="0" applyNumberFormat="1" applyFont="1" applyBorder="1" applyAlignment="1" applyProtection="1">
      <alignment horizontal="right" vertical="center"/>
      <protection/>
    </xf>
    <xf numFmtId="165" fontId="1" fillId="0" borderId="1" xfId="0" applyNumberFormat="1" applyFont="1" applyBorder="1" applyAlignment="1" applyProtection="1" quotePrefix="1">
      <alignment horizontal="right" vertical="center"/>
      <protection locked="0"/>
    </xf>
    <xf numFmtId="164" fontId="5" fillId="0" borderId="0" xfId="0" applyNumberFormat="1" applyFont="1" applyBorder="1" applyAlignment="1" applyProtection="1">
      <alignment vertical="center"/>
      <protection locked="0"/>
    </xf>
    <xf numFmtId="165" fontId="5"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right"/>
      <protection locked="0"/>
    </xf>
    <xf numFmtId="0" fontId="5" fillId="0" borderId="0" xfId="0" applyFont="1" applyAlignment="1" applyProtection="1" quotePrefix="1">
      <alignment horizontal="centerContinuous" vertical="center"/>
      <protection locked="0"/>
    </xf>
    <xf numFmtId="0" fontId="5" fillId="0" borderId="0" xfId="0" applyFont="1" applyAlignment="1" applyProtection="1">
      <alignment horizontal="centerContinuous" vertical="center"/>
      <protection locked="0"/>
    </xf>
    <xf numFmtId="164" fontId="1" fillId="0" borderId="0" xfId="0" applyNumberFormat="1" applyFont="1" applyProtection="1" quotePrefix="1">
      <protection locked="0"/>
    </xf>
    <xf numFmtId="165" fontId="1" fillId="0" borderId="1" xfId="0" applyNumberFormat="1" applyFont="1" applyBorder="1" applyAlignment="1" applyProtection="1" quotePrefix="1">
      <alignment horizontal="right"/>
      <protection locked="0"/>
    </xf>
    <xf numFmtId="165" fontId="1" fillId="0" borderId="2" xfId="0" applyNumberFormat="1" applyFont="1" applyBorder="1" applyAlignment="1" applyProtection="1" quotePrefix="1">
      <alignment horizontal="right"/>
      <protection locked="0"/>
    </xf>
    <xf numFmtId="165" fontId="1" fillId="0" borderId="3" xfId="0" applyNumberFormat="1" applyFont="1" applyBorder="1" applyAlignment="1" applyProtection="1" quotePrefix="1">
      <alignment horizontal="right"/>
      <protection locked="0"/>
    </xf>
    <xf numFmtId="0" fontId="2" fillId="0" borderId="0" xfId="58" applyFont="1" applyAlignment="1" applyProtection="1">
      <alignment vertical="center" wrapText="1"/>
      <protection locked="0"/>
    </xf>
    <xf numFmtId="0" fontId="1" fillId="0" borderId="6" xfId="49" applyFont="1" applyBorder="1" applyAlignment="1" applyProtection="1" quotePrefix="1">
      <alignment horizontal="center" vertical="center"/>
      <protection locked="0"/>
    </xf>
    <xf numFmtId="0" fontId="1" fillId="0" borderId="9" xfId="49" applyFont="1" applyBorder="1" applyAlignment="1" applyProtection="1">
      <alignment vertical="center"/>
      <protection locked="0"/>
    </xf>
    <xf numFmtId="164" fontId="1" fillId="0" borderId="0" xfId="49" applyNumberFormat="1" applyFont="1" applyAlignment="1" applyProtection="1">
      <alignment horizontal="center" vertical="center"/>
      <protection locked="0"/>
    </xf>
    <xf numFmtId="164" fontId="1" fillId="0" borderId="0" xfId="49" applyNumberFormat="1" applyFont="1" applyBorder="1" applyAlignment="1" applyProtection="1">
      <alignment horizontal="center" vertical="center"/>
      <protection locked="0"/>
    </xf>
    <xf numFmtId="165" fontId="1" fillId="0" borderId="1" xfId="49" applyNumberFormat="1" applyFont="1" applyBorder="1" applyAlignment="1" applyProtection="1">
      <alignment horizontal="right" vertical="center"/>
      <protection/>
    </xf>
    <xf numFmtId="165" fontId="1" fillId="0" borderId="3" xfId="49" applyNumberFormat="1" applyFont="1" applyBorder="1" applyAlignment="1" applyProtection="1">
      <alignment horizontal="right" vertical="center"/>
      <protection/>
    </xf>
    <xf numFmtId="165" fontId="1" fillId="0" borderId="1" xfId="49" applyNumberFormat="1" applyFont="1" applyBorder="1" applyAlignment="1" applyProtection="1">
      <alignment horizontal="right" vertical="center"/>
      <protection locked="0"/>
    </xf>
    <xf numFmtId="165" fontId="1" fillId="0" borderId="3" xfId="49" applyNumberFormat="1" applyFont="1" applyBorder="1" applyAlignment="1" applyProtection="1">
      <alignment horizontal="right" vertical="center"/>
      <protection locked="0"/>
    </xf>
    <xf numFmtId="165" fontId="1" fillId="0" borderId="2" xfId="49" applyNumberFormat="1" applyFont="1" applyBorder="1" applyAlignment="1" applyProtection="1">
      <alignment horizontal="right" vertical="center"/>
      <protection/>
    </xf>
    <xf numFmtId="165" fontId="1" fillId="0" borderId="2" xfId="49" applyNumberFormat="1" applyFont="1" applyBorder="1" applyAlignment="1" applyProtection="1">
      <alignment horizontal="right" vertical="center"/>
      <protection locked="0"/>
    </xf>
    <xf numFmtId="165" fontId="1" fillId="0" borderId="0" xfId="49" applyNumberFormat="1" applyFont="1" applyAlignment="1" applyProtection="1">
      <alignment horizontal="right" vertical="center"/>
      <protection locked="0"/>
    </xf>
    <xf numFmtId="0" fontId="5" fillId="0" borderId="3" xfId="49" applyFont="1" applyBorder="1" applyAlignment="1" applyProtection="1">
      <alignment vertical="center"/>
      <protection locked="0"/>
    </xf>
    <xf numFmtId="0" fontId="5" fillId="0" borderId="1" xfId="49" applyFont="1" applyBorder="1" applyAlignment="1" applyProtection="1">
      <alignment vertical="center"/>
      <protection locked="0"/>
    </xf>
    <xf numFmtId="165" fontId="5" fillId="0" borderId="2" xfId="49" applyNumberFormat="1" applyFont="1" applyBorder="1" applyAlignment="1" applyProtection="1">
      <alignment horizontal="right" vertical="center"/>
      <protection/>
    </xf>
    <xf numFmtId="165" fontId="5" fillId="0" borderId="3" xfId="49" applyNumberFormat="1" applyFont="1" applyBorder="1" applyAlignment="1" applyProtection="1">
      <alignment horizontal="right" vertical="center"/>
      <protection/>
    </xf>
    <xf numFmtId="0" fontId="5" fillId="0" borderId="0" xfId="49" applyFont="1" applyAlignment="1" applyProtection="1">
      <alignment vertical="center"/>
      <protection locked="0"/>
    </xf>
    <xf numFmtId="0" fontId="1" fillId="0" borderId="5" xfId="49" applyFont="1" applyBorder="1" applyAlignment="1" applyProtection="1">
      <alignment horizontal="centerContinuous" vertical="center"/>
      <protection locked="0"/>
    </xf>
    <xf numFmtId="0" fontId="1" fillId="0" borderId="11" xfId="49" applyFont="1" applyBorder="1" applyAlignment="1" applyProtection="1">
      <alignment horizontal="centerContinuous" vertical="center"/>
      <protection locked="0"/>
    </xf>
    <xf numFmtId="0" fontId="1" fillId="0" borderId="12" xfId="49" applyFont="1" applyBorder="1" applyAlignment="1" applyProtection="1">
      <alignment vertical="center"/>
      <protection locked="0"/>
    </xf>
    <xf numFmtId="165" fontId="5" fillId="0" borderId="1" xfId="49" applyNumberFormat="1" applyFont="1" applyBorder="1" applyAlignment="1" applyProtection="1">
      <alignment horizontal="right" vertical="center"/>
      <protection/>
    </xf>
    <xf numFmtId="165" fontId="5" fillId="0" borderId="0" xfId="49" applyNumberFormat="1" applyFont="1" applyBorder="1" applyAlignment="1" applyProtection="1">
      <alignment horizontal="right" vertical="center"/>
      <protection/>
    </xf>
    <xf numFmtId="0" fontId="1" fillId="0" borderId="0" xfId="49" applyFont="1" applyAlignment="1" applyProtection="1">
      <alignment horizontal="centerContinuous" vertical="center"/>
      <protection locked="0"/>
    </xf>
    <xf numFmtId="0" fontId="1" fillId="0" borderId="0" xfId="49" applyFont="1" applyAlignment="1" applyProtection="1">
      <alignment horizontal="left" vertical="center"/>
      <protection locked="0"/>
    </xf>
    <xf numFmtId="0" fontId="1" fillId="0" borderId="0" xfId="49" applyFont="1" applyAlignment="1" applyProtection="1">
      <alignment vertical="center"/>
      <protection locked="0"/>
    </xf>
    <xf numFmtId="0" fontId="1" fillId="0" borderId="6" xfId="49" applyFont="1" applyBorder="1" applyAlignment="1" applyProtection="1" quotePrefix="1">
      <alignment horizontal="centerContinuous" vertical="center"/>
      <protection locked="0"/>
    </xf>
    <xf numFmtId="0" fontId="1" fillId="0" borderId="7" xfId="49" applyFont="1" applyBorder="1" applyAlignment="1" applyProtection="1" quotePrefix="1">
      <alignment horizontal="centerContinuous" vertical="center"/>
      <protection locked="0"/>
    </xf>
    <xf numFmtId="165" fontId="1" fillId="0" borderId="2" xfId="49" applyNumberFormat="1" applyFont="1" applyBorder="1" applyAlignment="1" applyProtection="1">
      <alignment horizontal="right"/>
      <protection locked="0"/>
    </xf>
    <xf numFmtId="165" fontId="1" fillId="0" borderId="3" xfId="49" applyNumberFormat="1" applyFont="1" applyBorder="1" applyAlignment="1" applyProtection="1">
      <alignment horizontal="right"/>
      <protection locked="0"/>
    </xf>
    <xf numFmtId="0" fontId="5" fillId="0" borderId="1" xfId="49" applyFont="1" applyBorder="1" applyAlignment="1" applyProtection="1">
      <alignment/>
      <protection locked="0"/>
    </xf>
    <xf numFmtId="165" fontId="5" fillId="0" borderId="2" xfId="49" applyNumberFormat="1" applyFont="1" applyBorder="1" applyAlignment="1" applyProtection="1">
      <alignment horizontal="right"/>
      <protection locked="0"/>
    </xf>
    <xf numFmtId="165" fontId="5" fillId="0" borderId="3" xfId="49" applyNumberFormat="1" applyFont="1" applyBorder="1" applyAlignment="1" applyProtection="1">
      <alignment horizontal="right"/>
      <protection locked="0"/>
    </xf>
    <xf numFmtId="165" fontId="5" fillId="0" borderId="2" xfId="49" applyNumberFormat="1" applyFont="1" applyBorder="1" applyAlignment="1" applyProtection="1">
      <alignment horizontal="right" vertical="center"/>
      <protection locked="0"/>
    </xf>
    <xf numFmtId="165" fontId="5" fillId="0" borderId="3" xfId="49" applyNumberFormat="1" applyFont="1" applyBorder="1" applyAlignment="1" applyProtection="1">
      <alignment horizontal="right" vertical="center"/>
      <protection locked="0"/>
    </xf>
    <xf numFmtId="165" fontId="5" fillId="0" borderId="0" xfId="49" applyNumberFormat="1" applyFont="1" applyBorder="1" applyAlignment="1" applyProtection="1">
      <alignment horizontal="right" vertical="center"/>
      <protection locked="0"/>
    </xf>
    <xf numFmtId="0" fontId="0" fillId="0" borderId="0" xfId="0" applyAlignment="1">
      <alignment horizontal="center"/>
    </xf>
    <xf numFmtId="164" fontId="5" fillId="0" borderId="0" xfId="0" applyNumberFormat="1" applyFont="1" applyBorder="1" applyAlignment="1" applyProtection="1">
      <alignment horizontal="left" vertical="center"/>
      <protection locked="0"/>
    </xf>
    <xf numFmtId="164" fontId="1" fillId="0" borderId="1" xfId="0" applyNumberFormat="1" applyFont="1" applyBorder="1" applyAlignment="1" applyProtection="1">
      <alignment vertical="center"/>
      <protection locked="0"/>
    </xf>
    <xf numFmtId="0" fontId="1" fillId="0" borderId="0" xfId="34" applyNumberFormat="1" applyFont="1" applyBorder="1" applyAlignment="1" applyProtection="1">
      <alignment horizontal="left" vertical="center"/>
      <protection/>
    </xf>
    <xf numFmtId="0" fontId="0" fillId="0" borderId="0" xfId="0" applyBorder="1" applyAlignment="1">
      <alignment vertical="center"/>
    </xf>
    <xf numFmtId="165" fontId="1" fillId="0" borderId="2" xfId="0" applyNumberFormat="1" applyFont="1" applyBorder="1" applyAlignment="1" applyProtection="1">
      <alignment vertical="center"/>
      <protection locked="0"/>
    </xf>
    <xf numFmtId="0" fontId="5" fillId="0" borderId="0" xfId="0" applyNumberFormat="1" applyFont="1" applyBorder="1" applyAlignment="1" applyProtection="1">
      <alignment horizontal="right" vertical="center"/>
      <protection locked="0"/>
    </xf>
    <xf numFmtId="0" fontId="0" fillId="0" borderId="0" xfId="0" applyAlignment="1">
      <alignment horizontal="justify" wrapText="1"/>
    </xf>
    <xf numFmtId="173" fontId="1" fillId="0" borderId="0" xfId="0" applyNumberFormat="1" applyFont="1" applyBorder="1" applyAlignment="1" applyProtection="1">
      <alignment wrapText="1"/>
      <protection locked="0"/>
    </xf>
    <xf numFmtId="0" fontId="1" fillId="0" borderId="0" xfId="0" applyFont="1" applyBorder="1" applyAlignment="1" applyProtection="1">
      <alignment wrapText="1"/>
      <protection locked="0"/>
    </xf>
    <xf numFmtId="0" fontId="0" fillId="0" borderId="1" xfId="0" applyBorder="1" applyProtection="1">
      <protection locked="0"/>
    </xf>
    <xf numFmtId="0" fontId="1" fillId="0" borderId="0" xfId="49" applyFont="1" applyBorder="1" applyAlignment="1" applyProtection="1">
      <alignment horizontal="center" vertical="center" wrapText="1"/>
      <protection locked="0"/>
    </xf>
    <xf numFmtId="165" fontId="5" fillId="0" borderId="2" xfId="0" applyNumberFormat="1" applyFont="1" applyBorder="1" applyAlignment="1" applyProtection="1">
      <alignment/>
      <protection locked="0"/>
    </xf>
    <xf numFmtId="165" fontId="5" fillId="0" borderId="3" xfId="0" applyNumberFormat="1" applyFont="1" applyBorder="1" applyAlignment="1" applyProtection="1">
      <alignment/>
      <protection locked="0"/>
    </xf>
    <xf numFmtId="165" fontId="5" fillId="0" borderId="0" xfId="0" applyNumberFormat="1" applyFont="1" applyBorder="1" applyProtection="1">
      <protection locked="0"/>
    </xf>
    <xf numFmtId="0" fontId="2" fillId="0" borderId="0" xfId="0" applyNumberFormat="1" applyFont="1" applyAlignment="1" applyProtection="1">
      <alignment vertical="center"/>
      <protection locked="0"/>
    </xf>
    <xf numFmtId="0" fontId="2" fillId="0" borderId="0" xfId="0" applyNumberFormat="1" applyFont="1" applyBorder="1" applyAlignment="1" applyProtection="1">
      <alignment vertical="center"/>
      <protection locked="0"/>
    </xf>
    <xf numFmtId="0" fontId="1" fillId="0" borderId="0" xfId="0" applyNumberFormat="1" applyFont="1" applyBorder="1" applyAlignment="1" applyProtection="1">
      <alignment vertical="center"/>
      <protection locked="0"/>
    </xf>
    <xf numFmtId="0" fontId="1" fillId="0" borderId="0" xfId="49" applyNumberFormat="1" applyFont="1" applyBorder="1" applyAlignment="1">
      <alignment vertical="center"/>
      <protection/>
    </xf>
    <xf numFmtId="164" fontId="1" fillId="0" borderId="0" xfId="0" applyNumberFormat="1" applyFont="1" applyAlignment="1" applyProtection="1" quotePrefix="1">
      <alignment horizontal="center"/>
      <protection locked="0"/>
    </xf>
    <xf numFmtId="0" fontId="1" fillId="0" borderId="13" xfId="0" applyFont="1" applyBorder="1" applyAlignment="1" applyProtection="1" quotePrefix="1">
      <alignment horizontal="centerContinuous" vertical="center"/>
      <protection locked="0"/>
    </xf>
    <xf numFmtId="0" fontId="1" fillId="0" borderId="0" xfId="34" applyNumberFormat="1" applyFont="1" applyAlignment="1" applyProtection="1">
      <alignment horizontal="left"/>
      <protection/>
    </xf>
    <xf numFmtId="0" fontId="1" fillId="0" borderId="0" xfId="0" applyNumberFormat="1" applyFont="1" applyBorder="1" applyProtection="1">
      <protection locked="0"/>
    </xf>
    <xf numFmtId="0" fontId="19" fillId="0" borderId="0" xfId="0" applyFont="1" applyProtection="1">
      <protection locked="0"/>
    </xf>
    <xf numFmtId="164" fontId="1" fillId="0" borderId="0" xfId="0" applyNumberFormat="1" applyFont="1" applyAlignment="1" applyProtection="1" quotePrefix="1">
      <alignment vertical="center"/>
      <protection locked="0"/>
    </xf>
    <xf numFmtId="164" fontId="1" fillId="0" borderId="0" xfId="0" applyNumberFormat="1" applyFont="1" applyAlignment="1" applyProtection="1" quotePrefix="1">
      <alignment horizontal="centerContinuous" vertical="center"/>
      <protection locked="0"/>
    </xf>
    <xf numFmtId="0" fontId="1" fillId="0" borderId="5" xfId="0" applyFont="1" applyBorder="1" applyAlignment="1" applyProtection="1">
      <alignment horizontal="centerContinuous" vertical="center" wrapText="1"/>
      <protection locked="0"/>
    </xf>
    <xf numFmtId="190" fontId="1" fillId="0" borderId="2" xfId="0" applyNumberFormat="1" applyFont="1" applyBorder="1" applyAlignment="1" applyProtection="1">
      <alignment horizontal="right"/>
      <protection locked="0"/>
    </xf>
    <xf numFmtId="190" fontId="1" fillId="0" borderId="3" xfId="0" applyNumberFormat="1" applyFont="1" applyBorder="1" applyAlignment="1" applyProtection="1">
      <alignment horizontal="right"/>
      <protection locked="0"/>
    </xf>
    <xf numFmtId="164" fontId="5" fillId="0" borderId="2" xfId="0" applyNumberFormat="1" applyFont="1" applyBorder="1" applyProtection="1">
      <protection locked="0"/>
    </xf>
    <xf numFmtId="164" fontId="5" fillId="0" borderId="0" xfId="0" applyNumberFormat="1" applyFont="1" applyBorder="1" applyProtection="1">
      <protection locked="0"/>
    </xf>
    <xf numFmtId="165" fontId="1" fillId="0" borderId="0" xfId="49" applyNumberFormat="1" applyFont="1" applyBorder="1" applyAlignment="1" applyProtection="1">
      <alignment horizontal="right" vertical="center"/>
      <protection locked="0"/>
    </xf>
    <xf numFmtId="165" fontId="20" fillId="0" borderId="0" xfId="0" applyNumberFormat="1" applyFont="1" applyBorder="1" applyAlignment="1">
      <alignment horizontal="left" vertical="center"/>
    </xf>
    <xf numFmtId="165"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justify" vertical="center"/>
      <protection locked="0"/>
    </xf>
    <xf numFmtId="0" fontId="1" fillId="0" borderId="0" xfId="0" applyFont="1" applyBorder="1" applyAlignment="1" applyProtection="1">
      <alignment horizontal="justify" vertical="top"/>
      <protection locked="0"/>
    </xf>
    <xf numFmtId="164" fontId="1" fillId="0" borderId="0" xfId="0" applyNumberFormat="1" applyFont="1" applyBorder="1" applyAlignment="1" applyProtection="1">
      <alignment horizontal="center"/>
      <protection locked="0"/>
    </xf>
    <xf numFmtId="164" fontId="1" fillId="0" borderId="0" xfId="0" applyNumberFormat="1" applyFont="1" applyBorder="1" applyAlignment="1" applyProtection="1">
      <alignment horizontal="center" vertical="top"/>
      <protection locked="0"/>
    </xf>
    <xf numFmtId="0" fontId="0" fillId="0" borderId="2" xfId="0" applyBorder="1" applyProtection="1">
      <protection locked="0"/>
    </xf>
    <xf numFmtId="165" fontId="5" fillId="0" borderId="2" xfId="0" applyNumberFormat="1" applyFont="1" applyBorder="1" applyProtection="1">
      <protection/>
    </xf>
    <xf numFmtId="0" fontId="0" fillId="0" borderId="0" xfId="0" applyFont="1" applyBorder="1" applyAlignment="1">
      <alignment/>
    </xf>
    <xf numFmtId="164" fontId="1" fillId="0" borderId="0" xfId="0" applyNumberFormat="1" applyFont="1" applyBorder="1" applyAlignment="1">
      <alignment horizontal="center" vertical="center"/>
    </xf>
    <xf numFmtId="165" fontId="1" fillId="0" borderId="2" xfId="0" applyNumberFormat="1" applyFont="1" applyBorder="1" applyProtection="1">
      <protection/>
    </xf>
    <xf numFmtId="0" fontId="0" fillId="0" borderId="0" xfId="0" applyBorder="1" applyAlignment="1">
      <alignment horizontal="center"/>
    </xf>
    <xf numFmtId="0" fontId="1" fillId="0" borderId="0" xfId="0" applyFont="1" applyAlignment="1" applyProtection="1">
      <alignment horizontal="justify" vertical="top"/>
      <protection locked="0"/>
    </xf>
    <xf numFmtId="0" fontId="1" fillId="0" borderId="0" xfId="0" applyFont="1" applyBorder="1" applyAlignment="1" applyProtection="1">
      <alignment vertical="top"/>
      <protection locked="0"/>
    </xf>
    <xf numFmtId="0" fontId="0" fillId="0" borderId="0" xfId="0" applyNumberFormat="1" applyBorder="1" applyAlignment="1" applyProtection="1">
      <alignment/>
      <protection locked="0"/>
    </xf>
    <xf numFmtId="0" fontId="1" fillId="0" borderId="0" xfId="0" applyNumberFormat="1" applyFont="1" applyBorder="1" applyAlignment="1" applyProtection="1">
      <alignment vertical="top"/>
      <protection locked="0"/>
    </xf>
    <xf numFmtId="0" fontId="1" fillId="0" borderId="0" xfId="49" applyFont="1" applyBorder="1" applyAlignment="1">
      <alignment vertical="center" wrapText="1"/>
      <protection/>
    </xf>
    <xf numFmtId="0" fontId="22" fillId="0" borderId="0" xfId="0" applyFont="1" applyAlignment="1" applyProtection="1">
      <alignment horizontal="centerContinuous" vertical="center"/>
      <protection locked="0"/>
    </xf>
    <xf numFmtId="0" fontId="1" fillId="0" borderId="0" xfId="0" applyFont="1" applyBorder="1" applyAlignment="1" applyProtection="1">
      <alignment vertical="top" wrapText="1"/>
      <protection locked="0"/>
    </xf>
    <xf numFmtId="191" fontId="1" fillId="0" borderId="2" xfId="0" applyNumberFormat="1" applyFont="1" applyBorder="1" applyAlignment="1" applyProtection="1">
      <alignment horizontal="right"/>
      <protection locked="0"/>
    </xf>
    <xf numFmtId="191" fontId="1" fillId="0" borderId="3" xfId="0" applyNumberFormat="1" applyFont="1" applyBorder="1" applyAlignment="1" applyProtection="1">
      <alignment horizontal="right"/>
      <protection locked="0"/>
    </xf>
    <xf numFmtId="0" fontId="0" fillId="0" borderId="1" xfId="0" applyBorder="1" applyAlignment="1">
      <alignment vertical="center"/>
    </xf>
    <xf numFmtId="0" fontId="0" fillId="0" borderId="1" xfId="0" applyBorder="1" applyAlignment="1">
      <alignment/>
    </xf>
    <xf numFmtId="164" fontId="5" fillId="0" borderId="1" xfId="0" applyNumberFormat="1" applyFont="1" applyBorder="1" applyAlignment="1" applyProtection="1">
      <alignment vertical="center"/>
      <protection locked="0"/>
    </xf>
    <xf numFmtId="0" fontId="1" fillId="0" borderId="0" xfId="0" applyFont="1" applyAlignment="1" applyProtection="1">
      <alignment horizontal="center" vertical="top"/>
      <protection locked="0"/>
    </xf>
    <xf numFmtId="0" fontId="1" fillId="0" borderId="0" xfId="0" applyFont="1" applyAlignment="1" applyProtection="1">
      <alignment vertical="top" wrapText="1"/>
      <protection locked="0"/>
    </xf>
    <xf numFmtId="190" fontId="1" fillId="0" borderId="1" xfId="49" applyNumberFormat="1" applyFont="1" applyBorder="1" applyAlignment="1" applyProtection="1">
      <alignment horizontal="right" vertical="center"/>
      <protection/>
    </xf>
    <xf numFmtId="190" fontId="1" fillId="0" borderId="2" xfId="49" applyNumberFormat="1" applyFont="1" applyBorder="1" applyAlignment="1" applyProtection="1">
      <alignment horizontal="right" vertical="center"/>
      <protection/>
    </xf>
    <xf numFmtId="190" fontId="1" fillId="0" borderId="3" xfId="49" applyNumberFormat="1" applyFont="1" applyBorder="1" applyAlignment="1" applyProtection="1">
      <alignment horizontal="right" vertical="center"/>
      <protection/>
    </xf>
    <xf numFmtId="190" fontId="5" fillId="0" borderId="2" xfId="0" applyNumberFormat="1" applyFont="1" applyBorder="1" applyProtection="1">
      <protection locked="0"/>
    </xf>
    <xf numFmtId="190" fontId="5" fillId="0" borderId="3" xfId="0" applyNumberFormat="1" applyFont="1" applyBorder="1" applyProtection="1">
      <protection locked="0"/>
    </xf>
    <xf numFmtId="0" fontId="1" fillId="0" borderId="13" xfId="0" applyFont="1" applyBorder="1" applyAlignment="1" applyProtection="1">
      <alignment horizontal="centerContinuous" vertical="center" wrapText="1"/>
      <protection locked="0"/>
    </xf>
    <xf numFmtId="0" fontId="0" fillId="0" borderId="5" xfId="0" applyBorder="1" applyAlignment="1">
      <alignment horizontal="centerContinuous"/>
    </xf>
    <xf numFmtId="0" fontId="1" fillId="0" borderId="8" xfId="0" applyFont="1" applyBorder="1" applyAlignment="1">
      <alignment vertical="center" wrapText="1"/>
    </xf>
    <xf numFmtId="0" fontId="1" fillId="0" borderId="6" xfId="0" applyFont="1" applyBorder="1" applyAlignment="1">
      <alignment vertical="center" wrapText="1"/>
    </xf>
    <xf numFmtId="0" fontId="1" fillId="0" borderId="1" xfId="0" applyNumberFormat="1" applyFont="1" applyBorder="1" applyProtection="1">
      <protection locked="0"/>
    </xf>
    <xf numFmtId="164" fontId="5" fillId="0" borderId="0" xfId="0" applyNumberFormat="1" applyFont="1" applyAlignment="1" applyProtection="1">
      <alignment vertical="center"/>
      <protection locked="0"/>
    </xf>
    <xf numFmtId="0" fontId="5" fillId="0" borderId="0" xfId="0" applyNumberFormat="1" applyFont="1" applyBorder="1" applyAlignment="1" applyProtection="1">
      <alignment vertical="center"/>
      <protection locked="0"/>
    </xf>
    <xf numFmtId="0" fontId="5" fillId="0" borderId="1" xfId="0" applyNumberFormat="1" applyFont="1" applyBorder="1" applyAlignment="1" applyProtection="1">
      <alignment vertical="center"/>
      <protection locked="0"/>
    </xf>
    <xf numFmtId="0" fontId="2" fillId="0" borderId="0" xfId="49" applyFont="1" applyAlignment="1" applyProtection="1">
      <alignment horizontal="centerContinuous" vertical="center"/>
      <protection locked="0"/>
    </xf>
    <xf numFmtId="0" fontId="0" fillId="0" borderId="0" xfId="0" applyAlignment="1">
      <alignment horizontal="centerContinuous"/>
    </xf>
    <xf numFmtId="191" fontId="1" fillId="0" borderId="1" xfId="49" applyNumberFormat="1" applyFont="1" applyBorder="1" applyAlignment="1" applyProtection="1">
      <alignment horizontal="right" vertical="center"/>
      <protection/>
    </xf>
    <xf numFmtId="191" fontId="1" fillId="0" borderId="2" xfId="49" applyNumberFormat="1" applyFont="1" applyBorder="1" applyAlignment="1" applyProtection="1">
      <alignment horizontal="right" vertical="center"/>
      <protection/>
    </xf>
    <xf numFmtId="191" fontId="1" fillId="0" borderId="3" xfId="49" applyNumberFormat="1" applyFont="1" applyBorder="1" applyAlignment="1" applyProtection="1">
      <alignment horizontal="right" vertical="center"/>
      <protection/>
    </xf>
    <xf numFmtId="191" fontId="5" fillId="0" borderId="2" xfId="0" applyNumberFormat="1" applyFont="1" applyBorder="1" applyProtection="1">
      <protection locked="0"/>
    </xf>
    <xf numFmtId="191" fontId="5" fillId="0" borderId="3" xfId="0" applyNumberFormat="1" applyFont="1" applyBorder="1" applyProtection="1">
      <protection locked="0"/>
    </xf>
    <xf numFmtId="0" fontId="0" fillId="0" borderId="12" xfId="0" applyBorder="1"/>
    <xf numFmtId="164" fontId="1" fillId="0" borderId="0" xfId="0" applyNumberFormat="1" applyFont="1" applyAlignment="1" applyProtection="1" quotePrefix="1">
      <alignment horizontal="center" vertical="center"/>
      <protection locked="0"/>
    </xf>
    <xf numFmtId="0" fontId="2" fillId="0" borderId="0" xfId="49" applyFont="1" applyAlignment="1" applyProtection="1">
      <alignment vertical="center"/>
      <protection locked="0"/>
    </xf>
    <xf numFmtId="0" fontId="0" fillId="0" borderId="9" xfId="0" applyBorder="1"/>
    <xf numFmtId="192" fontId="1" fillId="0" borderId="1" xfId="49" applyNumberFormat="1" applyFont="1" applyBorder="1" applyAlignment="1" applyProtection="1">
      <alignment horizontal="right" vertical="center"/>
      <protection/>
    </xf>
    <xf numFmtId="192" fontId="1" fillId="0" borderId="2" xfId="49" applyNumberFormat="1" applyFont="1" applyBorder="1" applyAlignment="1" applyProtection="1">
      <alignment horizontal="right" vertical="center"/>
      <protection/>
    </xf>
    <xf numFmtId="192" fontId="1" fillId="0" borderId="3" xfId="49" applyNumberFormat="1" applyFont="1" applyBorder="1" applyAlignment="1" applyProtection="1">
      <alignment horizontal="right" vertical="center"/>
      <protection/>
    </xf>
    <xf numFmtId="192" fontId="5" fillId="0" borderId="2" xfId="0" applyNumberFormat="1" applyFont="1" applyBorder="1" applyProtection="1">
      <protection locked="0"/>
    </xf>
    <xf numFmtId="192" fontId="5" fillId="0" borderId="3" xfId="0" applyNumberFormat="1" applyFont="1" applyBorder="1" applyProtection="1">
      <protection locked="0"/>
    </xf>
    <xf numFmtId="165" fontId="0" fillId="0" borderId="0" xfId="0" applyNumberFormat="1"/>
    <xf numFmtId="0" fontId="0" fillId="0" borderId="0" xfId="0" applyNumberFormat="1" applyAlignment="1">
      <alignment horizontal="justify"/>
    </xf>
    <xf numFmtId="0" fontId="0" fillId="0" borderId="4" xfId="0" applyBorder="1"/>
    <xf numFmtId="0" fontId="1" fillId="0" borderId="6" xfId="0" applyFont="1" applyBorder="1" applyAlignment="1">
      <alignment horizontal="center" vertical="center" wrapText="1"/>
    </xf>
    <xf numFmtId="0" fontId="1" fillId="0" borderId="0" xfId="0" applyFont="1" applyBorder="1" applyAlignment="1" applyProtection="1">
      <alignment horizontal="left" vertical="top" wrapText="1"/>
      <protection locked="0"/>
    </xf>
    <xf numFmtId="0" fontId="0" fillId="0" borderId="0" xfId="0"/>
    <xf numFmtId="0" fontId="1" fillId="0" borderId="0" xfId="0" applyFont="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1" fillId="0" borderId="1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164" fontId="1" fillId="0" borderId="0" xfId="0" applyNumberFormat="1" applyFont="1" applyAlignment="1" applyProtection="1">
      <alignment vertical="center"/>
      <protection locked="0"/>
    </xf>
    <xf numFmtId="0" fontId="0" fillId="0" borderId="0" xfId="0" applyAlignment="1">
      <alignment/>
    </xf>
    <xf numFmtId="0" fontId="1" fillId="0" borderId="15"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1" xfId="0" applyFont="1" applyBorder="1" applyAlignment="1" applyProtection="1" quotePrefix="1">
      <alignment horizontal="center"/>
      <protection locked="0"/>
    </xf>
    <xf numFmtId="165" fontId="1" fillId="0" borderId="0" xfId="0" applyNumberFormat="1" applyFont="1" applyBorder="1" applyAlignment="1" applyProtection="1" quotePrefix="1">
      <alignment horizontal="right"/>
      <protection locked="0"/>
    </xf>
    <xf numFmtId="165" fontId="5" fillId="0" borderId="1" xfId="0" applyNumberFormat="1" applyFont="1" applyBorder="1" applyAlignment="1" applyProtection="1" quotePrefix="1">
      <alignment horizontal="right"/>
      <protection locked="0"/>
    </xf>
    <xf numFmtId="165" fontId="5" fillId="0" borderId="3" xfId="0" applyNumberFormat="1" applyFont="1" applyBorder="1" applyAlignment="1" applyProtection="1" quotePrefix="1">
      <alignment horizontal="right"/>
      <protection locked="0"/>
    </xf>
    <xf numFmtId="165" fontId="5" fillId="0" borderId="0" xfId="0" applyNumberFormat="1" applyFont="1" applyBorder="1" applyAlignment="1" applyProtection="1" quotePrefix="1">
      <alignment horizontal="right"/>
      <protection locked="0"/>
    </xf>
    <xf numFmtId="165" fontId="1" fillId="0" borderId="0" xfId="0" applyNumberFormat="1" applyFont="1" applyBorder="1" applyAlignment="1" applyProtection="1">
      <alignment/>
      <protection locked="0"/>
    </xf>
    <xf numFmtId="165" fontId="5" fillId="0" borderId="2" xfId="0" applyNumberFormat="1" applyFont="1" applyBorder="1" applyAlignment="1" applyProtection="1" quotePrefix="1">
      <alignment horizontal="right"/>
      <protection locked="0"/>
    </xf>
    <xf numFmtId="0" fontId="1" fillId="0" borderId="0" xfId="0" applyFont="1" applyAlignment="1" applyProtection="1" quotePrefix="1">
      <alignment/>
      <protection locked="0"/>
    </xf>
    <xf numFmtId="166" fontId="1" fillId="0" borderId="0" xfId="0" applyNumberFormat="1" applyFont="1" applyFill="1" applyBorder="1" applyAlignment="1" applyProtection="1">
      <alignment horizontal="right" vertical="center"/>
      <protection locked="0"/>
    </xf>
    <xf numFmtId="0" fontId="1" fillId="0" borderId="1" xfId="54" applyNumberFormat="1" applyFont="1" applyBorder="1" applyAlignment="1" applyProtection="1">
      <alignment/>
      <protection locked="0"/>
    </xf>
    <xf numFmtId="0" fontId="1" fillId="0" borderId="14" xfId="54" applyNumberFormat="1" applyFont="1" applyBorder="1" applyAlignment="1" applyProtection="1">
      <alignment/>
      <protection locked="0"/>
    </xf>
    <xf numFmtId="0" fontId="1" fillId="0" borderId="6" xfId="54" applyNumberFormat="1" applyFont="1" applyBorder="1" applyAlignment="1" applyProtection="1">
      <alignment/>
      <protection locked="0"/>
    </xf>
    <xf numFmtId="0" fontId="5" fillId="0" borderId="14" xfId="54" applyNumberFormat="1" applyFont="1" applyBorder="1" applyAlignment="1" applyProtection="1">
      <alignment/>
      <protection locked="0"/>
    </xf>
    <xf numFmtId="0" fontId="0" fillId="0" borderId="2" xfId="0" applyBorder="1" applyAlignment="1">
      <alignment/>
    </xf>
    <xf numFmtId="0" fontId="1" fillId="0" borderId="2" xfId="54" applyNumberFormat="1" applyFont="1" applyBorder="1" applyAlignment="1" applyProtection="1">
      <alignment/>
      <protection locked="0"/>
    </xf>
    <xf numFmtId="0" fontId="1" fillId="0" borderId="12" xfId="0" applyFont="1" applyBorder="1" applyAlignment="1" applyProtection="1">
      <alignment horizontal="centerContinuous" vertical="center"/>
      <protection locked="0"/>
    </xf>
    <xf numFmtId="0" fontId="1" fillId="0" borderId="0" xfId="0" applyNumberFormat="1" applyFont="1" applyAlignment="1" applyProtection="1">
      <alignment horizontal="justify" vertical="top" wrapText="1"/>
      <protection locked="0"/>
    </xf>
    <xf numFmtId="0" fontId="1" fillId="0" borderId="0" xfId="0" applyNumberFormat="1" applyFont="1" applyAlignment="1" applyProtection="1">
      <alignment horizontal="justify" vertical="top" wrapText="1"/>
      <protection locked="0"/>
    </xf>
    <xf numFmtId="0" fontId="1" fillId="0" borderId="9" xfId="0" applyFont="1" applyBorder="1" applyAlignment="1" applyProtection="1">
      <alignment horizontal="center" vertical="center" wrapText="1"/>
      <protection locked="0"/>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pplyProtection="1">
      <alignment horizontal="center" vertical="center" wrapText="1" shrinkToFit="1"/>
      <protection locked="0"/>
    </xf>
    <xf numFmtId="0" fontId="1" fillId="0" borderId="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2" xfId="0"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pplyProtection="1">
      <alignment horizontal="center" vertical="center" wrapText="1"/>
      <protection locked="0"/>
    </xf>
    <xf numFmtId="0" fontId="2" fillId="0" borderId="0" xfId="59" applyFont="1" applyAlignment="1" applyProtection="1">
      <alignment horizontal="center" vertical="center"/>
      <protection locked="0"/>
    </xf>
    <xf numFmtId="0" fontId="1" fillId="0" borderId="12" xfId="0"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59" applyFont="1" applyAlignment="1" applyProtection="1">
      <alignment horizontal="center"/>
      <protection locked="0"/>
    </xf>
    <xf numFmtId="0" fontId="1" fillId="0" borderId="0" xfId="0" applyNumberFormat="1" applyFont="1" applyFill="1" applyAlignment="1" applyProtection="1">
      <alignment horizontal="justify" vertical="top" wrapText="1"/>
      <protection/>
    </xf>
    <xf numFmtId="0" fontId="1" fillId="0" borderId="0" xfId="0" applyFont="1" applyFill="1" applyAlignment="1" applyProtection="1">
      <alignment horizontal="justify" vertical="top" wrapText="1"/>
      <protection/>
    </xf>
    <xf numFmtId="0" fontId="1" fillId="0" borderId="4" xfId="0" applyFont="1" applyFill="1" applyBorder="1" applyAlignment="1" applyProtection="1">
      <alignment horizontal="center" vertical="center" wrapText="1"/>
      <protection/>
    </xf>
    <xf numFmtId="0" fontId="1" fillId="0" borderId="8" xfId="0" applyFont="1" applyFill="1" applyBorder="1" applyAlignment="1" applyProtection="1">
      <alignment horizontal="center" vertical="center" wrapText="1"/>
      <protection/>
    </xf>
    <xf numFmtId="0" fontId="1" fillId="0" borderId="0" xfId="0" applyFont="1" applyFill="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0" fontId="1" fillId="0" borderId="7" xfId="0" applyFont="1" applyFill="1" applyBorder="1" applyAlignment="1" applyProtection="1">
      <alignment horizontal="center" vertical="center" wrapText="1"/>
      <protection/>
    </xf>
    <xf numFmtId="0" fontId="1" fillId="0" borderId="6"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3"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2"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2" fillId="0" borderId="0" xfId="59" applyFont="1" applyFill="1" applyAlignment="1" applyProtection="1">
      <alignment horizontal="center" vertical="center"/>
      <protection/>
    </xf>
    <xf numFmtId="0" fontId="1" fillId="0" borderId="0" xfId="59" applyFont="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wrapText="1"/>
      <protection/>
    </xf>
    <xf numFmtId="0" fontId="14" fillId="0" borderId="14" xfId="0" applyFont="1" applyFill="1" applyBorder="1" applyAlignment="1" applyProtection="1">
      <alignment horizontal="center" vertical="center" wrapText="1"/>
      <protection/>
    </xf>
    <xf numFmtId="164" fontId="1" fillId="0" borderId="0" xfId="0" applyNumberFormat="1" applyFont="1" applyFill="1" applyBorder="1" applyAlignment="1" applyProtection="1">
      <alignment horizontal="left"/>
      <protection/>
    </xf>
    <xf numFmtId="0" fontId="1" fillId="0" borderId="0" xfId="0" applyFont="1" applyFill="1" applyBorder="1" applyAlignment="1" applyProtection="1">
      <alignment horizontal="center" vertical="top"/>
      <protection/>
    </xf>
    <xf numFmtId="0" fontId="1" fillId="0" borderId="1" xfId="0" applyFont="1" applyFill="1" applyBorder="1" applyAlignment="1" applyProtection="1">
      <alignment horizontal="center" vertical="top"/>
      <protection/>
    </xf>
    <xf numFmtId="0" fontId="1" fillId="0" borderId="0"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protection/>
    </xf>
    <xf numFmtId="0" fontId="4" fillId="0" borderId="1" xfId="0" applyFont="1" applyFill="1" applyBorder="1" applyAlignment="1" applyProtection="1">
      <alignment horizontal="center" vertical="center"/>
      <protection/>
    </xf>
    <xf numFmtId="0" fontId="1" fillId="0" borderId="0" xfId="0" applyFont="1" applyFill="1" applyAlignment="1" applyProtection="1">
      <alignment horizontal="center"/>
      <protection/>
    </xf>
    <xf numFmtId="0" fontId="1" fillId="0" borderId="1" xfId="0" applyFont="1" applyFill="1" applyBorder="1" applyAlignment="1" applyProtection="1">
      <alignment horizontal="center"/>
      <protection/>
    </xf>
    <xf numFmtId="164" fontId="11" fillId="0" borderId="0" xfId="0" applyNumberFormat="1" applyFont="1" applyFill="1" applyBorder="1" applyAlignment="1" applyProtection="1">
      <alignment horizontal="left" vertical="center"/>
      <protection/>
    </xf>
    <xf numFmtId="0" fontId="11" fillId="0" borderId="0" xfId="0" applyFont="1" applyFill="1" applyAlignment="1" applyProtection="1">
      <alignment horizontal="justify" vertical="center" wrapText="1"/>
      <protection/>
    </xf>
    <xf numFmtId="164" fontId="1"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0" fontId="1" fillId="0" borderId="0" xfId="0" applyFont="1" applyAlignment="1" applyProtection="1">
      <alignment horizontal="left" vertical="center" wrapText="1"/>
      <protection locked="0"/>
    </xf>
    <xf numFmtId="164" fontId="1" fillId="0" borderId="0" xfId="0" applyNumberFormat="1" applyFont="1" applyBorder="1" applyAlignment="1" applyProtection="1">
      <alignment horizontal="center"/>
      <protection locked="0"/>
    </xf>
    <xf numFmtId="0" fontId="4" fillId="0" borderId="0" xfId="0" applyFont="1" applyBorder="1" applyAlignment="1" applyProtection="1">
      <alignment horizontal="center"/>
      <protection/>
    </xf>
    <xf numFmtId="164" fontId="5" fillId="0" borderId="0" xfId="0" applyNumberFormat="1" applyFont="1" applyBorder="1" applyAlignment="1" applyProtection="1">
      <alignment horizontal="center"/>
      <protection locked="0"/>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xf>
    <xf numFmtId="0" fontId="1" fillId="0" borderId="6" xfId="0" applyFont="1" applyBorder="1" applyAlignment="1">
      <alignment/>
    </xf>
    <xf numFmtId="164" fontId="1" fillId="0" borderId="0" xfId="0" applyNumberFormat="1" applyFont="1" applyBorder="1" applyAlignment="1" applyProtection="1">
      <alignment horizontal="center" vertical="center"/>
      <protection locked="0"/>
    </xf>
    <xf numFmtId="164" fontId="1" fillId="0" borderId="0" xfId="0" applyNumberFormat="1" applyFont="1" applyBorder="1" applyAlignment="1" applyProtection="1">
      <alignment horizontal="center" vertical="center"/>
      <protection locked="0"/>
    </xf>
    <xf numFmtId="0" fontId="2" fillId="0" borderId="0" xfId="59" applyFont="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1" fillId="0" borderId="9" xfId="0" applyFont="1" applyBorder="1" applyAlignment="1" applyProtection="1">
      <alignment horizontal="center" vertical="center"/>
      <protection locked="0"/>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1" fillId="0" borderId="0" xfId="0" applyFont="1" applyAlignment="1" applyProtection="1">
      <alignment horizontal="justify" vertical="top" wrapText="1"/>
      <protection/>
    </xf>
    <xf numFmtId="0" fontId="0" fillId="0" borderId="0" xfId="0" applyAlignment="1">
      <alignment horizontal="justify" vertical="top" wrapText="1"/>
    </xf>
    <xf numFmtId="0" fontId="2" fillId="0" borderId="0" xfId="59" applyFont="1" applyAlignment="1" applyProtection="1">
      <alignment horizontal="center" vertical="center"/>
      <protection/>
    </xf>
    <xf numFmtId="0" fontId="1" fillId="0" borderId="4" xfId="0" applyFont="1" applyBorder="1" applyAlignment="1" applyProtection="1">
      <alignment horizontal="center" vertical="top" wrapText="1"/>
      <protection/>
    </xf>
    <xf numFmtId="0" fontId="1" fillId="0" borderId="4" xfId="0" applyFont="1" applyBorder="1" applyAlignment="1" applyProtection="1">
      <alignment horizontal="center" vertical="top"/>
      <protection/>
    </xf>
    <xf numFmtId="0" fontId="1" fillId="0" borderId="8" xfId="0" applyFont="1" applyBorder="1" applyAlignment="1" applyProtection="1">
      <alignment horizontal="center" vertical="top"/>
      <protection/>
    </xf>
    <xf numFmtId="0" fontId="1" fillId="0" borderId="9" xfId="0" applyFont="1" applyBorder="1" applyAlignment="1" applyProtection="1">
      <alignment horizontal="center" vertical="center" wrapText="1"/>
      <protection/>
    </xf>
    <xf numFmtId="0" fontId="1" fillId="0" borderId="4" xfId="0" applyFont="1" applyBorder="1" applyAlignment="1" applyProtection="1">
      <alignment horizontal="center" vertical="center" wrapText="1"/>
      <protection/>
    </xf>
    <xf numFmtId="0" fontId="1" fillId="0" borderId="8" xfId="0" applyFont="1" applyBorder="1" applyAlignment="1" applyProtection="1">
      <alignment horizontal="center" vertical="center" wrapText="1"/>
      <protection/>
    </xf>
    <xf numFmtId="0" fontId="1" fillId="0" borderId="3"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7" xfId="0" applyFont="1" applyBorder="1" applyAlignment="1" applyProtection="1">
      <alignment horizontal="center" vertical="center" wrapText="1"/>
      <protection/>
    </xf>
    <xf numFmtId="0" fontId="1" fillId="0" borderId="6"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pplyProtection="1">
      <alignment horizontal="center"/>
      <protection/>
    </xf>
    <xf numFmtId="0" fontId="4" fillId="0" borderId="1" xfId="0" applyFont="1" applyBorder="1" applyAlignment="1" applyProtection="1">
      <alignment horizontal="center"/>
      <protection/>
    </xf>
    <xf numFmtId="0" fontId="1" fillId="0" borderId="0" xfId="0" applyFont="1" applyBorder="1" applyAlignment="1" applyProtection="1">
      <alignment horizontal="center" wrapText="1"/>
      <protection/>
    </xf>
    <xf numFmtId="0" fontId="0" fillId="0" borderId="0" xfId="0" applyBorder="1"/>
    <xf numFmtId="0" fontId="0" fillId="0" borderId="1" xfId="0" applyBorder="1"/>
    <xf numFmtId="0" fontId="1" fillId="0" borderId="7" xfId="0" applyFont="1" applyBorder="1" applyAlignment="1" applyProtection="1">
      <alignment horizontal="center" vertical="center"/>
      <protection/>
    </xf>
    <xf numFmtId="0" fontId="1" fillId="0" borderId="7" xfId="0" applyFont="1" applyBorder="1" applyAlignment="1" applyProtection="1">
      <alignment horizontal="center" vertical="center"/>
      <protection/>
    </xf>
    <xf numFmtId="0" fontId="1" fillId="0" borderId="6" xfId="0" applyFont="1" applyBorder="1" applyAlignment="1" applyProtection="1">
      <alignment horizontal="center" vertical="center"/>
      <protection/>
    </xf>
    <xf numFmtId="164" fontId="1" fillId="0" borderId="0" xfId="0" applyNumberFormat="1" applyFont="1" applyBorder="1" applyAlignment="1" applyProtection="1">
      <alignment/>
      <protection/>
    </xf>
    <xf numFmtId="0" fontId="2" fillId="0" borderId="0" xfId="0" applyFont="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0" fillId="0" borderId="0" xfId="0"/>
    <xf numFmtId="0" fontId="1" fillId="0" borderId="8"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0" fillId="0" borderId="7" xfId="0" applyBorder="1"/>
    <xf numFmtId="0" fontId="5" fillId="0" borderId="0" xfId="0" applyFont="1" applyAlignment="1" applyProtection="1">
      <alignment horizontal="center"/>
      <protection locked="0"/>
    </xf>
    <xf numFmtId="0" fontId="1" fillId="0" borderId="0" xfId="0" applyFont="1" applyBorder="1" applyAlignment="1" applyProtection="1">
      <alignment horizontal="left" vertical="top" wrapText="1"/>
      <protection locked="0"/>
    </xf>
    <xf numFmtId="0" fontId="0" fillId="0" borderId="0" xfId="0" applyAlignment="1">
      <alignment horizontal="left" vertical="top" wrapText="1"/>
    </xf>
    <xf numFmtId="0" fontId="5" fillId="0" borderId="0" xfId="0" applyFont="1" applyBorder="1" applyAlignment="1" applyProtection="1">
      <alignment horizontal="center"/>
      <protection locked="0"/>
    </xf>
    <xf numFmtId="0" fontId="1" fillId="0" borderId="4"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protection/>
    </xf>
    <xf numFmtId="0" fontId="1" fillId="0" borderId="5" xfId="0" applyFont="1" applyBorder="1" applyAlignment="1" applyProtection="1">
      <alignment horizontal="center" vertical="center"/>
      <protection/>
    </xf>
    <xf numFmtId="164" fontId="14" fillId="0" borderId="0" xfId="70" applyNumberFormat="1" applyFont="1" applyAlignment="1" applyProtection="1">
      <alignment horizontal="left" vertical="center"/>
      <protection locked="0"/>
    </xf>
    <xf numFmtId="0" fontId="1" fillId="0" borderId="12" xfId="0" applyFont="1" applyBorder="1" applyAlignment="1" applyProtection="1" quotePrefix="1">
      <alignment horizontal="center" vertical="center"/>
      <protection/>
    </xf>
    <xf numFmtId="0" fontId="1" fillId="0" borderId="14" xfId="0" applyFont="1" applyBorder="1" applyAlignment="1" applyProtection="1" quotePrefix="1">
      <alignment horizontal="center" vertical="center"/>
      <protection/>
    </xf>
    <xf numFmtId="0" fontId="1" fillId="0" borderId="0" xfId="70" applyNumberFormat="1" applyFont="1" applyAlignment="1" applyProtection="1">
      <alignment/>
      <protection locked="0"/>
    </xf>
    <xf numFmtId="0" fontId="0" fillId="0" borderId="0" xfId="0" applyNumberFormat="1" applyAlignment="1">
      <alignment/>
    </xf>
    <xf numFmtId="164" fontId="1" fillId="0" borderId="0" xfId="70" applyNumberFormat="1" applyFont="1" applyBorder="1" applyAlignment="1" applyProtection="1">
      <alignment horizontal="left" vertical="center"/>
      <protection locked="0"/>
    </xf>
    <xf numFmtId="164" fontId="5" fillId="0" borderId="0" xfId="0" applyNumberFormat="1" applyFont="1" applyBorder="1" applyAlignment="1" applyProtection="1">
      <alignment horizontal="left" vertical="center"/>
      <protection/>
    </xf>
    <xf numFmtId="164" fontId="1" fillId="0" borderId="0" xfId="0" applyNumberFormat="1" applyFont="1" applyBorder="1" applyAlignment="1" applyProtection="1">
      <alignment horizontal="left" vertical="center"/>
      <protection/>
    </xf>
    <xf numFmtId="164" fontId="1" fillId="0" borderId="0" xfId="70" applyNumberFormat="1" applyFont="1" applyAlignment="1" applyProtection="1">
      <alignment horizontal="left" vertical="center"/>
      <protection locked="0"/>
    </xf>
    <xf numFmtId="172" fontId="1" fillId="0" borderId="0" xfId="70" applyNumberFormat="1" applyFont="1" applyBorder="1" applyAlignment="1" applyProtection="1">
      <alignment horizontal="left" vertical="center"/>
      <protection locked="0"/>
    </xf>
    <xf numFmtId="0" fontId="2" fillId="0" borderId="0" xfId="0" applyFont="1" applyAlignment="1" applyProtection="1">
      <alignment horizontal="center" vertical="center"/>
      <protection/>
    </xf>
    <xf numFmtId="0" fontId="1" fillId="0" borderId="9" xfId="0" applyFont="1" applyBorder="1" applyAlignment="1" applyProtection="1">
      <alignment horizontal="center" vertical="center" wrapText="1"/>
      <protection/>
    </xf>
    <xf numFmtId="0" fontId="0" fillId="0" borderId="3" xfId="0" applyBorder="1" applyAlignment="1">
      <alignment horizontal="center" vertical="center"/>
    </xf>
    <xf numFmtId="164" fontId="1" fillId="0" borderId="0" xfId="0" applyNumberFormat="1"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horizontal="center" vertical="center"/>
      <protection locked="0"/>
    </xf>
    <xf numFmtId="0" fontId="5" fillId="0" borderId="0" xfId="0" applyFont="1" applyAlignment="1" applyProtection="1">
      <alignment horizontal="right" vertical="center"/>
      <protection locked="0"/>
    </xf>
    <xf numFmtId="164" fontId="1" fillId="0" borderId="0" xfId="0" applyNumberFormat="1" applyFont="1" applyFill="1" applyAlignment="1" applyProtection="1">
      <alignment horizontal="center" vertical="center"/>
      <protection locked="0"/>
    </xf>
    <xf numFmtId="0" fontId="1" fillId="0" borderId="4" xfId="0" applyNumberFormat="1" applyFont="1" applyBorder="1" applyAlignment="1" applyProtection="1">
      <alignment horizontal="center" vertical="center" wrapText="1"/>
      <protection locked="0"/>
    </xf>
    <xf numFmtId="0" fontId="1" fillId="0" borderId="8" xfId="0" applyNumberFormat="1" applyFont="1" applyBorder="1" applyAlignment="1">
      <alignment horizontal="center" vertical="center" wrapText="1"/>
    </xf>
    <xf numFmtId="0" fontId="1" fillId="0" borderId="0" xfId="0" applyNumberFormat="1" applyFont="1" applyAlignment="1">
      <alignment horizontal="center" vertical="center" wrapText="1"/>
    </xf>
    <xf numFmtId="0" fontId="1" fillId="0" borderId="1"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0" fillId="0" borderId="0" xfId="0" applyFont="1" applyAlignment="1" applyProtection="1">
      <alignment horizontal="center"/>
      <protection locked="0"/>
    </xf>
    <xf numFmtId="164" fontId="1" fillId="0" borderId="0" xfId="0" applyNumberFormat="1" applyFont="1" applyBorder="1" applyAlignment="1" applyProtection="1">
      <alignment/>
      <protection locked="0"/>
    </xf>
    <xf numFmtId="164" fontId="1" fillId="0" borderId="0" xfId="0" applyNumberFormat="1" applyFont="1" applyBorder="1" applyProtection="1">
      <protection locked="0"/>
    </xf>
    <xf numFmtId="0" fontId="1" fillId="0" borderId="7" xfId="0" applyFont="1" applyBorder="1" applyAlignment="1" applyProtection="1">
      <alignment horizontal="center" vertical="center" wrapText="1"/>
      <protection locked="0"/>
    </xf>
    <xf numFmtId="0" fontId="1" fillId="0" borderId="9" xfId="0" applyFont="1" applyBorder="1" applyAlignment="1">
      <alignment horizontal="center" vertical="center" wrapText="1"/>
    </xf>
    <xf numFmtId="164" fontId="1" fillId="0" borderId="0" xfId="0" applyNumberFormat="1" applyFont="1" applyBorder="1" applyProtection="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1"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1" fillId="0" borderId="4" xfId="0" applyFont="1" applyBorder="1" applyAlignment="1" applyProtection="1">
      <alignment horizontal="center" wrapText="1"/>
      <protection locked="0"/>
    </xf>
    <xf numFmtId="0" fontId="1" fillId="0" borderId="8"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1" xfId="0" applyFont="1" applyBorder="1" applyAlignment="1" applyProtection="1">
      <alignment horizontal="center" wrapText="1"/>
      <protection locked="0"/>
    </xf>
    <xf numFmtId="0" fontId="4" fillId="0" borderId="0" xfId="0" applyFont="1" applyBorder="1" applyAlignment="1" applyProtection="1">
      <alignment horizontal="center" vertical="top" wrapText="1"/>
      <protection locked="0"/>
    </xf>
    <xf numFmtId="0" fontId="4" fillId="0" borderId="0" xfId="0" applyFont="1" applyBorder="1" applyAlignment="1">
      <alignment horizontal="center" vertical="top" wrapText="1"/>
    </xf>
    <xf numFmtId="0" fontId="4" fillId="0" borderId="1" xfId="0" applyFont="1" applyBorder="1" applyAlignment="1">
      <alignment horizontal="center" vertical="top" wrapText="1"/>
    </xf>
    <xf numFmtId="0" fontId="1" fillId="0" borderId="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 fillId="0" borderId="0" xfId="0" applyFont="1" applyAlignment="1" applyProtection="1">
      <alignment horizontal="left"/>
      <protection locked="0"/>
    </xf>
    <xf numFmtId="0" fontId="1" fillId="0" borderId="8"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 fillId="0" borderId="12"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1" fillId="0" borderId="14" xfId="0" applyFont="1" applyFill="1" applyBorder="1" applyAlignment="1">
      <alignment horizontal="center" vertical="center" wrapText="1"/>
    </xf>
    <xf numFmtId="164" fontId="1" fillId="0" borderId="0" xfId="0" applyNumberFormat="1" applyFont="1" applyAlignment="1" applyProtection="1">
      <alignment horizontal="left" vertical="center"/>
      <protection locked="0"/>
    </xf>
    <xf numFmtId="0" fontId="2" fillId="0" borderId="0" xfId="0" applyFont="1" applyAlignment="1" applyProtection="1">
      <alignment horizontal="center"/>
      <protection locked="0"/>
    </xf>
    <xf numFmtId="0" fontId="1" fillId="0" borderId="13"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178" fontId="1" fillId="0" borderId="0" xfId="0" applyNumberFormat="1" applyFont="1" applyBorder="1" applyAlignment="1" applyProtection="1">
      <alignment horizontal="left" vertical="center"/>
      <protection locked="0"/>
    </xf>
    <xf numFmtId="0" fontId="2" fillId="0" borderId="0" xfId="0" applyFont="1" applyFill="1" applyAlignment="1" applyProtection="1">
      <alignment horizontal="center"/>
      <protection/>
    </xf>
    <xf numFmtId="0" fontId="1" fillId="0" borderId="0" xfId="0" applyFont="1" applyAlignment="1" applyProtection="1">
      <alignment horizontal="justify" vertical="top" wrapText="1"/>
      <protection locked="0"/>
    </xf>
    <xf numFmtId="0" fontId="1" fillId="0" borderId="0" xfId="0" applyFont="1" applyAlignment="1" applyProtection="1">
      <alignment horizontal="justify" vertical="top" wrapText="1"/>
      <protection locked="0"/>
    </xf>
    <xf numFmtId="0" fontId="1" fillId="0" borderId="13"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164" fontId="1" fillId="0" borderId="0" xfId="0" applyNumberFormat="1" applyFont="1" applyAlignment="1" applyProtection="1">
      <alignment horizontal="left"/>
      <protection locked="0"/>
    </xf>
    <xf numFmtId="164" fontId="1" fillId="0" borderId="0" xfId="0" applyNumberFormat="1" applyFont="1" applyBorder="1" applyAlignment="1" applyProtection="1">
      <alignment horizontal="left"/>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2" xfId="0" applyFont="1" applyBorder="1" applyAlignment="1" applyProtection="1" quotePrefix="1">
      <alignment horizontal="center" vertical="center"/>
      <protection locked="0"/>
    </xf>
    <xf numFmtId="0" fontId="1" fillId="0" borderId="14" xfId="0" applyFont="1" applyBorder="1" applyAlignment="1" applyProtection="1" quotePrefix="1">
      <alignment horizontal="center" vertical="center"/>
      <protection locked="0"/>
    </xf>
    <xf numFmtId="164" fontId="5" fillId="0" borderId="0" xfId="0" applyNumberFormat="1" applyFont="1" applyAlignment="1" applyProtection="1">
      <alignment horizontal="left"/>
      <protection locked="0"/>
    </xf>
    <xf numFmtId="164" fontId="1" fillId="0" borderId="0" xfId="0" applyNumberFormat="1" applyFont="1" applyAlignment="1" applyProtection="1">
      <alignment horizontal="left"/>
      <protection locked="0"/>
    </xf>
    <xf numFmtId="0" fontId="4" fillId="0" borderId="0" xfId="0" applyFont="1" applyAlignment="1" applyProtection="1">
      <alignment horizontal="center" vertical="center"/>
      <protection locked="0"/>
    </xf>
    <xf numFmtId="0" fontId="0" fillId="0" borderId="0" xfId="0" applyFont="1"/>
    <xf numFmtId="0" fontId="0" fillId="0" borderId="1" xfId="0" applyFont="1" applyBorder="1"/>
    <xf numFmtId="0" fontId="5" fillId="0" borderId="0" xfId="0" applyFont="1" applyAlignment="1" applyProtection="1">
      <alignment horizontal="right"/>
      <protection/>
    </xf>
    <xf numFmtId="169" fontId="1" fillId="0" borderId="0" xfId="0" applyNumberFormat="1" applyFont="1" applyAlignment="1" applyProtection="1" quotePrefix="1">
      <alignment horizontal="center" vertical="center"/>
      <protection/>
    </xf>
    <xf numFmtId="169" fontId="1" fillId="0" borderId="0" xfId="0" applyNumberFormat="1" applyFont="1" applyAlignment="1" applyProtection="1" quotePrefix="1">
      <alignment horizontal="center" vertical="center"/>
      <protection/>
    </xf>
    <xf numFmtId="0" fontId="1" fillId="0" borderId="12"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169" fontId="1" fillId="0" borderId="0" xfId="0" applyNumberFormat="1" applyFont="1" applyAlignment="1" applyProtection="1" quotePrefix="1">
      <alignment horizontal="left" vertical="center"/>
      <protection/>
    </xf>
    <xf numFmtId="169" fontId="1" fillId="0" borderId="0" xfId="0" applyNumberFormat="1" applyFont="1" applyAlignment="1" applyProtection="1" quotePrefix="1">
      <alignment horizontal="left"/>
      <protection/>
    </xf>
    <xf numFmtId="0" fontId="1" fillId="0" borderId="0" xfId="0" applyFont="1" applyAlignment="1" applyProtection="1">
      <alignment horizontal="justify" vertical="center" wrapText="1"/>
      <protection/>
    </xf>
    <xf numFmtId="0" fontId="1" fillId="0" borderId="0" xfId="0" applyFont="1" applyAlignment="1" applyProtection="1">
      <alignment horizontal="justify" vertical="center" wrapText="1"/>
      <protection/>
    </xf>
    <xf numFmtId="169" fontId="1" fillId="0" borderId="0" xfId="0" applyNumberFormat="1" applyFont="1" applyAlignment="1" applyProtection="1" quotePrefix="1">
      <alignment horizontal="center"/>
      <protection/>
    </xf>
    <xf numFmtId="169" fontId="1" fillId="0" borderId="0" xfId="0" applyNumberFormat="1" applyFont="1" applyAlignment="1" applyProtection="1" quotePrefix="1">
      <alignment horizontal="center"/>
      <protection/>
    </xf>
    <xf numFmtId="169" fontId="1" fillId="0" borderId="0" xfId="0" applyNumberFormat="1" applyFont="1" applyAlignment="1" applyProtection="1" quotePrefix="1">
      <alignment horizontal="left"/>
      <protection/>
    </xf>
    <xf numFmtId="0" fontId="1" fillId="0" borderId="0" xfId="0" applyFont="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2" fillId="0" borderId="0" xfId="0" applyFont="1" applyAlignment="1" applyProtection="1">
      <alignment horizontal="center"/>
      <protection/>
    </xf>
    <xf numFmtId="0" fontId="1" fillId="0" borderId="13" xfId="0" applyFont="1" applyBorder="1" applyAlignment="1" applyProtection="1">
      <alignment horizontal="center" vertical="center" wrapText="1"/>
      <protection/>
    </xf>
    <xf numFmtId="0" fontId="1" fillId="0" borderId="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2" fillId="0" borderId="0" xfId="0" applyFont="1" applyAlignment="1" applyProtection="1">
      <alignment horizontal="center"/>
      <protection/>
    </xf>
    <xf numFmtId="164" fontId="1" fillId="0" borderId="0" xfId="0" applyNumberFormat="1" applyFont="1" applyAlignment="1" applyProtection="1">
      <alignment horizontal="center" vertical="center"/>
      <protection/>
    </xf>
    <xf numFmtId="0" fontId="0" fillId="0" borderId="5" xfId="0" applyBorder="1" applyAlignment="1">
      <alignment/>
    </xf>
    <xf numFmtId="0" fontId="0" fillId="0" borderId="11" xfId="0" applyBorder="1" applyAlignment="1">
      <alignment/>
    </xf>
    <xf numFmtId="0" fontId="1" fillId="0" borderId="2"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9"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3"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3" xfId="0" applyFont="1" applyBorder="1" applyAlignment="1" applyProtection="1">
      <alignment horizontal="center" vertical="center"/>
      <protection/>
    </xf>
    <xf numFmtId="0" fontId="1" fillId="0" borderId="5"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13" xfId="0" applyFont="1" applyBorder="1" applyAlignment="1">
      <alignment horizontal="center" vertical="center"/>
    </xf>
    <xf numFmtId="0" fontId="1" fillId="0" borderId="5" xfId="0" applyFont="1" applyBorder="1" applyAlignment="1">
      <alignment horizontal="center" vertical="center"/>
    </xf>
    <xf numFmtId="14" fontId="1" fillId="0" borderId="0" xfId="0" applyNumberFormat="1" applyFont="1" applyAlignment="1" applyProtection="1">
      <alignment horizontal="justify" vertical="top" wrapText="1"/>
      <protection/>
    </xf>
    <xf numFmtId="0" fontId="2" fillId="0" borderId="0" xfId="0" applyNumberFormat="1" applyFont="1" applyAlignment="1">
      <alignment horizontal="center"/>
    </xf>
    <xf numFmtId="0" fontId="2" fillId="0" borderId="0" xfId="0" applyNumberFormat="1" applyFont="1" applyAlignment="1">
      <alignment horizontal="center"/>
    </xf>
    <xf numFmtId="174" fontId="1" fillId="0" borderId="13" xfId="0" applyNumberFormat="1" applyFont="1" applyBorder="1" applyAlignment="1">
      <alignment horizontal="center" vertical="center"/>
    </xf>
    <xf numFmtId="174" fontId="1" fillId="0" borderId="5" xfId="0" applyNumberFormat="1" applyFont="1" applyBorder="1" applyAlignment="1">
      <alignment horizontal="center" vertical="center"/>
    </xf>
    <xf numFmtId="174" fontId="1" fillId="0" borderId="0" xfId="0" applyNumberFormat="1"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pplyProtection="1">
      <alignment horizontal="left" vertical="center" wrapText="1"/>
      <protection/>
    </xf>
    <xf numFmtId="164" fontId="1" fillId="0" borderId="0" xfId="0" applyNumberFormat="1" applyFont="1" applyFill="1" applyAlignment="1" applyProtection="1">
      <alignment horizontal="left" vertical="center"/>
      <protection locked="0"/>
    </xf>
    <xf numFmtId="164" fontId="1" fillId="0" borderId="0" xfId="0" applyNumberFormat="1" applyFont="1" applyAlignment="1" applyProtection="1">
      <alignment horizontal="left" vertical="center"/>
      <protection/>
    </xf>
    <xf numFmtId="164" fontId="5" fillId="0" borderId="0" xfId="0" applyNumberFormat="1" applyFont="1" applyBorder="1" applyAlignment="1" applyProtection="1">
      <alignment horizontal="center" vertical="center"/>
      <protection/>
    </xf>
    <xf numFmtId="164" fontId="1" fillId="0" borderId="0" xfId="0" applyNumberFormat="1" applyFont="1" applyFill="1" applyAlignment="1" applyProtection="1">
      <alignment horizontal="left" vertical="center"/>
      <protection/>
    </xf>
    <xf numFmtId="164" fontId="1" fillId="0" borderId="0" xfId="0" applyNumberFormat="1" applyFont="1" applyFill="1" applyAlignment="1" applyProtection="1">
      <alignment horizontal="center" vertical="center"/>
      <protection/>
    </xf>
    <xf numFmtId="164" fontId="5" fillId="0" borderId="0" xfId="0" applyNumberFormat="1" applyFont="1" applyAlignment="1" applyProtection="1">
      <alignment horizontal="center" vertical="center"/>
      <protection/>
    </xf>
    <xf numFmtId="49" fontId="1" fillId="0" borderId="12" xfId="0" applyNumberFormat="1" applyFont="1" applyBorder="1" applyAlignment="1" applyProtection="1">
      <alignment horizontal="center" vertical="center" wrapText="1"/>
      <protection/>
    </xf>
    <xf numFmtId="49" fontId="1" fillId="0" borderId="14" xfId="0" applyNumberFormat="1" applyFont="1" applyBorder="1" applyAlignment="1" applyProtection="1">
      <alignment horizontal="center" vertical="center" wrapText="1"/>
      <protection/>
    </xf>
    <xf numFmtId="164" fontId="14" fillId="0" borderId="0" xfId="0" applyNumberFormat="1" applyFont="1" applyAlignment="1" applyProtection="1">
      <alignment horizontal="left" vertical="center"/>
      <protection/>
    </xf>
    <xf numFmtId="0" fontId="1" fillId="0" borderId="0" xfId="0" applyFont="1" applyBorder="1" applyAlignment="1" applyProtection="1">
      <alignment vertical="center" wrapText="1"/>
      <protection locked="0"/>
    </xf>
    <xf numFmtId="0" fontId="7" fillId="0" borderId="1" xfId="50" applyFont="1" applyBorder="1" applyAlignment="1">
      <alignment vertical="center" wrapText="1"/>
      <protection/>
    </xf>
    <xf numFmtId="0" fontId="1" fillId="0" borderId="0" xfId="0" applyFont="1" applyBorder="1" applyAlignment="1">
      <alignment vertical="center" wrapText="1"/>
    </xf>
    <xf numFmtId="0" fontId="1" fillId="0" borderId="13" xfId="54" applyFont="1" applyBorder="1" applyAlignment="1" applyProtection="1">
      <alignment horizontal="center" vertical="center"/>
      <protection locked="0"/>
    </xf>
    <xf numFmtId="0" fontId="1" fillId="0" borderId="5" xfId="54" applyFont="1" applyBorder="1" applyAlignment="1" applyProtection="1">
      <alignment horizontal="center" vertical="center"/>
      <protection locked="0"/>
    </xf>
    <xf numFmtId="0" fontId="1" fillId="0" borderId="12" xfId="54" applyFont="1" applyBorder="1" applyAlignment="1" applyProtection="1">
      <alignment horizontal="center" vertical="center" wrapText="1"/>
      <protection locked="0"/>
    </xf>
    <xf numFmtId="0" fontId="1" fillId="0" borderId="14" xfId="54" applyFont="1" applyBorder="1" applyAlignment="1" applyProtection="1">
      <alignment horizontal="center" vertical="center" wrapText="1"/>
      <protection locked="0"/>
    </xf>
    <xf numFmtId="0" fontId="1" fillId="0" borderId="9" xfId="54" applyFont="1" applyBorder="1" applyAlignment="1" applyProtection="1">
      <alignment horizontal="center" vertical="center" wrapText="1"/>
      <protection locked="0"/>
    </xf>
    <xf numFmtId="0" fontId="1" fillId="0" borderId="8" xfId="54" applyFont="1" applyBorder="1" applyAlignment="1" applyProtection="1">
      <alignment horizontal="center" vertical="center" wrapText="1"/>
      <protection locked="0"/>
    </xf>
    <xf numFmtId="0" fontId="1" fillId="0" borderId="10" xfId="54" applyFont="1" applyBorder="1" applyAlignment="1" applyProtection="1">
      <alignment horizontal="center" vertical="center" wrapText="1"/>
      <protection locked="0"/>
    </xf>
    <xf numFmtId="0" fontId="1" fillId="0" borderId="6" xfId="54" applyFon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1" fillId="0" borderId="11" xfId="54" applyFont="1" applyBorder="1" applyAlignment="1" applyProtection="1">
      <alignment horizontal="center" vertical="center"/>
      <protection locked="0"/>
    </xf>
    <xf numFmtId="0" fontId="1" fillId="0" borderId="0" xfId="54" applyFont="1" applyAlignment="1" applyProtection="1">
      <alignment horizontal="justify" vertical="justify"/>
      <protection locked="0"/>
    </xf>
    <xf numFmtId="0" fontId="1" fillId="0" borderId="0" xfId="0" applyFont="1" applyBorder="1" applyAlignment="1">
      <alignment horizontal="left" vertical="center" wrapText="1"/>
    </xf>
    <xf numFmtId="0" fontId="1" fillId="0" borderId="0" xfId="54" applyFont="1" applyBorder="1" applyAlignment="1" applyProtection="1">
      <alignment horizontal="left" vertical="center" wrapText="1"/>
      <protection locked="0"/>
    </xf>
    <xf numFmtId="0" fontId="1" fillId="0" borderId="1" xfId="54" applyFont="1" applyBorder="1" applyAlignment="1" applyProtection="1">
      <alignment horizontal="left" vertical="center" wrapText="1"/>
      <protection locked="0"/>
    </xf>
    <xf numFmtId="171" fontId="1" fillId="0" borderId="0" xfId="51" applyFont="1" applyBorder="1" applyAlignment="1">
      <alignment horizontal="left" vertical="center" wrapText="1"/>
      <protection/>
    </xf>
    <xf numFmtId="171" fontId="1" fillId="0" borderId="1" xfId="51" applyFont="1" applyBorder="1" applyAlignment="1">
      <alignment horizontal="left" vertical="center" wrapText="1"/>
      <protection/>
    </xf>
    <xf numFmtId="0" fontId="5" fillId="0" borderId="0" xfId="54" applyFont="1" applyBorder="1" applyAlignment="1" applyProtection="1">
      <alignment horizontal="left" vertical="center"/>
      <protection locked="0"/>
    </xf>
    <xf numFmtId="0" fontId="5" fillId="0" borderId="1" xfId="54" applyFont="1" applyBorder="1" applyAlignment="1" applyProtection="1">
      <alignment horizontal="left" vertical="center"/>
      <protection locked="0"/>
    </xf>
    <xf numFmtId="0" fontId="1" fillId="0" borderId="2" xfId="54" applyFont="1" applyBorder="1" applyAlignment="1" applyProtection="1">
      <alignment horizontal="center" vertical="center" wrapText="1"/>
      <protection locked="0"/>
    </xf>
    <xf numFmtId="0" fontId="1" fillId="0" borderId="3" xfId="54" applyFont="1" applyBorder="1" applyAlignment="1" applyProtection="1">
      <alignment horizontal="center" vertical="center" wrapText="1"/>
      <protection locked="0"/>
    </xf>
    <xf numFmtId="0" fontId="1" fillId="0" borderId="1" xfId="54" applyFont="1" applyBorder="1" applyAlignment="1" applyProtection="1">
      <alignment horizontal="center"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justify" vertical="center" wrapText="1"/>
      <protection locked="0"/>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12" xfId="0" applyFont="1" applyBorder="1" applyAlignment="1" applyProtection="1">
      <alignment horizontal="left" vertical="center" wrapText="1" indent="1"/>
      <protection locked="0"/>
    </xf>
    <xf numFmtId="0" fontId="1" fillId="0" borderId="2" xfId="0" applyFont="1" applyBorder="1" applyAlignment="1" applyProtection="1">
      <alignment horizontal="left" vertical="center" wrapText="1" indent="1"/>
      <protection locked="0"/>
    </xf>
    <xf numFmtId="0" fontId="1" fillId="0" borderId="14" xfId="0" applyFont="1" applyBorder="1" applyAlignment="1" applyProtection="1">
      <alignment horizontal="left" vertical="center" wrapText="1" indent="1"/>
      <protection locked="0"/>
    </xf>
    <xf numFmtId="0" fontId="1" fillId="0" borderId="0" xfId="0" applyFont="1" applyAlignment="1" applyProtection="1">
      <alignment vertical="center" wrapText="1"/>
      <protection locked="0"/>
    </xf>
    <xf numFmtId="0" fontId="1" fillId="0" borderId="0" xfId="0" applyFont="1" applyAlignment="1" applyProtection="1">
      <alignment vertical="center"/>
      <protection locked="0"/>
    </xf>
    <xf numFmtId="0" fontId="1" fillId="0" borderId="1"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vertical="center"/>
      <protection locked="0"/>
    </xf>
    <xf numFmtId="0" fontId="1" fillId="0" borderId="0" xfId="55" applyFont="1" applyAlignment="1" applyProtection="1">
      <alignment horizontal="justify" vertical="top" wrapText="1"/>
      <protection locked="0"/>
    </xf>
    <xf numFmtId="0" fontId="0" fillId="0" borderId="8" xfId="0" applyBorder="1" applyAlignment="1">
      <alignment/>
    </xf>
    <xf numFmtId="0" fontId="0" fillId="0" borderId="7" xfId="0" applyBorder="1" applyAlignment="1">
      <alignment/>
    </xf>
    <xf numFmtId="0" fontId="0" fillId="0" borderId="6" xfId="0" applyBorder="1" applyAlignment="1">
      <alignment/>
    </xf>
    <xf numFmtId="0" fontId="1" fillId="0" borderId="14"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0" borderId="12" xfId="0" applyBorder="1" applyAlignment="1">
      <alignment/>
    </xf>
    <xf numFmtId="0" fontId="0" fillId="0" borderId="14" xfId="0" applyBorder="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1" fillId="0" borderId="0" xfId="55" applyFont="1" applyAlignment="1" applyProtection="1">
      <alignment horizontal="justify" vertical="center" wrapText="1"/>
      <protection locked="0"/>
    </xf>
    <xf numFmtId="0" fontId="1" fillId="0" borderId="2"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1" fillId="0" borderId="0" xfId="53" applyFont="1" applyFill="1" applyAlignment="1" applyProtection="1">
      <alignment horizontal="center" vertical="center"/>
      <protection/>
    </xf>
    <xf numFmtId="0" fontId="1" fillId="0" borderId="9" xfId="53" applyFont="1" applyFill="1" applyBorder="1" applyAlignment="1" applyProtection="1">
      <alignment horizontal="center" vertical="center" wrapText="1"/>
      <protection/>
    </xf>
    <xf numFmtId="0" fontId="1" fillId="0" borderId="4" xfId="53" applyFont="1" applyFill="1" applyBorder="1" applyAlignment="1" applyProtection="1">
      <alignment horizontal="center" vertical="center" wrapText="1"/>
      <protection/>
    </xf>
    <xf numFmtId="0" fontId="1" fillId="0" borderId="8" xfId="53" applyFont="1" applyFill="1" applyBorder="1" applyAlignment="1" applyProtection="1">
      <alignment horizontal="center" vertical="center" wrapText="1"/>
      <protection/>
    </xf>
    <xf numFmtId="0" fontId="1" fillId="0" borderId="10" xfId="53" applyFont="1" applyFill="1" applyBorder="1" applyAlignment="1" applyProtection="1">
      <alignment horizontal="center" vertical="center" wrapText="1"/>
      <protection/>
    </xf>
    <xf numFmtId="0" fontId="1" fillId="0" borderId="7" xfId="53" applyFont="1" applyFill="1" applyBorder="1" applyAlignment="1" applyProtection="1">
      <alignment horizontal="center" vertical="center" wrapText="1"/>
      <protection/>
    </xf>
    <xf numFmtId="0" fontId="1" fillId="0" borderId="6" xfId="53" applyFont="1" applyFill="1" applyBorder="1" applyAlignment="1" applyProtection="1">
      <alignment horizontal="center" vertical="center" wrapText="1"/>
      <protection/>
    </xf>
    <xf numFmtId="0" fontId="1" fillId="0" borderId="12" xfId="52" applyFont="1" applyFill="1" applyBorder="1" applyAlignment="1">
      <alignment horizontal="center" vertical="center" wrapText="1"/>
      <protection/>
    </xf>
    <xf numFmtId="0" fontId="1" fillId="0" borderId="14" xfId="52" applyFont="1" applyFill="1" applyBorder="1" applyAlignment="1">
      <alignment horizontal="center" vertical="center" wrapText="1"/>
      <protection/>
    </xf>
    <xf numFmtId="0" fontId="2" fillId="0" borderId="0" xfId="69" applyFont="1" applyFill="1" applyAlignment="1" applyProtection="1">
      <alignment horizontal="center" vertical="center"/>
      <protection/>
    </xf>
    <xf numFmtId="0" fontId="2" fillId="0" borderId="0" xfId="69" applyFont="1" applyFill="1" applyBorder="1" applyAlignment="1" applyProtection="1">
      <alignment horizontal="center" vertical="center" wrapText="1"/>
      <protection/>
    </xf>
    <xf numFmtId="173" fontId="1" fillId="0" borderId="0" xfId="70" applyNumberFormat="1" applyFont="1" applyFill="1" applyAlignment="1" applyProtection="1">
      <alignment horizontal="left" vertical="center"/>
      <protection/>
    </xf>
    <xf numFmtId="181" fontId="1" fillId="0" borderId="0" xfId="70" applyNumberFormat="1" applyFont="1" applyFill="1" applyAlignment="1" applyProtection="1">
      <alignment horizontal="center" vertical="center"/>
      <protection/>
    </xf>
    <xf numFmtId="0" fontId="1" fillId="0" borderId="0" xfId="53" applyFont="1" applyFill="1" applyAlignment="1" applyProtection="1">
      <alignment horizontal="left" vertical="top" wrapText="1"/>
      <protection/>
    </xf>
    <xf numFmtId="0" fontId="1" fillId="0" borderId="0" xfId="53" applyFont="1" applyFill="1" applyAlignment="1" applyProtection="1">
      <alignment horizontal="left" vertical="top"/>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1" fillId="0" borderId="0" xfId="56" applyFont="1" applyAlignment="1" applyProtection="1">
      <alignment horizontal="justify" vertical="top" wrapText="1"/>
      <protection/>
    </xf>
    <xf numFmtId="0" fontId="1" fillId="0" borderId="8" xfId="0" applyFont="1" applyBorder="1" applyAlignment="1" applyProtection="1">
      <alignment horizontal="center" vertical="center" wrapText="1"/>
      <protection/>
    </xf>
    <xf numFmtId="0" fontId="1" fillId="0" borderId="0" xfId="0" applyFont="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 fillId="0" borderId="7" xfId="0" applyFont="1" applyBorder="1" applyAlignment="1" applyProtection="1">
      <alignment horizontal="center" vertical="center" wrapText="1"/>
      <protection/>
    </xf>
    <xf numFmtId="0" fontId="1" fillId="0" borderId="6" xfId="0" applyFont="1" applyBorder="1" applyAlignment="1" applyProtection="1">
      <alignment horizontal="center" vertical="center" wrapText="1"/>
      <protection/>
    </xf>
    <xf numFmtId="0" fontId="1" fillId="0" borderId="12"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9" xfId="0" applyFont="1" applyBorder="1" applyAlignment="1" applyProtection="1">
      <alignment horizontal="center" vertical="center"/>
      <protection/>
    </xf>
    <xf numFmtId="0" fontId="1" fillId="0" borderId="8"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6" xfId="0" applyFont="1" applyBorder="1" applyAlignment="1" applyProtection="1">
      <alignment horizontal="center" vertical="center"/>
      <protection/>
    </xf>
    <xf numFmtId="0" fontId="1" fillId="0" borderId="3" xfId="0" applyFont="1" applyFill="1" applyBorder="1" applyAlignment="1" applyProtection="1">
      <alignment horizontal="center" vertical="center" wrapText="1"/>
      <protection locked="0"/>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4" xfId="0" applyFont="1" applyBorder="1" applyAlignment="1" applyProtection="1">
      <alignment horizontal="center" vertical="center" wrapText="1"/>
      <protection locked="0"/>
    </xf>
    <xf numFmtId="0" fontId="1" fillId="0" borderId="9" xfId="0" applyFont="1" applyBorder="1" applyAlignment="1">
      <alignment horizontal="center" vertical="center" wrapText="1"/>
    </xf>
    <xf numFmtId="164" fontId="1" fillId="0" borderId="0" xfId="0" applyNumberFormat="1" applyFont="1" applyFill="1" applyAlignment="1">
      <alignment horizontal="center" vertical="center"/>
    </xf>
    <xf numFmtId="0" fontId="2" fillId="0" borderId="0" xfId="59" applyFont="1" applyFill="1" applyAlignment="1" applyProtection="1" quotePrefix="1">
      <alignment horizontal="center" vertical="center"/>
      <protection locked="0"/>
    </xf>
    <xf numFmtId="0" fontId="1" fillId="0" borderId="4"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xf>
    <xf numFmtId="0" fontId="0" fillId="0" borderId="1" xfId="0" applyFont="1" applyFill="1" applyBorder="1" applyAlignment="1">
      <alignment horizontal="center"/>
    </xf>
    <xf numFmtId="0" fontId="0" fillId="0" borderId="10" xfId="0" applyFont="1" applyFill="1" applyBorder="1" applyAlignment="1">
      <alignment horizontal="center"/>
    </xf>
    <xf numFmtId="0" fontId="0" fillId="0" borderId="6" xfId="0" applyFont="1" applyFill="1" applyBorder="1" applyAlignment="1">
      <alignment horizontal="center"/>
    </xf>
    <xf numFmtId="0" fontId="2" fillId="0" borderId="0" xfId="0" applyFont="1" applyFill="1" applyAlignment="1" applyProtection="1">
      <alignment horizontal="center" vertical="center"/>
      <protection locked="0"/>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4" xfId="0" applyFont="1" applyFill="1" applyBorder="1" applyAlignment="1" applyProtection="1" quotePrefix="1">
      <alignment horizontal="center" vertical="center"/>
      <protection locked="0"/>
    </xf>
    <xf numFmtId="0" fontId="1"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164" fontId="1" fillId="0" borderId="0" xfId="0" applyNumberFormat="1" applyFont="1" applyAlignment="1" applyProtection="1">
      <alignment horizontal="center" vertical="center"/>
      <protection/>
    </xf>
    <xf numFmtId="164" fontId="1" fillId="0" borderId="0" xfId="0" applyNumberFormat="1" applyFont="1" applyAlignment="1" applyProtection="1">
      <alignment horizontal="left" vertical="center"/>
      <protection/>
    </xf>
    <xf numFmtId="164" fontId="1" fillId="0" borderId="0" xfId="0" applyNumberFormat="1" applyFont="1" applyAlignment="1" applyProtection="1">
      <alignment vertical="center"/>
      <protection/>
    </xf>
    <xf numFmtId="164" fontId="1" fillId="0" borderId="0" xfId="0" applyNumberFormat="1" applyFont="1" applyBorder="1" applyAlignment="1" applyProtection="1">
      <alignment horizontal="left" vertical="center"/>
      <protection/>
    </xf>
    <xf numFmtId="164" fontId="1" fillId="0" borderId="0" xfId="0" applyNumberFormat="1" applyFont="1" applyBorder="1" applyAlignment="1" applyProtection="1">
      <alignment horizontal="center" vertical="center"/>
      <protection/>
    </xf>
    <xf numFmtId="0" fontId="1" fillId="0" borderId="0" xfId="0" applyFont="1" applyAlignment="1" applyProtection="1">
      <alignment horizontal="left" vertical="top" wrapText="1"/>
      <protection/>
    </xf>
    <xf numFmtId="0" fontId="2" fillId="0" borderId="0" xfId="30" applyFont="1" applyFill="1" applyAlignment="1" applyProtection="1">
      <alignment horizontal="center"/>
      <protection/>
    </xf>
    <xf numFmtId="0" fontId="2" fillId="0" borderId="0" xfId="30" applyFont="1" applyAlignment="1" applyProtection="1">
      <alignment horizontal="center" vertical="center"/>
      <protection locked="0"/>
    </xf>
    <xf numFmtId="0" fontId="1" fillId="0" borderId="4" xfId="30" applyFont="1" applyBorder="1" applyAlignment="1" applyProtection="1">
      <alignment horizontal="center" vertical="center" wrapText="1"/>
      <protection locked="0"/>
    </xf>
    <xf numFmtId="0" fontId="1" fillId="0" borderId="8" xfId="30" applyFont="1" applyBorder="1" applyAlignment="1" applyProtection="1">
      <alignment horizontal="center" vertical="center" wrapText="1"/>
      <protection locked="0"/>
    </xf>
    <xf numFmtId="0" fontId="1" fillId="0" borderId="0" xfId="30" applyFont="1" applyBorder="1" applyAlignment="1" applyProtection="1">
      <alignment horizontal="center" vertical="center" wrapText="1"/>
      <protection locked="0"/>
    </xf>
    <xf numFmtId="0" fontId="1" fillId="0" borderId="1" xfId="30" applyFont="1" applyBorder="1" applyAlignment="1" applyProtection="1">
      <alignment horizontal="center" vertical="center" wrapText="1"/>
      <protection locked="0"/>
    </xf>
    <xf numFmtId="0" fontId="1" fillId="0" borderId="7" xfId="30" applyFont="1" applyBorder="1" applyAlignment="1" applyProtection="1">
      <alignment horizontal="center" vertical="center" wrapText="1"/>
      <protection locked="0"/>
    </xf>
    <xf numFmtId="0" fontId="1" fillId="0" borderId="6" xfId="30" applyFont="1" applyBorder="1" applyAlignment="1" applyProtection="1">
      <alignment horizontal="center" vertical="center" wrapText="1"/>
      <protection locked="0"/>
    </xf>
    <xf numFmtId="0" fontId="1" fillId="0" borderId="9" xfId="30" applyFont="1" applyBorder="1" applyAlignment="1" applyProtection="1">
      <alignment horizontal="center" vertical="center" wrapText="1"/>
      <protection locked="0"/>
    </xf>
    <xf numFmtId="0" fontId="1" fillId="0" borderId="3" xfId="30" applyFont="1" applyBorder="1" applyAlignment="1" applyProtection="1">
      <alignment horizontal="center" vertical="center" wrapText="1"/>
      <protection locked="0"/>
    </xf>
    <xf numFmtId="0" fontId="1" fillId="0" borderId="10" xfId="30" applyFont="1" applyBorder="1" applyAlignment="1" applyProtection="1">
      <alignment horizontal="center" vertical="center" wrapText="1"/>
      <protection locked="0"/>
    </xf>
    <xf numFmtId="0" fontId="1" fillId="0" borderId="2" xfId="30" applyFont="1" applyBorder="1" applyAlignment="1" applyProtection="1">
      <alignment horizontal="center" vertical="center" wrapText="1"/>
      <protection locked="0"/>
    </xf>
    <xf numFmtId="0" fontId="1" fillId="0" borderId="14" xfId="30" applyFont="1" applyBorder="1" applyAlignment="1" applyProtection="1">
      <alignment horizontal="center" vertical="center" wrapText="1"/>
      <protection locked="0"/>
    </xf>
    <xf numFmtId="0" fontId="1" fillId="0" borderId="12" xfId="30" applyFont="1" applyBorder="1" applyAlignment="1" applyProtection="1">
      <alignment horizontal="center" vertical="center" wrapText="1"/>
      <protection locked="0"/>
    </xf>
    <xf numFmtId="0" fontId="1" fillId="0" borderId="4" xfId="30" applyFont="1" applyBorder="1" applyAlignment="1" applyProtection="1">
      <alignment vertical="center" wrapText="1"/>
      <protection locked="0"/>
    </xf>
    <xf numFmtId="0" fontId="1" fillId="0" borderId="8" xfId="30" applyFont="1" applyBorder="1" applyAlignment="1" applyProtection="1">
      <alignment vertical="center" wrapText="1"/>
      <protection locked="0"/>
    </xf>
    <xf numFmtId="0" fontId="1" fillId="0" borderId="0" xfId="30" applyFont="1" applyBorder="1" applyAlignment="1" applyProtection="1">
      <alignment vertical="center" wrapText="1"/>
      <protection locked="0"/>
    </xf>
    <xf numFmtId="0" fontId="1" fillId="0" borderId="1" xfId="30" applyFont="1" applyBorder="1" applyAlignment="1" applyProtection="1">
      <alignment vertical="center" wrapText="1"/>
      <protection locked="0"/>
    </xf>
    <xf numFmtId="0" fontId="1" fillId="0" borderId="7" xfId="30" applyFont="1" applyBorder="1" applyAlignment="1" applyProtection="1">
      <alignment vertical="center" wrapText="1"/>
      <protection locked="0"/>
    </xf>
    <xf numFmtId="0" fontId="1" fillId="0" borderId="6" xfId="30" applyFont="1" applyBorder="1" applyAlignment="1" applyProtection="1">
      <alignment vertical="center" wrapText="1"/>
      <protection locked="0"/>
    </xf>
    <xf numFmtId="0" fontId="1" fillId="0" borderId="12" xfId="30" applyFont="1" applyBorder="1" applyAlignment="1" applyProtection="1">
      <alignment vertical="center" wrapText="1"/>
      <protection locked="0"/>
    </xf>
    <xf numFmtId="0" fontId="1" fillId="0" borderId="2" xfId="30" applyFont="1" applyBorder="1" applyAlignment="1" applyProtection="1">
      <alignment vertical="center" wrapText="1"/>
      <protection locked="0"/>
    </xf>
    <xf numFmtId="0" fontId="1" fillId="0" borderId="14" xfId="30" applyFont="1" applyBorder="1" applyAlignment="1" applyProtection="1">
      <alignment vertical="center" wrapText="1"/>
      <protection locked="0"/>
    </xf>
    <xf numFmtId="0" fontId="1" fillId="0" borderId="12" xfId="30" applyFont="1" applyBorder="1" applyAlignment="1">
      <alignment vertical="center" wrapText="1"/>
      <protection/>
    </xf>
    <xf numFmtId="0" fontId="1" fillId="0" borderId="2" xfId="30" applyFont="1" applyBorder="1" applyAlignment="1">
      <alignment vertical="center" wrapText="1"/>
      <protection/>
    </xf>
    <xf numFmtId="0" fontId="1" fillId="0" borderId="14" xfId="30" applyFont="1" applyBorder="1" applyAlignment="1">
      <alignment vertical="center" wrapText="1"/>
      <protection/>
    </xf>
    <xf numFmtId="0" fontId="1" fillId="0" borderId="0" xfId="30" applyFont="1" applyBorder="1" applyAlignment="1" applyProtection="1">
      <alignment horizontal="left" vertical="center" wrapText="1"/>
      <protection locked="0"/>
    </xf>
    <xf numFmtId="0" fontId="1" fillId="0" borderId="1" xfId="30" applyFont="1" applyBorder="1" applyAlignment="1" applyProtection="1">
      <alignment horizontal="left" vertical="center" wrapText="1"/>
      <protection locked="0"/>
    </xf>
    <xf numFmtId="0" fontId="1" fillId="0" borderId="0" xfId="30" applyFont="1" applyAlignment="1" applyProtection="1">
      <alignment horizontal="justify" vertical="top" wrapText="1"/>
      <protection locked="0"/>
    </xf>
    <xf numFmtId="0" fontId="0" fillId="0" borderId="0" xfId="30" applyAlignment="1">
      <alignment horizontal="justify" vertical="top" wrapText="1"/>
      <protection/>
    </xf>
    <xf numFmtId="0" fontId="1" fillId="0" borderId="0" xfId="30" applyFont="1" applyAlignment="1">
      <alignment horizontal="left" vertical="center" wrapText="1"/>
      <protection/>
    </xf>
    <xf numFmtId="0" fontId="1" fillId="0" borderId="1" xfId="30" applyFont="1" applyBorder="1" applyAlignment="1">
      <alignment horizontal="left" vertical="center" wrapText="1"/>
      <protection/>
    </xf>
    <xf numFmtId="0" fontId="1" fillId="0" borderId="0" xfId="0" applyFont="1" applyBorder="1" applyAlignment="1" applyProtection="1">
      <alignment horizontal="justify" vertical="center" wrapText="1"/>
      <protection locked="0"/>
    </xf>
    <xf numFmtId="164" fontId="5" fillId="0" borderId="0" xfId="0" applyNumberFormat="1" applyFont="1" applyAlignment="1" applyProtection="1">
      <alignment horizontal="center" vertical="center"/>
      <protection locked="0"/>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1" fillId="0" borderId="13"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4" fillId="0" borderId="0" xfId="0" applyFont="1" applyBorder="1" applyAlignment="1">
      <alignment horizontal="center" vertical="center"/>
    </xf>
    <xf numFmtId="0" fontId="0" fillId="0" borderId="0" xfId="0" applyFont="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2" fillId="0" borderId="0" xfId="0" applyFont="1" applyAlignment="1">
      <alignment horizontal="center" vertic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NumberFormat="1" applyFont="1" applyFill="1" applyAlignment="1">
      <alignment/>
    </xf>
    <xf numFmtId="164" fontId="1" fillId="0" borderId="0" xfId="0" applyNumberFormat="1" applyFont="1" applyAlignment="1">
      <alignment horizontal="center" vertical="center"/>
    </xf>
    <xf numFmtId="0" fontId="0" fillId="0" borderId="3"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2" fillId="0" borderId="7" xfId="0" applyFont="1" applyBorder="1" applyAlignment="1" applyProtection="1">
      <alignment horizontal="center" vertical="center"/>
      <protection locked="0"/>
    </xf>
    <xf numFmtId="0" fontId="0" fillId="0" borderId="4" xfId="30" applyBorder="1" applyAlignment="1">
      <alignment horizontal="center" vertical="center" wrapText="1"/>
      <protection/>
    </xf>
    <xf numFmtId="0" fontId="0" fillId="0" borderId="3" xfId="30" applyBorder="1" applyAlignment="1">
      <alignment horizontal="center" vertical="center" wrapText="1"/>
      <protection/>
    </xf>
    <xf numFmtId="0" fontId="0" fillId="0" borderId="0" xfId="30" applyAlignment="1">
      <alignment horizontal="center" vertical="center" wrapText="1"/>
      <protection/>
    </xf>
    <xf numFmtId="0" fontId="0" fillId="0" borderId="10" xfId="30" applyBorder="1" applyAlignment="1">
      <alignment horizontal="center" vertical="center" wrapText="1"/>
      <protection/>
    </xf>
    <xf numFmtId="0" fontId="0" fillId="0" borderId="7" xfId="30" applyBorder="1" applyAlignment="1">
      <alignment horizontal="center" vertical="center" wrapText="1"/>
      <protection/>
    </xf>
    <xf numFmtId="0" fontId="1" fillId="0" borderId="14" xfId="30" applyFont="1" applyBorder="1" applyAlignment="1">
      <alignment horizontal="center" vertical="center" wrapText="1"/>
      <protection/>
    </xf>
    <xf numFmtId="0" fontId="1" fillId="0" borderId="10" xfId="30" applyFont="1" applyBorder="1" applyAlignment="1">
      <alignment horizontal="center" vertical="center" wrapText="1"/>
      <protection/>
    </xf>
    <xf numFmtId="0" fontId="7" fillId="0" borderId="8" xfId="30" applyFont="1" applyBorder="1" applyAlignment="1">
      <alignment vertical="center" wrapText="1"/>
      <protection/>
    </xf>
    <xf numFmtId="0" fontId="1" fillId="0" borderId="0" xfId="30" applyFont="1" applyAlignment="1">
      <alignment vertical="center" wrapText="1"/>
      <protection/>
    </xf>
    <xf numFmtId="0" fontId="7" fillId="0" borderId="1" xfId="30" applyFont="1" applyBorder="1" applyAlignment="1">
      <alignment vertical="center" wrapText="1"/>
      <protection/>
    </xf>
    <xf numFmtId="0" fontId="1" fillId="0" borderId="7" xfId="30" applyFont="1" applyBorder="1" applyAlignment="1">
      <alignment vertical="center" wrapText="1"/>
      <protection/>
    </xf>
    <xf numFmtId="0" fontId="7" fillId="0" borderId="6" xfId="30" applyFont="1" applyBorder="1" applyAlignment="1">
      <alignment vertical="center" wrapText="1"/>
      <protection/>
    </xf>
    <xf numFmtId="0" fontId="1" fillId="0" borderId="0" xfId="30" applyFont="1" applyBorder="1" applyAlignment="1">
      <alignment vertical="center" wrapText="1"/>
      <protection/>
    </xf>
    <xf numFmtId="0" fontId="1" fillId="0" borderId="12" xfId="30" applyFont="1" applyBorder="1" applyAlignment="1" applyProtection="1">
      <alignment horizontal="left" vertical="center" wrapText="1"/>
      <protection locked="0"/>
    </xf>
    <xf numFmtId="0" fontId="1" fillId="0" borderId="2" xfId="30" applyFont="1" applyBorder="1" applyAlignment="1">
      <alignment horizontal="left" vertical="center" wrapText="1"/>
      <protection/>
    </xf>
    <xf numFmtId="0" fontId="1" fillId="0" borderId="14" xfId="30" applyFont="1" applyBorder="1" applyAlignment="1">
      <alignment horizontal="left" vertical="center" wrapText="1"/>
      <protection/>
    </xf>
    <xf numFmtId="0" fontId="1" fillId="0" borderId="0" xfId="30" applyFont="1" applyBorder="1" applyAlignment="1" applyProtection="1">
      <alignment vertical="center"/>
      <protection locked="0"/>
    </xf>
    <xf numFmtId="0" fontId="1" fillId="0" borderId="1" xfId="30" applyFont="1" applyBorder="1" applyAlignment="1" applyProtection="1">
      <alignment vertical="center"/>
      <protection locked="0"/>
    </xf>
    <xf numFmtId="0" fontId="7" fillId="0" borderId="0" xfId="30" applyFont="1" applyAlignment="1">
      <alignment vertical="center" wrapText="1"/>
      <protection/>
    </xf>
    <xf numFmtId="0" fontId="1" fillId="0" borderId="0" xfId="30" applyFont="1" applyAlignment="1" applyProtection="1">
      <alignment horizontal="justify" vertical="justify" wrapText="1"/>
      <protection locked="0"/>
    </xf>
    <xf numFmtId="0" fontId="1" fillId="0" borderId="8" xfId="30" applyFont="1" applyBorder="1" applyAlignment="1">
      <alignment vertical="center" wrapText="1"/>
      <protection/>
    </xf>
    <xf numFmtId="0" fontId="1" fillId="0" borderId="1" xfId="30" applyFont="1" applyBorder="1" applyAlignment="1">
      <alignment vertical="center" wrapText="1"/>
      <protection/>
    </xf>
    <xf numFmtId="0" fontId="1" fillId="0" borderId="6" xfId="30" applyFont="1" applyBorder="1" applyAlignment="1">
      <alignment vertical="center" wrapText="1"/>
      <protection/>
    </xf>
    <xf numFmtId="0" fontId="5" fillId="0" borderId="0" xfId="30" applyFont="1" applyAlignment="1" applyProtection="1">
      <alignment horizontal="left" vertical="center"/>
      <protection locked="0"/>
    </xf>
    <xf numFmtId="0" fontId="5" fillId="0" borderId="1" xfId="30" applyFont="1" applyBorder="1" applyAlignment="1" applyProtection="1">
      <alignment horizontal="left" vertical="center"/>
      <protection locked="0"/>
    </xf>
    <xf numFmtId="0" fontId="1" fillId="0" borderId="0" xfId="30" applyFont="1" applyAlignment="1" applyProtection="1">
      <alignment vertical="center" wrapText="1"/>
      <protection locked="0"/>
    </xf>
    <xf numFmtId="0" fontId="1" fillId="0" borderId="0" xfId="30" applyFont="1" applyAlignment="1" applyProtection="1">
      <alignment vertical="center"/>
      <protection locked="0"/>
    </xf>
    <xf numFmtId="0" fontId="1" fillId="0" borderId="0" xfId="30" applyFont="1" applyAlignment="1" applyProtection="1">
      <alignment horizontal="justify" vertical="center" wrapText="1"/>
      <protection locked="0"/>
    </xf>
    <xf numFmtId="0" fontId="0" fillId="0" borderId="0" xfId="30" applyBorder="1" applyAlignment="1">
      <alignment vertical="center" wrapText="1"/>
      <protection/>
    </xf>
    <xf numFmtId="0" fontId="1" fillId="0" borderId="2" xfId="30" applyFont="1" applyBorder="1" applyAlignment="1">
      <alignment horizontal="center" vertical="center" wrapText="1"/>
      <protection/>
    </xf>
    <xf numFmtId="0" fontId="1" fillId="0" borderId="0" xfId="30" applyFont="1" applyFill="1" applyAlignment="1" applyProtection="1">
      <alignment horizontal="center"/>
      <protection/>
    </xf>
    <xf numFmtId="0" fontId="1" fillId="0" borderId="4" xfId="30" applyFont="1" applyBorder="1" applyAlignment="1">
      <alignment horizontal="center" vertical="center" wrapText="1"/>
      <protection/>
    </xf>
    <xf numFmtId="0" fontId="1" fillId="0" borderId="8" xfId="30" applyFont="1" applyBorder="1" applyAlignment="1">
      <alignment horizontal="center" vertical="center" wrapText="1"/>
      <protection/>
    </xf>
    <xf numFmtId="0" fontId="1" fillId="0" borderId="0" xfId="30" applyFont="1" applyAlignment="1">
      <alignment horizontal="center" vertical="center" wrapText="1"/>
      <protection/>
    </xf>
    <xf numFmtId="0" fontId="1" fillId="0" borderId="1" xfId="30" applyFont="1" applyBorder="1" applyAlignment="1">
      <alignment horizontal="center" vertical="center" wrapText="1"/>
      <protection/>
    </xf>
    <xf numFmtId="0" fontId="1" fillId="0" borderId="3" xfId="30" applyFont="1" applyBorder="1" applyAlignment="1">
      <alignment horizontal="center" vertical="center" wrapText="1"/>
      <protection/>
    </xf>
    <xf numFmtId="164" fontId="1" fillId="0" borderId="0" xfId="0" applyNumberFormat="1" applyFont="1" applyBorder="1" applyAlignment="1" applyProtection="1">
      <alignment/>
      <protection locked="0"/>
    </xf>
    <xf numFmtId="0" fontId="2" fillId="0" borderId="0" xfId="0" applyFont="1" applyAlignment="1">
      <alignment horizontal="center"/>
    </xf>
    <xf numFmtId="0" fontId="2" fillId="0" borderId="0" xfId="30" applyFont="1" applyFill="1" applyAlignment="1" applyProtection="1">
      <alignment horizontal="center" vertical="center" wrapText="1"/>
      <protection locked="0"/>
    </xf>
    <xf numFmtId="0" fontId="1" fillId="0" borderId="4" xfId="30" applyFont="1" applyFill="1" applyBorder="1" applyAlignment="1" applyProtection="1">
      <alignment horizontal="center" vertical="center" wrapText="1"/>
      <protection locked="0"/>
    </xf>
    <xf numFmtId="0" fontId="0" fillId="0" borderId="0" xfId="30" applyFont="1" applyFill="1">
      <alignment/>
      <protection/>
    </xf>
    <xf numFmtId="0" fontId="1" fillId="0" borderId="9" xfId="30" applyFont="1" applyFill="1" applyBorder="1" applyAlignment="1" applyProtection="1">
      <alignment horizontal="center" vertical="center" wrapText="1"/>
      <protection locked="0"/>
    </xf>
    <xf numFmtId="0" fontId="1" fillId="0" borderId="8" xfId="30" applyFont="1" applyFill="1" applyBorder="1" applyAlignment="1" applyProtection="1">
      <alignment horizontal="center" vertical="center" wrapText="1"/>
      <protection locked="0"/>
    </xf>
    <xf numFmtId="0" fontId="1" fillId="0" borderId="3" xfId="30" applyFont="1" applyFill="1" applyBorder="1" applyAlignment="1" applyProtection="1">
      <alignment horizontal="center" vertical="center" wrapText="1"/>
      <protection locked="0"/>
    </xf>
    <xf numFmtId="0" fontId="1" fillId="0" borderId="0" xfId="30" applyFont="1" applyFill="1" applyBorder="1" applyAlignment="1" applyProtection="1">
      <alignment horizontal="center" vertical="center" wrapText="1"/>
      <protection locked="0"/>
    </xf>
    <xf numFmtId="0" fontId="1" fillId="0" borderId="1" xfId="30" applyFont="1" applyFill="1" applyBorder="1" applyAlignment="1" applyProtection="1">
      <alignment horizontal="center" vertical="center" wrapText="1"/>
      <protection locked="0"/>
    </xf>
    <xf numFmtId="0" fontId="1" fillId="0" borderId="10" xfId="30" applyFont="1" applyFill="1" applyBorder="1" applyAlignment="1" applyProtection="1">
      <alignment horizontal="center" vertical="center" wrapText="1"/>
      <protection locked="0"/>
    </xf>
    <xf numFmtId="0" fontId="1" fillId="0" borderId="7" xfId="30" applyFont="1" applyFill="1" applyBorder="1" applyAlignment="1" applyProtection="1">
      <alignment horizontal="center" vertical="center" wrapText="1"/>
      <protection locked="0"/>
    </xf>
    <xf numFmtId="0" fontId="1" fillId="0" borderId="6" xfId="30" applyFont="1" applyFill="1" applyBorder="1" applyAlignment="1" applyProtection="1">
      <alignment horizontal="center" vertical="center" wrapText="1"/>
      <protection locked="0"/>
    </xf>
    <xf numFmtId="0" fontId="1" fillId="0" borderId="0" xfId="30" applyFont="1" applyFill="1" applyBorder="1" applyAlignment="1">
      <alignment horizontal="center" vertical="center" wrapText="1"/>
      <protection/>
    </xf>
    <xf numFmtId="0" fontId="0" fillId="0" borderId="7" xfId="30" applyFont="1" applyFill="1" applyBorder="1">
      <alignment/>
      <protection/>
    </xf>
    <xf numFmtId="0" fontId="5" fillId="0" borderId="0" xfId="30" applyFont="1" applyFill="1" applyBorder="1" applyAlignment="1" applyProtection="1">
      <alignment horizontal="center"/>
      <protection locked="0"/>
    </xf>
    <xf numFmtId="0" fontId="5" fillId="0" borderId="4" xfId="30" applyFont="1" applyFill="1" applyBorder="1" applyAlignment="1" applyProtection="1">
      <alignment horizontal="center" vertical="center"/>
      <protection locked="0"/>
    </xf>
    <xf numFmtId="0" fontId="5" fillId="0" borderId="0" xfId="30" applyFont="1" applyFill="1" applyBorder="1" applyAlignment="1" applyProtection="1">
      <alignment horizontal="center" vertical="center"/>
      <protection locked="0"/>
    </xf>
    <xf numFmtId="0" fontId="1" fillId="0" borderId="0" xfId="0" applyFont="1" applyBorder="1" applyAlignment="1" applyProtection="1">
      <alignment horizontal="center" vertical="center" wrapText="1"/>
      <protection/>
    </xf>
    <xf numFmtId="0" fontId="1" fillId="0" borderId="4"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9" xfId="0" applyFont="1" applyBorder="1" applyAlignment="1" applyProtection="1" quotePrefix="1">
      <alignment horizontal="center" vertical="center"/>
      <protection/>
    </xf>
    <xf numFmtId="0" fontId="1" fillId="0" borderId="10" xfId="0" applyFont="1" applyBorder="1" applyAlignment="1" applyProtection="1" quotePrefix="1">
      <alignment horizontal="center" vertical="center"/>
      <protection/>
    </xf>
    <xf numFmtId="0" fontId="1" fillId="0" borderId="4" xfId="49" applyFont="1" applyBorder="1" applyAlignment="1" applyProtection="1">
      <alignment horizontal="center" vertical="center" wrapText="1"/>
      <protection locked="0"/>
    </xf>
    <xf numFmtId="0" fontId="1" fillId="0" borderId="4" xfId="49" applyFont="1" applyBorder="1" applyAlignment="1">
      <alignment horizontal="center" vertical="center" wrapText="1"/>
      <protection/>
    </xf>
    <xf numFmtId="0" fontId="1" fillId="0" borderId="8" xfId="49" applyFont="1" applyBorder="1" applyAlignment="1">
      <alignment horizontal="center" vertical="center" wrapText="1"/>
      <protection/>
    </xf>
    <xf numFmtId="0" fontId="1" fillId="0" borderId="0" xfId="49" applyFont="1" applyAlignment="1">
      <alignment horizontal="center" vertical="center" wrapText="1"/>
      <protection/>
    </xf>
    <xf numFmtId="0" fontId="1" fillId="0" borderId="1" xfId="49" applyFont="1" applyBorder="1" applyAlignment="1">
      <alignment horizontal="center" vertical="center" wrapText="1"/>
      <protection/>
    </xf>
    <xf numFmtId="0" fontId="1" fillId="0" borderId="7" xfId="49" applyFont="1" applyBorder="1" applyAlignment="1">
      <alignment horizontal="center" vertical="center" wrapText="1"/>
      <protection/>
    </xf>
    <xf numFmtId="0" fontId="1" fillId="0" borderId="6" xfId="49" applyFont="1" applyBorder="1" applyAlignment="1">
      <alignment horizontal="center" vertical="center" wrapText="1"/>
      <protection/>
    </xf>
    <xf numFmtId="0" fontId="1" fillId="0" borderId="12" xfId="49" applyFont="1" applyBorder="1" applyAlignment="1" applyProtection="1">
      <alignment horizontal="center" vertical="center" wrapText="1"/>
      <protection locked="0"/>
    </xf>
    <xf numFmtId="0" fontId="1" fillId="0" borderId="2" xfId="49" applyFont="1" applyBorder="1" applyAlignment="1">
      <alignment horizontal="center" vertical="center" wrapText="1"/>
      <protection/>
    </xf>
    <xf numFmtId="0" fontId="1" fillId="0" borderId="14" xfId="49" applyFont="1" applyBorder="1" applyAlignment="1">
      <alignment horizontal="center" vertical="center" wrapText="1"/>
      <protection/>
    </xf>
    <xf numFmtId="0" fontId="1" fillId="0" borderId="9" xfId="49" applyFont="1" applyBorder="1" applyAlignment="1" applyProtection="1">
      <alignment horizontal="center" vertical="center" wrapText="1"/>
      <protection locked="0"/>
    </xf>
    <xf numFmtId="0" fontId="1" fillId="0" borderId="10" xfId="49" applyFont="1" applyBorder="1" applyAlignment="1">
      <alignment horizontal="center" vertical="center" wrapText="1"/>
      <protection/>
    </xf>
    <xf numFmtId="164" fontId="1" fillId="0" borderId="0" xfId="49" applyNumberFormat="1" applyFont="1" applyAlignment="1" applyProtection="1">
      <alignment vertical="center"/>
      <protection locked="0"/>
    </xf>
    <xf numFmtId="0" fontId="1" fillId="0" borderId="0" xfId="49" applyNumberFormat="1" applyFont="1" applyAlignment="1" applyProtection="1">
      <alignment/>
      <protection locked="0"/>
    </xf>
    <xf numFmtId="0" fontId="1" fillId="0" borderId="3" xfId="49" applyFont="1" applyBorder="1" applyAlignment="1" applyProtection="1">
      <alignment horizontal="center" vertical="center" wrapText="1"/>
      <protection locked="0"/>
    </xf>
    <xf numFmtId="0" fontId="1" fillId="0" borderId="10" xfId="49" applyFont="1" applyBorder="1" applyAlignment="1" applyProtection="1">
      <alignment horizontal="center" vertical="center" wrapText="1"/>
      <protection locked="0"/>
    </xf>
    <xf numFmtId="0" fontId="1" fillId="0" borderId="8" xfId="49" applyFont="1" applyBorder="1" applyAlignment="1" applyProtection="1">
      <alignment horizontal="center" vertical="center" wrapText="1"/>
      <protection locked="0"/>
    </xf>
    <xf numFmtId="0" fontId="1" fillId="0" borderId="7" xfId="49" applyFont="1" applyBorder="1" applyAlignment="1" applyProtection="1">
      <alignment horizontal="center" vertical="center" wrapText="1"/>
      <protection locked="0"/>
    </xf>
    <xf numFmtId="0" fontId="1" fillId="0" borderId="6" xfId="49" applyFont="1" applyBorder="1" applyAlignment="1" applyProtection="1">
      <alignment horizontal="center" vertical="center" wrapText="1"/>
      <protection locked="0"/>
    </xf>
    <xf numFmtId="0" fontId="1" fillId="0" borderId="0" xfId="49" applyFont="1" applyBorder="1" applyAlignment="1" applyProtection="1">
      <alignment horizontal="left" vertical="center" wrapText="1"/>
      <protection locked="0"/>
    </xf>
    <xf numFmtId="0" fontId="1" fillId="0" borderId="0" xfId="49" applyFont="1" applyAlignment="1" applyProtection="1">
      <alignment horizontal="left" vertical="center" wrapText="1"/>
      <protection locked="0"/>
    </xf>
    <xf numFmtId="0" fontId="1" fillId="0" borderId="0" xfId="49" applyFont="1" applyBorder="1" applyAlignment="1" applyProtection="1">
      <alignment vertical="top" wrapText="1"/>
      <protection locked="0"/>
    </xf>
    <xf numFmtId="0" fontId="0" fillId="0" borderId="0" xfId="0" applyAlignment="1">
      <alignment vertical="top" wrapText="1"/>
    </xf>
    <xf numFmtId="0" fontId="1" fillId="0" borderId="0" xfId="0" applyFont="1" applyAlignment="1" applyProtection="1">
      <alignment vertical="center"/>
      <protection locked="0"/>
    </xf>
    <xf numFmtId="0" fontId="1" fillId="0" borderId="0" xfId="49" applyFont="1" applyBorder="1" applyAlignment="1">
      <alignment horizontal="center" vertical="center" wrapText="1"/>
      <protection/>
    </xf>
    <xf numFmtId="0" fontId="1" fillId="0" borderId="3" xfId="49" applyFont="1" applyBorder="1" applyAlignment="1">
      <alignment horizontal="center" vertical="center" wrapText="1"/>
      <protection/>
    </xf>
    <xf numFmtId="0" fontId="1" fillId="0" borderId="0" xfId="49" applyFont="1" applyAlignment="1">
      <alignment horizontal="center" vertical="center"/>
      <protection/>
    </xf>
    <xf numFmtId="0" fontId="1" fillId="0" borderId="1" xfId="49" applyFont="1" applyBorder="1" applyAlignment="1">
      <alignment horizontal="center" vertical="center"/>
      <protection/>
    </xf>
    <xf numFmtId="0" fontId="1" fillId="0" borderId="12" xfId="0" applyFont="1" applyBorder="1" applyAlignment="1" applyProtection="1" quotePrefix="1">
      <alignment horizontal="center" vertical="center"/>
      <protection locked="0"/>
    </xf>
    <xf numFmtId="0" fontId="1" fillId="0" borderId="14" xfId="0" applyFont="1" applyBorder="1" applyAlignment="1" applyProtection="1" quotePrefix="1">
      <alignment horizontal="center" vertical="center"/>
      <protection locked="0"/>
    </xf>
    <xf numFmtId="164" fontId="5" fillId="0" borderId="0" xfId="0" applyNumberFormat="1" applyFont="1" applyAlignment="1" applyProtection="1">
      <alignment horizontal="center"/>
      <protection locked="0"/>
    </xf>
    <xf numFmtId="164" fontId="1" fillId="0" borderId="0" xfId="0" applyNumberFormat="1" applyFont="1" applyAlignment="1" applyProtection="1">
      <alignment horizontal="center"/>
      <protection locked="0"/>
    </xf>
    <xf numFmtId="0" fontId="1" fillId="0" borderId="2" xfId="49" applyFont="1" applyBorder="1" applyAlignment="1" applyProtection="1">
      <alignment horizontal="center" vertical="center" wrapText="1"/>
      <protection locked="0"/>
    </xf>
    <xf numFmtId="0" fontId="1" fillId="0" borderId="14" xfId="49" applyFont="1" applyBorder="1" applyAlignment="1" applyProtection="1">
      <alignment horizontal="center" vertical="center" wrapText="1"/>
      <protection locked="0"/>
    </xf>
    <xf numFmtId="0" fontId="1" fillId="0" borderId="1" xfId="49" applyFont="1" applyBorder="1" applyAlignment="1" applyProtection="1">
      <alignment horizontal="center" vertical="center" wrapText="1"/>
      <protection locked="0"/>
    </xf>
    <xf numFmtId="0" fontId="1" fillId="0" borderId="0" xfId="49" applyFont="1" applyAlignment="1" applyProtection="1">
      <alignment horizontal="center" vertical="center" wrapText="1"/>
      <protection locked="0"/>
    </xf>
    <xf numFmtId="0" fontId="1" fillId="0" borderId="11" xfId="0" applyFont="1" applyBorder="1" applyAlignment="1" applyProtection="1">
      <alignment horizontal="center" vertical="center"/>
      <protection locked="0"/>
    </xf>
    <xf numFmtId="0" fontId="7" fillId="0" borderId="8" xfId="50" applyFont="1" applyBorder="1" applyAlignment="1">
      <alignment vertical="center" wrapText="1"/>
      <protection/>
    </xf>
    <xf numFmtId="0" fontId="1" fillId="0" borderId="0" xfId="0" applyFont="1" applyBorder="1" applyAlignment="1">
      <alignment vertical="center" wrapText="1"/>
    </xf>
    <xf numFmtId="0" fontId="1" fillId="0" borderId="7" xfId="0" applyFont="1" applyBorder="1" applyAlignment="1">
      <alignment vertical="center" wrapText="1"/>
    </xf>
    <xf numFmtId="0" fontId="7" fillId="0" borderId="6" xfId="50" applyFont="1" applyBorder="1" applyAlignment="1">
      <alignment vertical="center" wrapText="1"/>
      <protection/>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54" applyFont="1" applyBorder="1" applyAlignment="1" applyProtection="1">
      <alignment horizontal="left" vertical="center" wrapText="1"/>
      <protection locked="0"/>
    </xf>
    <xf numFmtId="0" fontId="1" fillId="0" borderId="8" xfId="54" applyFont="1" applyBorder="1" applyAlignment="1" applyProtection="1">
      <alignment horizontal="left" vertical="center" wrapText="1"/>
      <protection locked="0"/>
    </xf>
    <xf numFmtId="0" fontId="1" fillId="0" borderId="7" xfId="54" applyFont="1" applyBorder="1" applyAlignment="1" applyProtection="1">
      <alignment horizontal="left" vertical="center" wrapText="1"/>
      <protection locked="0"/>
    </xf>
    <xf numFmtId="0" fontId="1" fillId="0" borderId="6" xfId="54" applyFont="1" applyBorder="1" applyAlignment="1" applyProtection="1">
      <alignment horizontal="left" vertical="center" wrapText="1"/>
      <protection locked="0"/>
    </xf>
    <xf numFmtId="171" fontId="1" fillId="0" borderId="4" xfId="51" applyFont="1" applyBorder="1" applyAlignment="1">
      <alignment horizontal="left" vertical="center" wrapText="1"/>
      <protection/>
    </xf>
    <xf numFmtId="171" fontId="1" fillId="0" borderId="8" xfId="51" applyFont="1" applyBorder="1" applyAlignment="1">
      <alignment horizontal="left" vertical="center" wrapText="1"/>
      <protection/>
    </xf>
    <xf numFmtId="171" fontId="1" fillId="0" borderId="7" xfId="51" applyFont="1" applyBorder="1" applyAlignment="1">
      <alignment horizontal="left" vertical="center" wrapText="1"/>
      <protection/>
    </xf>
    <xf numFmtId="171" fontId="1" fillId="0" borderId="6" xfId="51" applyFont="1" applyBorder="1" applyAlignment="1">
      <alignment horizontal="left" vertical="center" wrapText="1"/>
      <protection/>
    </xf>
    <xf numFmtId="0" fontId="5" fillId="0" borderId="7" xfId="54" applyFont="1" applyBorder="1" applyAlignment="1" applyProtection="1">
      <alignment horizontal="left" vertical="center"/>
      <protection locked="0"/>
    </xf>
    <xf numFmtId="0" fontId="5" fillId="0" borderId="6" xfId="54" applyFont="1" applyBorder="1" applyAlignment="1" applyProtection="1">
      <alignment horizontal="left" vertical="center"/>
      <protection locked="0"/>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Alignment="1" applyProtection="1">
      <alignment vertical="center" wrapText="1"/>
      <protection locked="0"/>
    </xf>
    <xf numFmtId="164" fontId="5"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170" fontId="1" fillId="0" borderId="0" xfId="0" applyNumberFormat="1" applyFont="1" applyBorder="1" applyAlignment="1" applyProtection="1">
      <alignment vertical="center"/>
      <protection locked="0"/>
    </xf>
    <xf numFmtId="0" fontId="0" fillId="0" borderId="0" xfId="0" applyAlignment="1">
      <alignment vertical="center"/>
    </xf>
    <xf numFmtId="0" fontId="1" fillId="0" borderId="4" xfId="49" applyFont="1" applyFill="1" applyBorder="1" applyAlignment="1">
      <alignment horizontal="center" vertical="center" wrapText="1"/>
      <protection/>
    </xf>
    <xf numFmtId="0" fontId="1" fillId="0" borderId="8" xfId="49" applyFont="1" applyFill="1" applyBorder="1" applyAlignment="1">
      <alignment horizontal="center" vertical="center" wrapText="1"/>
      <protection/>
    </xf>
    <xf numFmtId="0" fontId="1" fillId="0" borderId="0" xfId="49" applyFont="1" applyFill="1" applyAlignment="1">
      <alignment horizontal="center" vertical="center" wrapText="1"/>
      <protection/>
    </xf>
    <xf numFmtId="0" fontId="1" fillId="0" borderId="1" xfId="49" applyFont="1" applyFill="1" applyBorder="1" applyAlignment="1">
      <alignment horizontal="center" vertical="center" wrapText="1"/>
      <protection/>
    </xf>
    <xf numFmtId="0" fontId="1" fillId="0" borderId="3" xfId="49" applyFont="1" applyFill="1" applyBorder="1" applyAlignment="1">
      <alignment horizontal="center" vertical="center" wrapText="1"/>
      <protection/>
    </xf>
    <xf numFmtId="0" fontId="1" fillId="0" borderId="10" xfId="49" applyFont="1" applyFill="1" applyBorder="1" applyAlignment="1">
      <alignment horizontal="center" vertical="center" wrapText="1"/>
      <protection/>
    </xf>
    <xf numFmtId="0" fontId="1" fillId="0" borderId="7" xfId="49" applyFont="1" applyFill="1" applyBorder="1" applyAlignment="1">
      <alignment horizontal="center" vertical="center" wrapText="1"/>
      <protection/>
    </xf>
    <xf numFmtId="0" fontId="1" fillId="0" borderId="6" xfId="49" applyFont="1" applyFill="1" applyBorder="1" applyAlignment="1">
      <alignment horizontal="center" vertical="center" wrapText="1"/>
      <protection/>
    </xf>
    <xf numFmtId="0" fontId="1" fillId="0" borderId="9" xfId="0" applyNumberFormat="1" applyFont="1" applyFill="1" applyBorder="1" applyAlignment="1" applyProtection="1">
      <alignment horizontal="center" vertical="center" wrapText="1"/>
      <protection locked="0"/>
    </xf>
    <xf numFmtId="0" fontId="1" fillId="0" borderId="4" xfId="0" applyNumberFormat="1" applyFont="1" applyFill="1" applyBorder="1" applyAlignment="1" applyProtection="1">
      <alignment horizontal="center" vertical="center" wrapText="1"/>
      <protection locked="0"/>
    </xf>
    <xf numFmtId="0" fontId="1" fillId="0" borderId="8"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0" borderId="0" xfId="49" applyFont="1" applyFill="1" applyAlignment="1">
      <alignment horizontal="center" vertical="center" wrapText="1"/>
      <protection/>
    </xf>
    <xf numFmtId="0" fontId="4" fillId="0" borderId="1" xfId="49" applyFont="1" applyFill="1" applyBorder="1" applyAlignment="1">
      <alignment horizontal="center" vertical="center" wrapText="1"/>
      <protection/>
    </xf>
    <xf numFmtId="0" fontId="1" fillId="0" borderId="0" xfId="49" applyFont="1" applyFill="1" applyBorder="1" applyAlignment="1">
      <alignment horizontal="center" vertical="center" wrapText="1"/>
      <protection/>
    </xf>
    <xf numFmtId="0" fontId="1" fillId="0" borderId="0" xfId="0" applyFont="1" applyFill="1" applyProtection="1">
      <protection locked="0"/>
    </xf>
    <xf numFmtId="164" fontId="1" fillId="0" borderId="0" xfId="0" applyNumberFormat="1" applyFont="1" applyFill="1" applyAlignment="1" applyProtection="1">
      <alignment horizontal="center"/>
      <protection locked="0"/>
    </xf>
    <xf numFmtId="164" fontId="1" fillId="0" borderId="0" xfId="0" applyNumberFormat="1" applyFont="1" applyFill="1" applyProtection="1">
      <protection locked="0"/>
    </xf>
    <xf numFmtId="0" fontId="1" fillId="0" borderId="0" xfId="34" applyFont="1" applyFill="1" applyProtection="1">
      <alignment/>
      <protection locked="0"/>
    </xf>
    <xf numFmtId="164" fontId="5" fillId="0" borderId="0" xfId="0" applyNumberFormat="1" applyFont="1" applyFill="1" applyAlignment="1" applyProtection="1">
      <alignment horizontal="center"/>
      <protection locked="0"/>
    </xf>
    <xf numFmtId="0" fontId="1" fillId="0" borderId="0" xfId="0" applyFont="1" applyFill="1" applyAlignment="1" applyProtection="1">
      <alignment horizontal="justify" vertical="top"/>
      <protection locked="0"/>
    </xf>
    <xf numFmtId="0" fontId="1" fillId="0" borderId="12" xfId="0" applyFont="1" applyBorder="1" applyAlignment="1" applyProtection="1" quotePrefix="1">
      <alignment horizontal="center" vertical="center" wrapText="1"/>
      <protection locked="0"/>
    </xf>
    <xf numFmtId="0" fontId="1" fillId="0" borderId="12" xfId="49" applyFont="1" applyBorder="1" applyAlignment="1">
      <alignment horizontal="center" vertical="center" wrapText="1"/>
      <protection/>
    </xf>
    <xf numFmtId="0" fontId="2" fillId="0" borderId="0"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0" xfId="0" applyFont="1" applyAlignment="1">
      <alignment horizontal="center"/>
    </xf>
    <xf numFmtId="173" fontId="1" fillId="0" borderId="0" xfId="0" applyNumberFormat="1" applyFont="1" applyAlignment="1" applyProtection="1">
      <alignment horizontal="center"/>
      <protection locked="0"/>
    </xf>
    <xf numFmtId="169" fontId="1" fillId="0" borderId="0" xfId="0" applyNumberFormat="1" applyFont="1" applyBorder="1" applyAlignment="1" applyProtection="1">
      <alignment horizontal="center"/>
      <protection locked="0"/>
    </xf>
    <xf numFmtId="169" fontId="1" fillId="0" borderId="0" xfId="0" applyNumberFormat="1" applyFont="1" applyBorder="1" applyAlignment="1" applyProtection="1">
      <alignment horizontal="left"/>
      <protection locked="0"/>
    </xf>
    <xf numFmtId="0" fontId="1" fillId="0" borderId="15" xfId="0" applyFont="1" applyBorder="1" applyAlignment="1" applyProtection="1">
      <alignment horizontal="center" vertical="center" wrapText="1"/>
      <protection locked="0"/>
    </xf>
    <xf numFmtId="0" fontId="1" fillId="0" borderId="15" xfId="49" applyFont="1" applyBorder="1" applyAlignment="1">
      <alignment horizontal="center" vertical="center" wrapText="1"/>
      <protection/>
    </xf>
    <xf numFmtId="0" fontId="0" fillId="0" borderId="15" xfId="0" applyFont="1" applyBorder="1" applyAlignment="1">
      <alignment horizontal="center" vertical="center" wrapText="1"/>
    </xf>
    <xf numFmtId="0" fontId="1" fillId="0" borderId="13" xfId="49" applyFont="1" applyBorder="1" applyAlignment="1">
      <alignment horizontal="center" vertical="center" wrapText="1"/>
      <protection/>
    </xf>
    <xf numFmtId="0" fontId="1" fillId="0" borderId="11" xfId="49" applyFont="1" applyBorder="1" applyAlignment="1">
      <alignment horizontal="center" vertical="center" wrapText="1"/>
      <protection/>
    </xf>
    <xf numFmtId="0" fontId="1" fillId="0" borderId="0" xfId="0" applyFont="1" applyAlignment="1" applyProtection="1">
      <alignment horizontal="center"/>
      <protection/>
    </xf>
    <xf numFmtId="0" fontId="1" fillId="0" borderId="5"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171" fontId="1" fillId="0" borderId="5" xfId="51" applyFont="1" applyBorder="1" applyAlignment="1">
      <alignment horizontal="left" vertical="center" wrapText="1"/>
      <protection/>
    </xf>
    <xf numFmtId="171" fontId="1" fillId="0" borderId="11" xfId="51" applyFont="1" applyBorder="1" applyAlignment="1">
      <alignment horizontal="left" vertical="center" wrapText="1"/>
      <protection/>
    </xf>
    <xf numFmtId="0" fontId="1" fillId="0" borderId="5" xfId="54" applyFont="1" applyBorder="1" applyAlignment="1" applyProtection="1">
      <alignment horizontal="left" vertical="center" wrapText="1"/>
      <protection locked="0"/>
    </xf>
    <xf numFmtId="0" fontId="1" fillId="0" borderId="11" xfId="54" applyFont="1" applyBorder="1" applyAlignment="1" applyProtection="1">
      <alignment horizontal="left" vertical="center" wrapText="1"/>
      <protection locked="0"/>
    </xf>
    <xf numFmtId="0" fontId="1" fillId="0" borderId="7" xfId="54" applyFont="1" applyBorder="1" applyAlignment="1" applyProtection="1">
      <alignment horizontal="left" vertical="center"/>
      <protection locked="0"/>
    </xf>
    <xf numFmtId="0" fontId="1" fillId="0" borderId="6" xfId="54" applyFont="1" applyBorder="1" applyAlignment="1" applyProtection="1">
      <alignment horizontal="left" vertical="center"/>
      <protection locked="0"/>
    </xf>
    <xf numFmtId="171" fontId="1" fillId="0" borderId="0" xfId="51" applyFont="1" applyBorder="1" applyAlignment="1">
      <alignment horizontal="left" wrapText="1"/>
      <protection/>
    </xf>
    <xf numFmtId="171" fontId="1" fillId="0" borderId="1" xfId="51" applyFont="1" applyBorder="1" applyAlignment="1">
      <alignment horizontal="left" wrapText="1"/>
      <protection/>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4" xfId="0" applyFont="1" applyBorder="1" applyAlignment="1" applyProtection="1">
      <alignment vertical="center"/>
      <protection locked="0"/>
    </xf>
    <xf numFmtId="0" fontId="1" fillId="0" borderId="0" xfId="0" applyFont="1" applyBorder="1" applyAlignment="1" applyProtection="1">
      <alignment vertical="center"/>
      <protection locked="0"/>
    </xf>
    <xf numFmtId="185" fontId="1" fillId="0" borderId="3" xfId="0" applyNumberFormat="1" applyFont="1" applyBorder="1" applyAlignment="1" applyProtection="1">
      <alignment horizontal="right" vertical="center"/>
      <protection locked="0"/>
    </xf>
    <xf numFmtId="185" fontId="1" fillId="0" borderId="2" xfId="0" applyNumberFormat="1" applyFont="1" applyBorder="1" applyAlignment="1" applyProtection="1">
      <alignment horizontal="right" vertical="center"/>
      <protection locked="0"/>
    </xf>
    <xf numFmtId="0" fontId="2" fillId="0" borderId="0" xfId="58" applyFont="1" applyAlignment="1" applyProtection="1">
      <alignment horizontal="center" vertical="center" wrapText="1"/>
      <protection locked="0"/>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xf>
    <xf numFmtId="0" fontId="1" fillId="0" borderId="0" xfId="58" applyFont="1" applyAlignment="1" applyProtection="1">
      <alignment horizontal="center" vertical="center" wrapText="1"/>
      <protection locked="0"/>
    </xf>
    <xf numFmtId="164" fontId="5" fillId="0" borderId="0" xfId="0" applyNumberFormat="1" applyFont="1" applyAlignment="1" applyProtection="1">
      <alignment horizontal="left" vertical="center"/>
      <protection locked="0"/>
    </xf>
    <xf numFmtId="0" fontId="0" fillId="0" borderId="0" xfId="0" applyBorder="1" applyAlignment="1">
      <alignment horizontal="center" vertical="center"/>
    </xf>
    <xf numFmtId="0" fontId="1" fillId="0" borderId="5" xfId="49" applyFont="1" applyBorder="1" applyAlignment="1">
      <alignment horizontal="center" vertical="center" wrapText="1"/>
      <protection/>
    </xf>
    <xf numFmtId="0" fontId="1" fillId="0" borderId="9" xfId="49" applyFont="1" applyBorder="1" applyAlignment="1">
      <alignment horizontal="center" vertical="center" wrapText="1"/>
      <protection/>
    </xf>
    <xf numFmtId="0" fontId="1" fillId="0" borderId="13" xfId="49" applyFont="1" applyBorder="1" applyAlignment="1" applyProtection="1">
      <alignment horizontal="center" vertical="center"/>
      <protection locked="0"/>
    </xf>
    <xf numFmtId="0" fontId="1" fillId="0" borderId="9" xfId="49" applyFont="1" applyBorder="1" applyAlignment="1" applyProtection="1" quotePrefix="1">
      <alignment horizontal="center" vertical="center" wrapText="1"/>
      <protection locked="0"/>
    </xf>
    <xf numFmtId="0" fontId="0" fillId="0" borderId="11" xfId="0" applyBorder="1" applyAlignment="1">
      <alignment horizontal="center" vertical="center"/>
    </xf>
    <xf numFmtId="0" fontId="17" fillId="0" borderId="0" xfId="59" applyFont="1" applyAlignment="1" applyProtection="1">
      <alignment horizontal="center" vertical="center"/>
      <protection locked="0"/>
    </xf>
    <xf numFmtId="164" fontId="1" fillId="0" borderId="0" xfId="0" applyNumberFormat="1" applyFont="1" applyAlignment="1" applyProtection="1" quotePrefix="1">
      <alignment horizontal="left"/>
      <protection locked="0"/>
    </xf>
    <xf numFmtId="0" fontId="0" fillId="0" borderId="0" xfId="0" applyAlignment="1">
      <alignment horizontal="center"/>
    </xf>
    <xf numFmtId="164" fontId="5" fillId="0" borderId="0" xfId="0" applyNumberFormat="1" applyFont="1" applyBorder="1" applyAlignment="1" applyProtection="1">
      <alignment horizontal="left" vertical="center"/>
      <protection locked="0"/>
    </xf>
    <xf numFmtId="164" fontId="1" fillId="0" borderId="0" xfId="0" applyNumberFormat="1" applyFont="1" applyBorder="1" applyAlignment="1" applyProtection="1">
      <alignment vertical="center"/>
      <protection locked="0"/>
    </xf>
    <xf numFmtId="0" fontId="0" fillId="0" borderId="0" xfId="0" applyBorder="1" applyAlignment="1">
      <alignment vertical="center"/>
    </xf>
    <xf numFmtId="0" fontId="1" fillId="0" borderId="0" xfId="0" applyFont="1" applyAlignment="1" applyProtection="1">
      <alignment horizontal="left" wrapText="1"/>
      <protection locked="0"/>
    </xf>
    <xf numFmtId="0" fontId="1" fillId="0" borderId="9" xfId="0" applyFont="1" applyBorder="1" applyAlignment="1" applyProtection="1" quotePrefix="1">
      <alignment horizontal="center" vertical="center" wrapText="1"/>
      <protection locked="0"/>
    </xf>
    <xf numFmtId="0" fontId="18" fillId="0" borderId="0" xfId="0" applyFont="1" applyAlignment="1">
      <alignment horizontal="center"/>
    </xf>
    <xf numFmtId="164" fontId="1" fillId="0" borderId="0" xfId="0" applyNumberFormat="1" applyFont="1" applyAlignment="1" applyProtection="1">
      <alignment vertical="center"/>
      <protection locked="0"/>
    </xf>
    <xf numFmtId="0" fontId="0" fillId="0" borderId="0" xfId="0" applyAlignment="1">
      <alignment/>
    </xf>
    <xf numFmtId="0" fontId="0" fillId="0" borderId="0" xfId="0" applyBorder="1" applyAlignment="1">
      <alignment/>
    </xf>
    <xf numFmtId="0" fontId="2" fillId="0" borderId="0" xfId="59" applyFont="1" applyAlignment="1" applyProtection="1">
      <alignment horizontal="center" vertical="center" wrapText="1"/>
      <protection locked="0"/>
    </xf>
    <xf numFmtId="164" fontId="1" fillId="0" borderId="0" xfId="0" applyNumberFormat="1" applyFont="1" applyBorder="1" applyAlignment="1" applyProtection="1">
      <alignment horizont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0" fillId="0" borderId="2" xfId="0" applyBorder="1" applyAlignment="1">
      <alignment horizontal="center" vertical="center"/>
    </xf>
    <xf numFmtId="0" fontId="1" fillId="0" borderId="0" xfId="49" applyFont="1" applyAlignment="1" applyProtection="1">
      <alignment horizontal="center" vertical="center"/>
      <protection locked="0"/>
    </xf>
    <xf numFmtId="0" fontId="2" fillId="0" borderId="0" xfId="59" applyFont="1" applyFill="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Border="1" applyAlignment="1">
      <alignment horizontal="left" vertical="center"/>
    </xf>
    <xf numFmtId="0" fontId="0" fillId="0" borderId="5" xfId="0" applyBorder="1" applyAlignment="1">
      <alignment vertical="center"/>
    </xf>
    <xf numFmtId="0" fontId="2" fillId="0" borderId="0" xfId="49" applyFont="1" applyAlignment="1" applyProtection="1">
      <alignment horizontal="center" vertical="center"/>
      <protection locked="0"/>
    </xf>
    <xf numFmtId="0" fontId="0" fillId="0" borderId="5" xfId="0" applyBorder="1" applyAlignment="1">
      <alignment horizontal="center"/>
    </xf>
    <xf numFmtId="0" fontId="1" fillId="0" borderId="0" xfId="0" applyFont="1" applyAlignment="1" applyProtection="1">
      <alignment wrapText="1"/>
      <protection locked="0"/>
    </xf>
    <xf numFmtId="0" fontId="0" fillId="0" borderId="0" xfId="0" applyAlignment="1">
      <alignment wrapText="1"/>
    </xf>
    <xf numFmtId="0" fontId="1" fillId="0" borderId="15" xfId="0" applyFont="1" applyBorder="1" applyAlignment="1" applyProtection="1">
      <alignment horizontal="center" vertical="center"/>
      <protection locked="0"/>
    </xf>
    <xf numFmtId="0" fontId="0" fillId="0" borderId="15" xfId="0" applyBorder="1" applyAlignment="1">
      <alignment horizontal="center"/>
    </xf>
    <xf numFmtId="0" fontId="0" fillId="0" borderId="13" xfId="0" applyBorder="1" applyAlignment="1">
      <alignment horizontal="center"/>
    </xf>
    <xf numFmtId="0" fontId="2" fillId="0" borderId="0" xfId="0" applyFont="1" applyAlignment="1" applyProtection="1">
      <alignment horizontal="center" vertical="top"/>
      <protection locked="0"/>
    </xf>
    <xf numFmtId="0" fontId="0" fillId="0" borderId="0" xfId="0" applyAlignment="1">
      <alignment horizontal="center" vertical="top"/>
    </xf>
  </cellXfs>
  <cellStyles count="59">
    <cellStyle name="Normal" xfId="0"/>
    <cellStyle name="Percent" xfId="15"/>
    <cellStyle name="Currency" xfId="16"/>
    <cellStyle name="Currency [0]" xfId="17"/>
    <cellStyle name="Comma" xfId="18"/>
    <cellStyle name="Comma [0]" xfId="19"/>
    <cellStyle name="Komma 2" xfId="20"/>
    <cellStyle name="Komma 2 2" xfId="21"/>
    <cellStyle name="Komma 2 3" xfId="22"/>
    <cellStyle name="Komma 3" xfId="23"/>
    <cellStyle name="Komma 4" xfId="24"/>
    <cellStyle name="Komma 5" xfId="25"/>
    <cellStyle name="Komma 5 2" xfId="26"/>
    <cellStyle name="Komma 6" xfId="27"/>
    <cellStyle name="Komma 6 2" xfId="28"/>
    <cellStyle name="Prozent 2" xfId="29"/>
    <cellStyle name="Standard 10" xfId="30"/>
    <cellStyle name="Standard 10 2" xfId="31"/>
    <cellStyle name="Standard 11" xfId="32"/>
    <cellStyle name="Standard 2" xfId="33"/>
    <cellStyle name="Standard 2 2" xfId="34"/>
    <cellStyle name="Standard 2 2 2" xfId="35"/>
    <cellStyle name="Standard 2 3" xfId="36"/>
    <cellStyle name="Standard 3" xfId="37"/>
    <cellStyle name="Standard 4" xfId="38"/>
    <cellStyle name="Standard 5" xfId="39"/>
    <cellStyle name="Standard 5 2" xfId="40"/>
    <cellStyle name="Standard 6" xfId="41"/>
    <cellStyle name="Standard 6 2" xfId="42"/>
    <cellStyle name="Standard 7" xfId="43"/>
    <cellStyle name="Standard 7 2" xfId="44"/>
    <cellStyle name="Standard 8" xfId="45"/>
    <cellStyle name="Standard 8 2" xfId="46"/>
    <cellStyle name="Standard 9" xfId="47"/>
    <cellStyle name="Standard 9 2" xfId="48"/>
    <cellStyle name="Standard_Gym Teil 2 " xfId="49"/>
    <cellStyle name="Standard_Gym_Lehrkräfte Bericht 2000-01 " xfId="50"/>
    <cellStyle name="Standard_Gymnasien" xfId="51"/>
    <cellStyle name="Standard_Schüler" xfId="52"/>
    <cellStyle name="Standard_TAB27" xfId="53"/>
    <cellStyle name="Standard_TAB31_32" xfId="54"/>
    <cellStyle name="Standard_TAB33_35" xfId="55"/>
    <cellStyle name="Standard_TAB36" xfId="56"/>
    <cellStyle name="Standard_TAB4_5" xfId="57"/>
    <cellStyle name="Standard_TAB85_87" xfId="58"/>
    <cellStyle name="überschrift" xfId="59"/>
    <cellStyle name="überschrift 10" xfId="60"/>
    <cellStyle name="überschrift 11" xfId="61"/>
    <cellStyle name="überschrift 12" xfId="62"/>
    <cellStyle name="überschrift 13" xfId="63"/>
    <cellStyle name="überschrift 5" xfId="64"/>
    <cellStyle name="überschrift 6" xfId="65"/>
    <cellStyle name="überschrift 7" xfId="66"/>
    <cellStyle name="überschrift 8" xfId="67"/>
    <cellStyle name="überschrift 9" xfId="68"/>
    <cellStyle name="überschrift_TAB27" xfId="69"/>
    <cellStyle name="vorspalte" xfId="70"/>
    <cellStyle name="Vorspalte 2" xfId="71"/>
    <cellStyle name="Vorspalte_TAB3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styles" Target="styles.xml" /><Relationship Id="rId145" Type="http://schemas.openxmlformats.org/officeDocument/2006/relationships/sharedStrings" Target="sharedStrings.xml" /><Relationship Id="rId146" Type="http://schemas.openxmlformats.org/officeDocument/2006/relationships/externalLink" Target="externalLinks/externalLink1.xml" /><Relationship Id="rId147" Type="http://schemas.openxmlformats.org/officeDocument/2006/relationships/theme" Target="theme/theme1.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8</xdr:col>
      <xdr:colOff>0</xdr:colOff>
      <xdr:row>1</xdr:row>
      <xdr:rowOff>0</xdr:rowOff>
    </xdr:to>
    <xdr:sp macro="" textlink="">
      <xdr:nvSpPr>
        <xdr:cNvPr id="2" name="Text 11"/>
        <xdr:cNvSpPr txBox="1">
          <a:spLocks noChangeArrowheads="1"/>
        </xdr:cNvSpPr>
      </xdr:nvSpPr>
      <xdr:spPr bwMode="auto">
        <a:xfrm>
          <a:off x="6143625" y="171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de-DE" sz="800" b="0" i="0" u="none" strike="noStrike" baseline="0">
              <a:solidFill>
                <a:srgbClr val="000000"/>
              </a:solidFill>
              <a:latin typeface="Jahrbuch"/>
            </a:rPr>
            <a:t>Vor-</a:t>
          </a:r>
        </a:p>
        <a:p>
          <a:pPr algn="ctr" rtl="0">
            <a:defRPr sz="1000"/>
          </a:pPr>
          <a:r>
            <a:rPr lang="de-DE" sz="800" b="0" i="0" u="none" strike="noStrike" baseline="0">
              <a:solidFill>
                <a:srgbClr val="000000"/>
              </a:solidFill>
              <a:latin typeface="Jahrbuch"/>
            </a:rPr>
            <a:t>kurseÊÒ</a:t>
          </a:r>
        </a:p>
      </xdr:txBody>
    </xdr:sp>
    <xdr:clientData/>
  </xdr:twoCellAnchor>
  <xdr:twoCellAnchor>
    <xdr:from>
      <xdr:col>8</xdr:col>
      <xdr:colOff>0</xdr:colOff>
      <xdr:row>1</xdr:row>
      <xdr:rowOff>0</xdr:rowOff>
    </xdr:from>
    <xdr:to>
      <xdr:col>8</xdr:col>
      <xdr:colOff>0</xdr:colOff>
      <xdr:row>1</xdr:row>
      <xdr:rowOff>0</xdr:rowOff>
    </xdr:to>
    <xdr:sp macro="" textlink="">
      <xdr:nvSpPr>
        <xdr:cNvPr id="3" name="Text 12"/>
        <xdr:cNvSpPr txBox="1">
          <a:spLocks noChangeArrowheads="1"/>
        </xdr:cNvSpPr>
      </xdr:nvSpPr>
      <xdr:spPr bwMode="auto">
        <a:xfrm>
          <a:off x="6143625" y="171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2" name="Text 15"/>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4</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23"/>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24"/>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a:t>
          </a:r>
          <a:endParaRPr lang="de-DE"/>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2" name="Text 15"/>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4</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23"/>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24"/>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a:t>
          </a:r>
          <a:endParaRPr lang="de-DE"/>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2" name="Text 15"/>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4</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23"/>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24"/>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a:t>
          </a:r>
          <a:endParaRPr lang="de-DE"/>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59</xdr:row>
      <xdr:rowOff>0</xdr:rowOff>
    </xdr:from>
    <xdr:to>
      <xdr:col>12</xdr:col>
      <xdr:colOff>0</xdr:colOff>
      <xdr:row>59</xdr:row>
      <xdr:rowOff>0</xdr:rowOff>
    </xdr:to>
    <xdr:sp macro="" textlink="">
      <xdr:nvSpPr>
        <xdr:cNvPr id="2" name="Text 5"/>
        <xdr:cNvSpPr txBox="1">
          <a:spLocks noChangeArrowheads="1"/>
        </xdr:cNvSpPr>
      </xdr:nvSpPr>
      <xdr:spPr bwMode="auto">
        <a:xfrm>
          <a:off x="6267450" y="7810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1975</a:t>
          </a:r>
          <a:endParaRPr lang="de-DE"/>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2" name="Text 2"/>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8</xdr:col>
      <xdr:colOff>0</xdr:colOff>
      <xdr:row>1</xdr:row>
      <xdr:rowOff>0</xdr:rowOff>
    </xdr:to>
    <xdr:sp macro="" textlink="">
      <xdr:nvSpPr>
        <xdr:cNvPr id="2" name="Text 2"/>
        <xdr:cNvSpPr txBox="1">
          <a:spLocks noChangeArrowheads="1"/>
        </xdr:cNvSpPr>
      </xdr:nvSpPr>
      <xdr:spPr bwMode="auto">
        <a:xfrm>
          <a:off x="3038475" y="161925"/>
          <a:ext cx="3905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twoCellAnchor>
    <xdr:from>
      <xdr:col>15</xdr:col>
      <xdr:colOff>0</xdr:colOff>
      <xdr:row>30</xdr:row>
      <xdr:rowOff>0</xdr:rowOff>
    </xdr:from>
    <xdr:to>
      <xdr:col>15</xdr:col>
      <xdr:colOff>0</xdr:colOff>
      <xdr:row>30</xdr:row>
      <xdr:rowOff>0</xdr:rowOff>
    </xdr:to>
    <xdr:sp macro="" textlink="">
      <xdr:nvSpPr>
        <xdr:cNvPr id="3" name="Text 2"/>
        <xdr:cNvSpPr txBox="1">
          <a:spLocks noChangeArrowheads="1"/>
        </xdr:cNvSpPr>
      </xdr:nvSpPr>
      <xdr:spPr bwMode="auto">
        <a:xfrm>
          <a:off x="6153150" y="7105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11</xdr:col>
      <xdr:colOff>0</xdr:colOff>
      <xdr:row>10</xdr:row>
      <xdr:rowOff>0</xdr:rowOff>
    </xdr:to>
    <xdr:sp macro="" textlink="">
      <xdr:nvSpPr>
        <xdr:cNvPr id="1014792" name="Text 14"/>
        <xdr:cNvSpPr txBox="1">
          <a:spLocks noChangeArrowheads="1"/>
        </xdr:cNvSpPr>
      </xdr:nvSpPr>
      <xdr:spPr bwMode="auto">
        <a:xfrm>
          <a:off x="6362700" y="1381125"/>
          <a:ext cx="0" cy="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macro="" textlink="">
      <xdr:nvSpPr>
        <xdr:cNvPr id="1015816" name="Text 14"/>
        <xdr:cNvSpPr txBox="1">
          <a:spLocks noChangeArrowheads="1"/>
        </xdr:cNvSpPr>
      </xdr:nvSpPr>
      <xdr:spPr bwMode="auto">
        <a:xfrm>
          <a:off x="0" y="161925"/>
          <a:ext cx="0" cy="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5</xdr:col>
      <xdr:colOff>0</xdr:colOff>
      <xdr:row>5</xdr:row>
      <xdr:rowOff>9525</xdr:rowOff>
    </xdr:to>
    <xdr:sp macro="" textlink="">
      <xdr:nvSpPr>
        <xdr:cNvPr id="2" name="Text 23"/>
        <xdr:cNvSpPr txBox="1">
          <a:spLocks noChangeArrowheads="1"/>
        </xdr:cNvSpPr>
      </xdr:nvSpPr>
      <xdr:spPr bwMode="auto">
        <a:xfrm>
          <a:off x="2162175" y="438150"/>
          <a:ext cx="0" cy="3333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1982</a:t>
          </a:r>
          <a:endParaRPr lang="de-DE"/>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0</xdr:colOff>
      <xdr:row>2</xdr:row>
      <xdr:rowOff>0</xdr:rowOff>
    </xdr:to>
    <xdr:sp macro="" textlink="">
      <xdr:nvSpPr>
        <xdr:cNvPr id="2" name="Text 23"/>
        <xdr:cNvSpPr txBox="1">
          <a:spLocks noChangeArrowheads="1"/>
        </xdr:cNvSpPr>
      </xdr:nvSpPr>
      <xdr:spPr bwMode="auto">
        <a:xfrm>
          <a:off x="3924300" y="2000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1982</a:t>
          </a:r>
          <a:endParaRPr lang="de-DE"/>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8</xdr:col>
      <xdr:colOff>0</xdr:colOff>
      <xdr:row>1</xdr:row>
      <xdr:rowOff>0</xdr:rowOff>
    </xdr:to>
    <xdr:sp macro="" textlink="">
      <xdr:nvSpPr>
        <xdr:cNvPr id="48130" name="Text 2"/>
        <xdr:cNvSpPr txBox="1">
          <a:spLocks noChangeArrowheads="1"/>
        </xdr:cNvSpPr>
      </xdr:nvSpPr>
      <xdr:spPr bwMode="auto">
        <a:xfrm>
          <a:off x="6267450" y="171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30</xdr:row>
      <xdr:rowOff>0</xdr:rowOff>
    </xdr:from>
    <xdr:to>
      <xdr:col>14</xdr:col>
      <xdr:colOff>0</xdr:colOff>
      <xdr:row>30</xdr:row>
      <xdr:rowOff>0</xdr:rowOff>
    </xdr:to>
    <xdr:sp macro="" textlink="">
      <xdr:nvSpPr>
        <xdr:cNvPr id="2" name="Text 15"/>
        <xdr:cNvSpPr txBox="1">
          <a:spLocks noChangeArrowheads="1"/>
        </xdr:cNvSpPr>
      </xdr:nvSpPr>
      <xdr:spPr bwMode="auto">
        <a:xfrm>
          <a:off x="5953125" y="2981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Ermäßi-</a:t>
          </a:r>
        </a:p>
        <a:p>
          <a:pPr algn="ctr" rtl="0">
            <a:defRPr sz="1000"/>
          </a:pPr>
          <a:r>
            <a:rPr lang="de-DE" sz="800" b="0" i="0" u="none" strike="noStrike" baseline="0">
              <a:solidFill>
                <a:srgbClr val="000000"/>
              </a:solidFill>
              <a:latin typeface="Arial"/>
              <a:cs typeface="Arial"/>
            </a:rPr>
            <a:t>gungs-</a:t>
          </a:r>
        </a:p>
        <a:p>
          <a:pPr algn="ctr" rtl="0">
            <a:defRPr sz="1000"/>
          </a:pPr>
          <a:r>
            <a:rPr lang="de-DE" sz="800" b="0" i="0" u="none" strike="noStrike" baseline="0">
              <a:solidFill>
                <a:srgbClr val="000000"/>
              </a:solidFill>
              <a:latin typeface="Arial"/>
              <a:cs typeface="Arial"/>
            </a:rPr>
            <a:t>stunden</a:t>
          </a:r>
          <a:endParaRPr lang="de-DE"/>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2" name="Text 15"/>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Ermäßi-</a:t>
          </a:r>
        </a:p>
        <a:p>
          <a:pPr algn="ctr" rtl="0">
            <a:defRPr sz="1000"/>
          </a:pPr>
          <a:r>
            <a:rPr lang="de-DE" sz="800" b="0" i="0" u="none" strike="noStrike" baseline="0">
              <a:solidFill>
                <a:srgbClr val="000000"/>
              </a:solidFill>
              <a:latin typeface="Arial"/>
              <a:cs typeface="Arial"/>
            </a:rPr>
            <a:t>gungs-</a:t>
          </a:r>
        </a:p>
        <a:p>
          <a:pPr algn="ctr" rtl="0">
            <a:defRPr sz="1000"/>
          </a:pPr>
          <a:r>
            <a:rPr lang="de-DE" sz="800" b="0" i="0" u="none" strike="noStrike" baseline="0">
              <a:solidFill>
                <a:srgbClr val="000000"/>
              </a:solidFill>
              <a:latin typeface="Arial"/>
              <a:cs typeface="Arial"/>
            </a:rPr>
            <a:t>stunden</a:t>
          </a:r>
          <a:endParaRPr lang="de-DE"/>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0</xdr:colOff>
      <xdr:row>6</xdr:row>
      <xdr:rowOff>0</xdr:rowOff>
    </xdr:to>
    <xdr:sp macro="" textlink="">
      <xdr:nvSpPr>
        <xdr:cNvPr id="2" name="Text 35"/>
        <xdr:cNvSpPr txBox="1">
          <a:spLocks noChangeArrowheads="1"/>
        </xdr:cNvSpPr>
      </xdr:nvSpPr>
      <xdr:spPr bwMode="auto">
        <a:xfrm>
          <a:off x="3400425" y="609600"/>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2" name="Text 15"/>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Herkunftsland</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16"/>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Herkunftsland</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18"/>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Beschäftigungsverhältnis</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Text 19"/>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Lehrer</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Text 20"/>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just" rtl="0">
            <a:defRPr sz="1000"/>
          </a:pPr>
          <a:r>
            <a:rPr lang="de-DE" sz="800" b="0" i="0" u="none" strike="noStrike" baseline="0">
              <a:solidFill>
                <a:srgbClr val="000000"/>
              </a:solidFill>
              <a:latin typeface="Jahrbuch"/>
            </a:rPr>
            <a:t>   ÉÒ Vollzeitbeschäftigte Lehrer, die im Rahmen ihrer Unterrichtspflichtzeit ausschl. an der Europäischen Schule München tätig waren. - ÊÒ Lehr-personen, die mit weniger als der Hälfte der vollen Unterrichtspflichtzeit im Angestelltenverhältnis beschäftigt waren oder im Rahmen einer Nebentätigkeit an der berichtenden Schule Unterricht erteilten.</a:t>
          </a:r>
          <a:endParaRPr lang="de-DE"/>
        </a:p>
      </xdr:txBody>
    </xdr:sp>
    <xdr:clientData/>
  </xdr:twoCellAnchor>
  <xdr:twoCellAnchor>
    <xdr:from>
      <xdr:col>4</xdr:col>
      <xdr:colOff>0</xdr:colOff>
      <xdr:row>4</xdr:row>
      <xdr:rowOff>0</xdr:rowOff>
    </xdr:from>
    <xdr:to>
      <xdr:col>4</xdr:col>
      <xdr:colOff>0</xdr:colOff>
      <xdr:row>6</xdr:row>
      <xdr:rowOff>0</xdr:rowOff>
    </xdr:to>
    <xdr:sp macro="" textlink="">
      <xdr:nvSpPr>
        <xdr:cNvPr id="7" name="Text 35"/>
        <xdr:cNvSpPr txBox="1">
          <a:spLocks noChangeArrowheads="1"/>
        </xdr:cNvSpPr>
      </xdr:nvSpPr>
      <xdr:spPr bwMode="auto">
        <a:xfrm>
          <a:off x="2828925" y="609600"/>
          <a:ext cx="0" cy="2857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Text 44"/>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männlich</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Text 45"/>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weiblich</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Text 46"/>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Text 47"/>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männlichen</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12" name="Text 48"/>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weiblichen</a:t>
          </a:r>
          <a:endParaRPr lang="de-DE"/>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2" name="Text 15"/>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Herkunftsland</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16"/>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Herkunftsland</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18"/>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Beschäftigungsverhältnis</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Text 19"/>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Lehrer</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Text 20"/>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just" rtl="0">
            <a:defRPr sz="1000"/>
          </a:pPr>
          <a:r>
            <a:rPr lang="de-DE" sz="800" b="0" i="0" u="none" strike="noStrike" baseline="0">
              <a:solidFill>
                <a:srgbClr val="000000"/>
              </a:solidFill>
              <a:latin typeface="Jahrbuch"/>
            </a:rPr>
            <a:t>   ÉÒ Vollzeitbeschäftigte Lehrer, die im Rahmen ihrer Unterrichtspflichtzeit ausschl. an der Europäischen Schule München tätig waren. - ÊÒ Lehr-personen, die mit weniger als der Hälfte der vollen Unterrichtspflichtzeit im Angestelltenverhältnis beschäftigt waren oder im Rahmen einer Nebentätigkeit an der berichtenden Schule Unterricht erteilten.</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Text 44"/>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männlich</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Text 45"/>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weiblich</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Text 46"/>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Text 47"/>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männlichen</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Text 48"/>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weiblichen</a:t>
          </a:r>
          <a:endParaRPr lang="de-DE"/>
        </a:p>
      </xdr:txBody>
    </xdr:sp>
    <xdr:clientData/>
  </xdr:twoCellAnchor>
  <xdr:twoCellAnchor editAs="oneCell">
    <xdr:from>
      <xdr:col>0</xdr:col>
      <xdr:colOff>0</xdr:colOff>
      <xdr:row>2</xdr:row>
      <xdr:rowOff>0</xdr:rowOff>
    </xdr:from>
    <xdr:to>
      <xdr:col>0</xdr:col>
      <xdr:colOff>723900</xdr:colOff>
      <xdr:row>4</xdr:row>
      <xdr:rowOff>0</xdr:rowOff>
    </xdr:to>
    <xdr:pic>
      <xdr:nvPicPr>
        <xdr:cNvPr id="1024077" name="Grafik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66700"/>
          <a:ext cx="7239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2" name="Text 15"/>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Herkunftsland</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16"/>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Herkunftsland</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18"/>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Beschäftigungsverhältnis</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Text 19"/>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Lehrer</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Text 20"/>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just" rtl="0">
            <a:defRPr sz="1000"/>
          </a:pPr>
          <a:r>
            <a:rPr lang="de-DE" sz="800" b="0" i="0" u="none" strike="noStrike" baseline="0">
              <a:solidFill>
                <a:srgbClr val="000000"/>
              </a:solidFill>
              <a:latin typeface="Jahrbuch"/>
            </a:rPr>
            <a:t>   ÉÒ Vollzeitbeschäftigte Lehrer, die im Rahmen ihrer Unterrichtspflichtzeit ausschl. an der Europäischen Schule München tätig waren. - ÊÒ Lehr-personen, die mit weniger als der Hälfte der vollen Unterrichtspflichtzeit im Angestelltenverhältnis beschäftigt waren oder im Rahmen einer Nebentätigkeit an der berichtenden Schule Unterricht erteilten.</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Text 44"/>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männlich</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Text 45"/>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weiblich</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Text 46"/>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Text 47"/>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männlichen</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Text 48"/>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weiblichen</a:t>
          </a:r>
          <a:endParaRPr lang="de-DE"/>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2" name="Text 15"/>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Herkunftsland</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16"/>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Herkunftsland</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18"/>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Beschäftigungsverhältnis</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Text 19"/>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Lehrer</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Text 20"/>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just" rtl="0">
            <a:defRPr sz="1000"/>
          </a:pPr>
          <a:r>
            <a:rPr lang="de-DE" sz="800" b="0" i="0" u="none" strike="noStrike" baseline="0">
              <a:solidFill>
                <a:srgbClr val="000000"/>
              </a:solidFill>
              <a:latin typeface="Jahrbuch"/>
            </a:rPr>
            <a:t>   ÉÒ Vollzeitbeschäftigte Lehrer, die im Rahmen ihrer Unterrichtspflichtzeit ausschl. an der Europäischen Schule München tätig waren. - ÊÒ Lehr-personen, die mit weniger als der Hälfte der vollen Unterrichtspflichtzeit im Angestelltenverhältnis beschäftigt waren oder im Rahmen einer Nebentätigkeit an der berichtenden Schule Unterricht erteilten.</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Text 44"/>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männlich</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Text 45"/>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weiblich</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Text 46"/>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Text 47"/>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männlichen</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Text 48"/>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weiblichen</a:t>
          </a:r>
          <a:endParaRPr lang="de-DE"/>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0</xdr:colOff>
      <xdr:row>6</xdr:row>
      <xdr:rowOff>0</xdr:rowOff>
    </xdr:to>
    <xdr:sp macro="" textlink="">
      <xdr:nvSpPr>
        <xdr:cNvPr id="2" name="Text 35"/>
        <xdr:cNvSpPr txBox="1">
          <a:spLocks noChangeArrowheads="1"/>
        </xdr:cNvSpPr>
      </xdr:nvSpPr>
      <xdr:spPr bwMode="auto">
        <a:xfrm>
          <a:off x="2905125" y="590550"/>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0</xdr:colOff>
      <xdr:row>6</xdr:row>
      <xdr:rowOff>0</xdr:rowOff>
    </xdr:to>
    <xdr:sp macro="" textlink="">
      <xdr:nvSpPr>
        <xdr:cNvPr id="2" name="Text 35"/>
        <xdr:cNvSpPr txBox="1">
          <a:spLocks noChangeArrowheads="1"/>
        </xdr:cNvSpPr>
      </xdr:nvSpPr>
      <xdr:spPr bwMode="auto">
        <a:xfrm>
          <a:off x="2943225" y="704850"/>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0</xdr:colOff>
      <xdr:row>6</xdr:row>
      <xdr:rowOff>0</xdr:rowOff>
    </xdr:to>
    <xdr:sp macro="" textlink="">
      <xdr:nvSpPr>
        <xdr:cNvPr id="2" name="Text 35"/>
        <xdr:cNvSpPr txBox="1">
          <a:spLocks noChangeArrowheads="1"/>
        </xdr:cNvSpPr>
      </xdr:nvSpPr>
      <xdr:spPr bwMode="auto">
        <a:xfrm>
          <a:off x="3914775" y="581025"/>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twoCellAnchor>
    <xdr:from>
      <xdr:col>5</xdr:col>
      <xdr:colOff>0</xdr:colOff>
      <xdr:row>4</xdr:row>
      <xdr:rowOff>0</xdr:rowOff>
    </xdr:from>
    <xdr:to>
      <xdr:col>5</xdr:col>
      <xdr:colOff>0</xdr:colOff>
      <xdr:row>6</xdr:row>
      <xdr:rowOff>0</xdr:rowOff>
    </xdr:to>
    <xdr:sp macro="" textlink="">
      <xdr:nvSpPr>
        <xdr:cNvPr id="3" name="Text 35"/>
        <xdr:cNvSpPr txBox="1">
          <a:spLocks noChangeArrowheads="1"/>
        </xdr:cNvSpPr>
      </xdr:nvSpPr>
      <xdr:spPr bwMode="auto">
        <a:xfrm>
          <a:off x="3914775" y="581025"/>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twoCellAnchor>
    <xdr:from>
      <xdr:col>5</xdr:col>
      <xdr:colOff>0</xdr:colOff>
      <xdr:row>4</xdr:row>
      <xdr:rowOff>0</xdr:rowOff>
    </xdr:from>
    <xdr:to>
      <xdr:col>5</xdr:col>
      <xdr:colOff>0</xdr:colOff>
      <xdr:row>6</xdr:row>
      <xdr:rowOff>0</xdr:rowOff>
    </xdr:to>
    <xdr:sp macro="" textlink="">
      <xdr:nvSpPr>
        <xdr:cNvPr id="4" name="Text 35"/>
        <xdr:cNvSpPr txBox="1">
          <a:spLocks noChangeArrowheads="1"/>
        </xdr:cNvSpPr>
      </xdr:nvSpPr>
      <xdr:spPr bwMode="auto">
        <a:xfrm>
          <a:off x="3914775" y="581025"/>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sp macro="" textlink="">
      <xdr:nvSpPr>
        <xdr:cNvPr id="3" name="Text 2"/>
        <xdr:cNvSpPr txBox="1">
          <a:spLocks noChangeArrowheads="1"/>
        </xdr:cNvSpPr>
      </xdr:nvSpPr>
      <xdr:spPr bwMode="auto">
        <a:xfrm>
          <a:off x="59150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6</xdr:col>
      <xdr:colOff>0</xdr:colOff>
      <xdr:row>6</xdr:row>
      <xdr:rowOff>0</xdr:rowOff>
    </xdr:to>
    <xdr:sp macro="" textlink="">
      <xdr:nvSpPr>
        <xdr:cNvPr id="2" name="Text 35"/>
        <xdr:cNvSpPr txBox="1">
          <a:spLocks noChangeArrowheads="1"/>
        </xdr:cNvSpPr>
      </xdr:nvSpPr>
      <xdr:spPr bwMode="auto">
        <a:xfrm>
          <a:off x="4229100" y="581025"/>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twoCellAnchor>
    <xdr:from>
      <xdr:col>6</xdr:col>
      <xdr:colOff>0</xdr:colOff>
      <xdr:row>4</xdr:row>
      <xdr:rowOff>0</xdr:rowOff>
    </xdr:from>
    <xdr:to>
      <xdr:col>6</xdr:col>
      <xdr:colOff>0</xdr:colOff>
      <xdr:row>6</xdr:row>
      <xdr:rowOff>0</xdr:rowOff>
    </xdr:to>
    <xdr:sp macro="" textlink="">
      <xdr:nvSpPr>
        <xdr:cNvPr id="3" name="Text 35"/>
        <xdr:cNvSpPr txBox="1">
          <a:spLocks noChangeArrowheads="1"/>
        </xdr:cNvSpPr>
      </xdr:nvSpPr>
      <xdr:spPr bwMode="auto">
        <a:xfrm>
          <a:off x="4229100" y="581025"/>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twoCellAnchor>
    <xdr:from>
      <xdr:col>6</xdr:col>
      <xdr:colOff>0</xdr:colOff>
      <xdr:row>4</xdr:row>
      <xdr:rowOff>0</xdr:rowOff>
    </xdr:from>
    <xdr:to>
      <xdr:col>6</xdr:col>
      <xdr:colOff>0</xdr:colOff>
      <xdr:row>6</xdr:row>
      <xdr:rowOff>0</xdr:rowOff>
    </xdr:to>
    <xdr:sp macro="" textlink="">
      <xdr:nvSpPr>
        <xdr:cNvPr id="4" name="Text 35"/>
        <xdr:cNvSpPr txBox="1">
          <a:spLocks noChangeArrowheads="1"/>
        </xdr:cNvSpPr>
      </xdr:nvSpPr>
      <xdr:spPr bwMode="auto">
        <a:xfrm>
          <a:off x="4229100" y="581025"/>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0</xdr:colOff>
      <xdr:row>6</xdr:row>
      <xdr:rowOff>0</xdr:rowOff>
    </xdr:to>
    <xdr:sp macro="" textlink="">
      <xdr:nvSpPr>
        <xdr:cNvPr id="2" name="Text 35"/>
        <xdr:cNvSpPr txBox="1">
          <a:spLocks noChangeArrowheads="1"/>
        </xdr:cNvSpPr>
      </xdr:nvSpPr>
      <xdr:spPr bwMode="auto">
        <a:xfrm>
          <a:off x="3495675" y="561975"/>
          <a:ext cx="0" cy="2857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twoCellAnchor>
    <xdr:from>
      <xdr:col>5</xdr:col>
      <xdr:colOff>0</xdr:colOff>
      <xdr:row>4</xdr:row>
      <xdr:rowOff>0</xdr:rowOff>
    </xdr:from>
    <xdr:to>
      <xdr:col>5</xdr:col>
      <xdr:colOff>0</xdr:colOff>
      <xdr:row>6</xdr:row>
      <xdr:rowOff>0</xdr:rowOff>
    </xdr:to>
    <xdr:sp macro="" textlink="">
      <xdr:nvSpPr>
        <xdr:cNvPr id="3" name="Text 35"/>
        <xdr:cNvSpPr txBox="1">
          <a:spLocks noChangeArrowheads="1"/>
        </xdr:cNvSpPr>
      </xdr:nvSpPr>
      <xdr:spPr bwMode="auto">
        <a:xfrm>
          <a:off x="3495675" y="561975"/>
          <a:ext cx="0" cy="2857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twoCellAnchor>
    <xdr:from>
      <xdr:col>5</xdr:col>
      <xdr:colOff>0</xdr:colOff>
      <xdr:row>4</xdr:row>
      <xdr:rowOff>0</xdr:rowOff>
    </xdr:from>
    <xdr:to>
      <xdr:col>5</xdr:col>
      <xdr:colOff>0</xdr:colOff>
      <xdr:row>6</xdr:row>
      <xdr:rowOff>0</xdr:rowOff>
    </xdr:to>
    <xdr:sp macro="" textlink="">
      <xdr:nvSpPr>
        <xdr:cNvPr id="4" name="Text 35"/>
        <xdr:cNvSpPr txBox="1">
          <a:spLocks noChangeArrowheads="1"/>
        </xdr:cNvSpPr>
      </xdr:nvSpPr>
      <xdr:spPr bwMode="auto">
        <a:xfrm>
          <a:off x="3495675" y="561975"/>
          <a:ext cx="0" cy="2857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6</xdr:col>
      <xdr:colOff>0</xdr:colOff>
      <xdr:row>6</xdr:row>
      <xdr:rowOff>0</xdr:rowOff>
    </xdr:to>
    <xdr:sp macro="" textlink="">
      <xdr:nvSpPr>
        <xdr:cNvPr id="2" name="Text 35"/>
        <xdr:cNvSpPr txBox="1">
          <a:spLocks noChangeArrowheads="1"/>
        </xdr:cNvSpPr>
      </xdr:nvSpPr>
      <xdr:spPr bwMode="auto">
        <a:xfrm>
          <a:off x="3752850" y="590550"/>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twoCellAnchor>
    <xdr:from>
      <xdr:col>6</xdr:col>
      <xdr:colOff>0</xdr:colOff>
      <xdr:row>4</xdr:row>
      <xdr:rowOff>0</xdr:rowOff>
    </xdr:from>
    <xdr:to>
      <xdr:col>6</xdr:col>
      <xdr:colOff>0</xdr:colOff>
      <xdr:row>6</xdr:row>
      <xdr:rowOff>0</xdr:rowOff>
    </xdr:to>
    <xdr:sp macro="" textlink="">
      <xdr:nvSpPr>
        <xdr:cNvPr id="3" name="Text 35"/>
        <xdr:cNvSpPr txBox="1">
          <a:spLocks noChangeArrowheads="1"/>
        </xdr:cNvSpPr>
      </xdr:nvSpPr>
      <xdr:spPr bwMode="auto">
        <a:xfrm>
          <a:off x="3752850" y="590550"/>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twoCellAnchor>
    <xdr:from>
      <xdr:col>6</xdr:col>
      <xdr:colOff>0</xdr:colOff>
      <xdr:row>4</xdr:row>
      <xdr:rowOff>0</xdr:rowOff>
    </xdr:from>
    <xdr:to>
      <xdr:col>6</xdr:col>
      <xdr:colOff>0</xdr:colOff>
      <xdr:row>6</xdr:row>
      <xdr:rowOff>0</xdr:rowOff>
    </xdr:to>
    <xdr:sp macro="" textlink="">
      <xdr:nvSpPr>
        <xdr:cNvPr id="4" name="Text 35"/>
        <xdr:cNvSpPr txBox="1">
          <a:spLocks noChangeArrowheads="1"/>
        </xdr:cNvSpPr>
      </xdr:nvSpPr>
      <xdr:spPr bwMode="auto">
        <a:xfrm>
          <a:off x="3752850" y="590550"/>
          <a:ext cx="0" cy="323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21 bis 25</a:t>
          </a:r>
          <a:endParaRPr lang="de-DE"/>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macro="" textlink="">
      <xdr:nvSpPr>
        <xdr:cNvPr id="49153" name="Text 2"/>
        <xdr:cNvSpPr txBox="1">
          <a:spLocks noChangeArrowheads="1"/>
        </xdr:cNvSpPr>
      </xdr:nvSpPr>
      <xdr:spPr bwMode="auto">
        <a:xfrm>
          <a:off x="0" y="171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twoCellAnchor>
    <xdr:from>
      <xdr:col>6</xdr:col>
      <xdr:colOff>371475</xdr:colOff>
      <xdr:row>1</xdr:row>
      <xdr:rowOff>0</xdr:rowOff>
    </xdr:from>
    <xdr:to>
      <xdr:col>7</xdr:col>
      <xdr:colOff>371475</xdr:colOff>
      <xdr:row>1</xdr:row>
      <xdr:rowOff>0</xdr:rowOff>
    </xdr:to>
    <xdr:sp macro="" textlink="">
      <xdr:nvSpPr>
        <xdr:cNvPr id="49154" name="Text 2"/>
        <xdr:cNvSpPr txBox="1">
          <a:spLocks noChangeArrowheads="1"/>
        </xdr:cNvSpPr>
      </xdr:nvSpPr>
      <xdr:spPr bwMode="auto">
        <a:xfrm>
          <a:off x="2914650" y="1714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0</xdr:rowOff>
    </xdr:from>
    <xdr:to>
      <xdr:col>4</xdr:col>
      <xdr:colOff>0</xdr:colOff>
      <xdr:row>8</xdr:row>
      <xdr:rowOff>0</xdr:rowOff>
    </xdr:to>
    <xdr:sp macro="" textlink="">
      <xdr:nvSpPr>
        <xdr:cNvPr id="2" name="Text 5"/>
        <xdr:cNvSpPr txBox="1">
          <a:spLocks noChangeArrowheads="1"/>
        </xdr:cNvSpPr>
      </xdr:nvSpPr>
      <xdr:spPr bwMode="auto">
        <a:xfrm>
          <a:off x="1476375" y="628650"/>
          <a:ext cx="0" cy="4476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1975</a:t>
          </a:r>
          <a:endParaRPr lang="de-DE"/>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5"/>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1975</a:t>
          </a:r>
          <a:endParaRPr lang="de-DE"/>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0</xdr:rowOff>
    </xdr:from>
    <xdr:to>
      <xdr:col>7</xdr:col>
      <xdr:colOff>0</xdr:colOff>
      <xdr:row>13</xdr:row>
      <xdr:rowOff>0</xdr:rowOff>
    </xdr:to>
    <xdr:sp macro="" textlink="">
      <xdr:nvSpPr>
        <xdr:cNvPr id="2" name="Text 2"/>
        <xdr:cNvSpPr txBox="1">
          <a:spLocks noChangeArrowheads="1"/>
        </xdr:cNvSpPr>
      </xdr:nvSpPr>
      <xdr:spPr bwMode="auto">
        <a:xfrm>
          <a:off x="5038725" y="1590675"/>
          <a:ext cx="10763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zweijährig</a:t>
          </a:r>
          <a:endParaRPr lang="de-DE"/>
        </a:p>
      </xdr:txBody>
    </xdr:sp>
    <xdr:clientData/>
  </xdr:twoCellAnchor>
  <xdr:twoCellAnchor>
    <xdr:from>
      <xdr:col>6</xdr:col>
      <xdr:colOff>0</xdr:colOff>
      <xdr:row>13</xdr:row>
      <xdr:rowOff>0</xdr:rowOff>
    </xdr:from>
    <xdr:to>
      <xdr:col>7</xdr:col>
      <xdr:colOff>0</xdr:colOff>
      <xdr:row>13</xdr:row>
      <xdr:rowOff>0</xdr:rowOff>
    </xdr:to>
    <xdr:sp macro="" textlink="">
      <xdr:nvSpPr>
        <xdr:cNvPr id="3" name="Text 3"/>
        <xdr:cNvSpPr txBox="1">
          <a:spLocks noChangeArrowheads="1"/>
        </xdr:cNvSpPr>
      </xdr:nvSpPr>
      <xdr:spPr bwMode="auto">
        <a:xfrm>
          <a:off x="5038725" y="1590675"/>
          <a:ext cx="10763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a:t>
          </a:r>
          <a:endParaRPr lang="de-DE"/>
        </a:p>
      </xdr:txBody>
    </xdr:sp>
    <xdr:clientData/>
  </xdr:twoCellAnchor>
  <xdr:twoCellAnchor>
    <xdr:from>
      <xdr:col>0</xdr:col>
      <xdr:colOff>0</xdr:colOff>
      <xdr:row>13</xdr:row>
      <xdr:rowOff>0</xdr:rowOff>
    </xdr:from>
    <xdr:to>
      <xdr:col>0</xdr:col>
      <xdr:colOff>0</xdr:colOff>
      <xdr:row>13</xdr:row>
      <xdr:rowOff>0</xdr:rowOff>
    </xdr:to>
    <xdr:sp macro="" textlink="">
      <xdr:nvSpPr>
        <xdr:cNvPr id="4" name="Text 17"/>
        <xdr:cNvSpPr txBox="1">
          <a:spLocks noChangeArrowheads="1"/>
        </xdr:cNvSpPr>
      </xdr:nvSpPr>
      <xdr:spPr bwMode="auto">
        <a:xfrm>
          <a:off x="0" y="1590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
              <a:cs typeface="Arial"/>
            </a:rPr>
            <a:t>   ¹) Nur Lehrer, die ausschl. oder überwiegend an einem Abendgymnasium tätig waren; einschl. teilzeitbeschäftigter Lehrer mit mindestens der Hälfte der Unterrichtspflichtzeit.</a:t>
          </a:r>
          <a:endParaRPr lang="de-DE"/>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2" name="Text 17"/>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
              <a:cs typeface="Arial"/>
            </a:rPr>
            <a:t>   ¹) Nur Lehrer, die ausschl. oder überwiegend an einem Abendgymnasium tätig waren; einschl. teilzeitbeschäftigter Lehrer mit mindestens der Hälfte der Unterrichtspflichtzeit.</a:t>
          </a:r>
          <a:endParaRPr lang="de-DE"/>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2" name="Text 17"/>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
              <a:cs typeface="Arial"/>
            </a:rPr>
            <a:t>   ¹) Nur Lehrer, die ausschl. oder überwiegend an einem Abendgymnasium tätig waren; einschl. teilzeitbeschäftigter Lehrer mit mindestens der Hälfte der Unterrichtspflichtzeit.</a:t>
          </a:r>
          <a:endParaRPr lang="de-DE"/>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macro="" textlink="">
      <xdr:nvSpPr>
        <xdr:cNvPr id="2" name="Text 17"/>
        <xdr:cNvSpPr txBox="1">
          <a:spLocks noChangeArrowheads="1"/>
        </xdr:cNvSpPr>
      </xdr:nvSpPr>
      <xdr:spPr bwMode="auto">
        <a:xfrm>
          <a:off x="0" y="142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de-DE" sz="800" b="0" i="0" u="none" strike="noStrike" baseline="0">
              <a:solidFill>
                <a:srgbClr val="000000"/>
              </a:solidFill>
              <a:latin typeface="Arial"/>
              <a:cs typeface="Arial"/>
            </a:rPr>
            <a:t>   ¹) Nur Lehrer, die ausschl. oder überwiegend an einem Abendgymnasium tätig waren; einschl. teilzeitbeschäftigter Lehrer mit mindestens der Hälfte der Unterrichtspflichtzeit.</a:t>
          </a:r>
          <a:endParaRPr lang="de-DE"/>
        </a:p>
      </xdr:txBody>
    </xdr:sp>
    <xdr:clientData/>
  </xdr:twoCellAnchor>
  <xdr:twoCellAnchor>
    <xdr:from>
      <xdr:col>11</xdr:col>
      <xdr:colOff>0</xdr:colOff>
      <xdr:row>5</xdr:row>
      <xdr:rowOff>0</xdr:rowOff>
    </xdr:from>
    <xdr:to>
      <xdr:col>11</xdr:col>
      <xdr:colOff>0</xdr:colOff>
      <xdr:row>7</xdr:row>
      <xdr:rowOff>0</xdr:rowOff>
    </xdr:to>
    <xdr:sp macro="" textlink="">
      <xdr:nvSpPr>
        <xdr:cNvPr id="3" name="Text 15"/>
        <xdr:cNvSpPr txBox="1">
          <a:spLocks noChangeArrowheads="1"/>
        </xdr:cNvSpPr>
      </xdr:nvSpPr>
      <xdr:spPr bwMode="auto">
        <a:xfrm>
          <a:off x="5762625" y="581025"/>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4</a:t>
          </a:r>
          <a:endParaRPr lang="de-DE"/>
        </a:p>
      </xdr:txBody>
    </xdr:sp>
    <xdr:clientData/>
  </xdr:twoCellAnchor>
  <xdr:twoCellAnchor>
    <xdr:from>
      <xdr:col>11</xdr:col>
      <xdr:colOff>0</xdr:colOff>
      <xdr:row>7</xdr:row>
      <xdr:rowOff>0</xdr:rowOff>
    </xdr:from>
    <xdr:to>
      <xdr:col>11</xdr:col>
      <xdr:colOff>0</xdr:colOff>
      <xdr:row>9</xdr:row>
      <xdr:rowOff>0</xdr:rowOff>
    </xdr:to>
    <xdr:sp macro="" textlink="">
      <xdr:nvSpPr>
        <xdr:cNvPr id="4" name="Text 23"/>
        <xdr:cNvSpPr txBox="1">
          <a:spLocks noChangeArrowheads="1"/>
        </xdr:cNvSpPr>
      </xdr:nvSpPr>
      <xdr:spPr bwMode="auto">
        <a:xfrm>
          <a:off x="5762625" y="885825"/>
          <a:ext cx="0"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a:t>
          </a:r>
          <a:endParaRPr lang="de-DE"/>
        </a:p>
      </xdr:txBody>
    </xdr:sp>
    <xdr:clientData/>
  </xdr:twoCellAnchor>
  <xdr:twoCellAnchor>
    <xdr:from>
      <xdr:col>11</xdr:col>
      <xdr:colOff>0</xdr:colOff>
      <xdr:row>7</xdr:row>
      <xdr:rowOff>0</xdr:rowOff>
    </xdr:from>
    <xdr:to>
      <xdr:col>11</xdr:col>
      <xdr:colOff>0</xdr:colOff>
      <xdr:row>9</xdr:row>
      <xdr:rowOff>0</xdr:rowOff>
    </xdr:to>
    <xdr:sp macro="" textlink="">
      <xdr:nvSpPr>
        <xdr:cNvPr id="5" name="Text 24"/>
        <xdr:cNvSpPr txBox="1">
          <a:spLocks noChangeArrowheads="1"/>
        </xdr:cNvSpPr>
      </xdr:nvSpPr>
      <xdr:spPr bwMode="auto">
        <a:xfrm>
          <a:off x="5762625" y="885825"/>
          <a:ext cx="0"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weibl.</a:t>
          </a:r>
          <a:endParaRPr lang="de-DE"/>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fstad-fu-nas2v.stmi.bayern.de\home$\INFORMATIONSANGEBOTE\Berichte\2016-17\Realschule\B13003%202016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_1"/>
      <sheetName val="TAB2_3"/>
      <sheetName val="TAB4_5"/>
      <sheetName val="TAB_8"/>
      <sheetName val="TAB10_13"/>
      <sheetName val="TAB14_17"/>
      <sheetName val="TAB18_19"/>
      <sheetName val="TAB20_21"/>
      <sheetName val="TAB22_23"/>
      <sheetName val="TAB24_27"/>
      <sheetName val="TAB28"/>
      <sheetName val="TAB29"/>
      <sheetName val="TAB30"/>
      <sheetName val="TAB31_33"/>
      <sheetName val="TAB34_OB_NB"/>
      <sheetName val="TAB34_OPF_OFR_MFR"/>
      <sheetName val="TAB34_MFR_UFR_SCHW"/>
      <sheetName val="TAB35_38"/>
      <sheetName val="TAB39"/>
      <sheetName val="TAB40"/>
      <sheetName val="Tab42_43"/>
      <sheetName val="TAB44_47"/>
      <sheetName val="TAB48_51"/>
      <sheetName val="TAB52"/>
      <sheetName val="TAB53_53a_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29.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2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131.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132.bin" /></Relationships>
</file>

<file path=xl/worksheets/_rels/sheet133.xml.rels><?xml version="1.0" encoding="utf-8" standalone="yes"?><Relationships xmlns="http://schemas.openxmlformats.org/package/2006/relationships"><Relationship Id="rId1" Type="http://schemas.openxmlformats.org/officeDocument/2006/relationships/printerSettings" Target="../printerSettings/printerSettings133.bin" /></Relationships>
</file>

<file path=xl/worksheets/_rels/sheet1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34.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135.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136.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137.bin" /></Relationships>
</file>

<file path=xl/worksheets/_rels/sheet138.xml.rels><?xml version="1.0" encoding="utf-8" standalone="yes"?><Relationships xmlns="http://schemas.openxmlformats.org/package/2006/relationships"><Relationship Id="rId1" Type="http://schemas.openxmlformats.org/officeDocument/2006/relationships/printerSettings" Target="../printerSettings/printerSettings138.bin" /></Relationships>
</file>

<file path=xl/worksheets/_rels/sheet1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3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40.xml.rels><?xml version="1.0" encoding="utf-8" standalone="yes"?><Relationships xmlns="http://schemas.openxmlformats.org/package/2006/relationships"><Relationship Id="rId1" Type="http://schemas.openxmlformats.org/officeDocument/2006/relationships/printerSettings" Target="../printerSettings/printerSettings140.bin" /></Relationships>
</file>

<file path=xl/worksheets/_rels/sheet141.xml.rels><?xml version="1.0" encoding="utf-8" standalone="yes"?><Relationships xmlns="http://schemas.openxmlformats.org/package/2006/relationships"><Relationship Id="rId1" Type="http://schemas.openxmlformats.org/officeDocument/2006/relationships/printerSettings" Target="../printerSettings/printerSettings141.bin" /></Relationships>
</file>

<file path=xl/worksheets/_rels/sheet142.xml.rels><?xml version="1.0" encoding="utf-8" standalone="yes"?><Relationships xmlns="http://schemas.openxmlformats.org/package/2006/relationships"><Relationship Id="rId1" Type="http://schemas.openxmlformats.org/officeDocument/2006/relationships/printerSettings" Target="../printerSettings/printerSettings142.bin" /></Relationships>
</file>

<file path=xl/worksheets/_rels/sheet143.xml.rels><?xml version="1.0" encoding="utf-8" standalone="yes"?><Relationships xmlns="http://schemas.openxmlformats.org/package/2006/relationships"><Relationship Id="rId1" Type="http://schemas.openxmlformats.org/officeDocument/2006/relationships/printerSettings" Target="../printerSettings/printerSettings14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8"/>
  <sheetViews>
    <sheetView tabSelected="1" workbookViewId="0" topLeftCell="A1">
      <selection activeCell="O1" sqref="O1"/>
    </sheetView>
  </sheetViews>
  <sheetFormatPr defaultColWidth="10.00390625" defaultRowHeight="12.75"/>
  <cols>
    <col min="1" max="1" width="11.00390625" style="11" customWidth="1"/>
    <col min="2" max="2" width="0.85546875" style="11" customWidth="1"/>
    <col min="3" max="3" width="6.7109375" style="11" customWidth="1"/>
    <col min="4" max="6" width="5.7109375" style="11" customWidth="1"/>
    <col min="7" max="14" width="7.28125" style="11" customWidth="1"/>
    <col min="15" max="15" width="0.42578125" style="11" customWidth="1"/>
    <col min="16" max="16384" width="10.00390625" style="11" customWidth="1"/>
  </cols>
  <sheetData>
    <row r="1" spans="1:14" s="53" customFormat="1" ht="13.7" customHeight="1">
      <c r="A1" s="1314" t="s">
        <v>803</v>
      </c>
      <c r="B1" s="1314"/>
      <c r="C1" s="1314"/>
      <c r="D1" s="1314"/>
      <c r="E1" s="1314"/>
      <c r="F1" s="1314"/>
      <c r="G1" s="1314"/>
      <c r="H1" s="1314"/>
      <c r="I1" s="1314"/>
      <c r="J1" s="1314"/>
      <c r="K1" s="1314"/>
      <c r="L1" s="1314"/>
      <c r="M1" s="1314"/>
      <c r="N1" s="1314"/>
    </row>
    <row r="2" spans="1:14" s="497" customFormat="1" ht="13.5" customHeight="1">
      <c r="A2" s="1318" t="s">
        <v>791</v>
      </c>
      <c r="B2" s="1318"/>
      <c r="C2" s="1318"/>
      <c r="D2" s="1318"/>
      <c r="E2" s="1318"/>
      <c r="F2" s="1318"/>
      <c r="G2" s="1318"/>
      <c r="H2" s="1318"/>
      <c r="I2" s="1318"/>
      <c r="J2" s="1318"/>
      <c r="K2" s="1318"/>
      <c r="L2" s="1318"/>
      <c r="M2" s="1318"/>
      <c r="N2" s="1318"/>
    </row>
    <row r="3" spans="1:14" ht="3" customHeight="1">
      <c r="A3" s="77"/>
      <c r="B3" s="77"/>
      <c r="C3" s="77"/>
      <c r="D3" s="77"/>
      <c r="E3" s="77"/>
      <c r="F3" s="77"/>
      <c r="G3" s="77"/>
      <c r="H3" s="78"/>
      <c r="I3" s="78"/>
      <c r="J3" s="78"/>
      <c r="K3" s="25"/>
      <c r="L3" s="25"/>
      <c r="M3" s="25"/>
      <c r="N3" s="25"/>
    </row>
    <row r="4" spans="1:14" ht="9" customHeight="1">
      <c r="A4" s="1309" t="s">
        <v>447</v>
      </c>
      <c r="B4" s="1310"/>
      <c r="C4" s="1306" t="s">
        <v>507</v>
      </c>
      <c r="D4" s="1313" t="s">
        <v>371</v>
      </c>
      <c r="E4" s="1298"/>
      <c r="F4" s="1310"/>
      <c r="G4" s="1315" t="s">
        <v>676</v>
      </c>
      <c r="H4" s="1313" t="s">
        <v>288</v>
      </c>
      <c r="I4" s="1298"/>
      <c r="J4" s="1310"/>
      <c r="K4" s="1292" t="s">
        <v>677</v>
      </c>
      <c r="L4" s="1293"/>
      <c r="M4" s="1292" t="s">
        <v>675</v>
      </c>
      <c r="N4" s="1298"/>
    </row>
    <row r="5" spans="1:14" ht="9" customHeight="1">
      <c r="A5" s="1300"/>
      <c r="B5" s="1311"/>
      <c r="C5" s="1307"/>
      <c r="D5" s="1301"/>
      <c r="E5" s="1302"/>
      <c r="F5" s="1312"/>
      <c r="G5" s="1316"/>
      <c r="H5" s="1301"/>
      <c r="I5" s="1302"/>
      <c r="J5" s="1312"/>
      <c r="K5" s="1294"/>
      <c r="L5" s="1295"/>
      <c r="M5" s="1299"/>
      <c r="N5" s="1300"/>
    </row>
    <row r="6" spans="1:14" ht="9" customHeight="1">
      <c r="A6" s="1300"/>
      <c r="B6" s="1311"/>
      <c r="C6" s="1307"/>
      <c r="D6" s="1306" t="s">
        <v>493</v>
      </c>
      <c r="E6" s="1306" t="s">
        <v>494</v>
      </c>
      <c r="F6" s="1306" t="s">
        <v>281</v>
      </c>
      <c r="G6" s="1316"/>
      <c r="H6" s="1306" t="s">
        <v>401</v>
      </c>
      <c r="I6" s="1313" t="s">
        <v>495</v>
      </c>
      <c r="J6" s="1310"/>
      <c r="K6" s="1294"/>
      <c r="L6" s="1295"/>
      <c r="M6" s="1299"/>
      <c r="N6" s="1300"/>
    </row>
    <row r="7" spans="1:14" ht="9" customHeight="1">
      <c r="A7" s="1300"/>
      <c r="B7" s="1311"/>
      <c r="C7" s="1307"/>
      <c r="D7" s="1307"/>
      <c r="E7" s="1307"/>
      <c r="F7" s="1307"/>
      <c r="G7" s="1316"/>
      <c r="H7" s="1307"/>
      <c r="I7" s="1299"/>
      <c r="J7" s="1311"/>
      <c r="K7" s="1294"/>
      <c r="L7" s="1295"/>
      <c r="M7" s="1299"/>
      <c r="N7" s="1300"/>
    </row>
    <row r="8" spans="1:14" ht="9" customHeight="1">
      <c r="A8" s="1300"/>
      <c r="B8" s="1311"/>
      <c r="C8" s="1307"/>
      <c r="D8" s="1307"/>
      <c r="E8" s="1307"/>
      <c r="F8" s="1307"/>
      <c r="G8" s="1316"/>
      <c r="H8" s="1307"/>
      <c r="I8" s="1301"/>
      <c r="J8" s="1312"/>
      <c r="K8" s="1296"/>
      <c r="L8" s="1297"/>
      <c r="M8" s="1301"/>
      <c r="N8" s="1302"/>
    </row>
    <row r="9" spans="1:14" ht="9" customHeight="1">
      <c r="A9" s="1300"/>
      <c r="B9" s="1311"/>
      <c r="C9" s="1307"/>
      <c r="D9" s="1307"/>
      <c r="E9" s="1307"/>
      <c r="F9" s="1307"/>
      <c r="G9" s="1316"/>
      <c r="H9" s="1307"/>
      <c r="I9" s="1306" t="s">
        <v>335</v>
      </c>
      <c r="J9" s="1315" t="s">
        <v>678</v>
      </c>
      <c r="K9" s="1303" t="s">
        <v>401</v>
      </c>
      <c r="L9" s="1306" t="s">
        <v>335</v>
      </c>
      <c r="M9" s="1303" t="s">
        <v>401</v>
      </c>
      <c r="N9" s="1313" t="s">
        <v>335</v>
      </c>
    </row>
    <row r="10" spans="1:14" ht="9" customHeight="1">
      <c r="A10" s="1300"/>
      <c r="B10" s="1311"/>
      <c r="C10" s="1307"/>
      <c r="D10" s="1307"/>
      <c r="E10" s="1307"/>
      <c r="F10" s="1307"/>
      <c r="G10" s="1316"/>
      <c r="H10" s="1307"/>
      <c r="I10" s="1307"/>
      <c r="J10" s="1316"/>
      <c r="K10" s="1304"/>
      <c r="L10" s="1307"/>
      <c r="M10" s="1304"/>
      <c r="N10" s="1299"/>
    </row>
    <row r="11" spans="1:14" ht="9" customHeight="1">
      <c r="A11" s="1302"/>
      <c r="B11" s="1312"/>
      <c r="C11" s="1308"/>
      <c r="D11" s="1308"/>
      <c r="E11" s="1308"/>
      <c r="F11" s="1308"/>
      <c r="G11" s="1317"/>
      <c r="H11" s="1308"/>
      <c r="I11" s="1308"/>
      <c r="J11" s="1317"/>
      <c r="K11" s="1305"/>
      <c r="L11" s="1308"/>
      <c r="M11" s="1305"/>
      <c r="N11" s="1301"/>
    </row>
    <row r="12" spans="1:14" ht="3" customHeight="1">
      <c r="A12" s="225"/>
      <c r="B12" s="76"/>
      <c r="C12" s="226"/>
      <c r="D12" s="226"/>
      <c r="E12" s="226"/>
      <c r="F12" s="226"/>
      <c r="G12" s="226"/>
      <c r="H12" s="226"/>
      <c r="I12" s="226"/>
      <c r="J12" s="226"/>
      <c r="K12" s="227"/>
      <c r="L12" s="226"/>
      <c r="M12" s="227"/>
      <c r="N12" s="224"/>
    </row>
    <row r="13" spans="1:14" ht="12.75">
      <c r="A13" s="376" t="s">
        <v>634</v>
      </c>
      <c r="B13" s="18" t="s">
        <v>291</v>
      </c>
      <c r="C13" s="5">
        <v>387</v>
      </c>
      <c r="D13" s="5">
        <v>281</v>
      </c>
      <c r="E13" s="5">
        <v>32</v>
      </c>
      <c r="F13" s="5">
        <v>74</v>
      </c>
      <c r="G13" s="5">
        <v>9423</v>
      </c>
      <c r="H13" s="5">
        <v>303404</v>
      </c>
      <c r="I13" s="5">
        <v>140736</v>
      </c>
      <c r="J13" s="5">
        <v>17927</v>
      </c>
      <c r="K13" s="5">
        <v>17858</v>
      </c>
      <c r="L13" s="5">
        <v>7880</v>
      </c>
      <c r="M13" s="5">
        <v>16280</v>
      </c>
      <c r="N13" s="1">
        <v>5044</v>
      </c>
    </row>
    <row r="14" spans="1:14" s="295" customFormat="1" ht="12.75">
      <c r="A14" s="376" t="s">
        <v>635</v>
      </c>
      <c r="B14" s="116" t="s">
        <v>291</v>
      </c>
      <c r="C14" s="293">
        <v>390</v>
      </c>
      <c r="D14" s="293">
        <v>284</v>
      </c>
      <c r="E14" s="293">
        <v>32</v>
      </c>
      <c r="F14" s="293">
        <v>74</v>
      </c>
      <c r="G14" s="293">
        <v>8894</v>
      </c>
      <c r="H14" s="293">
        <v>312643</v>
      </c>
      <c r="I14" s="293">
        <v>146585</v>
      </c>
      <c r="J14" s="293">
        <v>35341</v>
      </c>
      <c r="K14" s="293">
        <v>19588</v>
      </c>
      <c r="L14" s="293">
        <v>8671</v>
      </c>
      <c r="M14" s="293">
        <v>15783</v>
      </c>
      <c r="N14" s="294">
        <v>4803</v>
      </c>
    </row>
    <row r="15" spans="1:14" ht="14.25" customHeight="1">
      <c r="A15" s="376" t="s">
        <v>636</v>
      </c>
      <c r="B15" s="18" t="s">
        <v>291</v>
      </c>
      <c r="C15" s="5">
        <v>392</v>
      </c>
      <c r="D15" s="5">
        <v>288</v>
      </c>
      <c r="E15" s="5">
        <v>32</v>
      </c>
      <c r="F15" s="5">
        <v>72</v>
      </c>
      <c r="G15" s="5">
        <v>8782</v>
      </c>
      <c r="H15" s="5">
        <v>319673</v>
      </c>
      <c r="I15" s="5">
        <v>151145</v>
      </c>
      <c r="J15" s="5">
        <v>44845</v>
      </c>
      <c r="K15" s="5">
        <v>20060</v>
      </c>
      <c r="L15" s="5">
        <v>8932</v>
      </c>
      <c r="M15" s="5">
        <v>16579</v>
      </c>
      <c r="N15" s="1">
        <v>5002</v>
      </c>
    </row>
    <row r="16" spans="1:14" s="295" customFormat="1" ht="12.75">
      <c r="A16" s="376" t="s">
        <v>637</v>
      </c>
      <c r="B16" s="116" t="s">
        <v>291</v>
      </c>
      <c r="C16" s="293">
        <v>393</v>
      </c>
      <c r="D16" s="293">
        <v>288</v>
      </c>
      <c r="E16" s="293">
        <v>34</v>
      </c>
      <c r="F16" s="293">
        <v>71</v>
      </c>
      <c r="G16" s="293">
        <v>9046</v>
      </c>
      <c r="H16" s="293">
        <v>327270</v>
      </c>
      <c r="I16" s="293">
        <v>156270</v>
      </c>
      <c r="J16" s="293">
        <v>48716</v>
      </c>
      <c r="K16" s="293">
        <v>22410</v>
      </c>
      <c r="L16" s="293">
        <v>10294</v>
      </c>
      <c r="M16" s="293">
        <v>17381</v>
      </c>
      <c r="N16" s="294">
        <v>5219</v>
      </c>
    </row>
    <row r="17" spans="1:14" ht="12.75">
      <c r="A17" s="376" t="s">
        <v>638</v>
      </c>
      <c r="B17" s="18" t="s">
        <v>291</v>
      </c>
      <c r="C17" s="5">
        <v>395</v>
      </c>
      <c r="D17" s="5">
        <v>290</v>
      </c>
      <c r="E17" s="5">
        <v>34</v>
      </c>
      <c r="F17" s="5">
        <v>71</v>
      </c>
      <c r="G17" s="5">
        <v>9319</v>
      </c>
      <c r="H17" s="5">
        <v>329554</v>
      </c>
      <c r="I17" s="5">
        <v>158824</v>
      </c>
      <c r="J17" s="5">
        <v>50642</v>
      </c>
      <c r="K17" s="5">
        <v>23792</v>
      </c>
      <c r="L17" s="5">
        <v>11278</v>
      </c>
      <c r="M17" s="5">
        <v>18173</v>
      </c>
      <c r="N17" s="1">
        <v>5498</v>
      </c>
    </row>
    <row r="18" spans="1:14" ht="12.75">
      <c r="A18" s="376" t="s">
        <v>639</v>
      </c>
      <c r="B18" s="18" t="s">
        <v>291</v>
      </c>
      <c r="C18" s="5">
        <v>396</v>
      </c>
      <c r="D18" s="5">
        <v>292</v>
      </c>
      <c r="E18" s="5">
        <v>34</v>
      </c>
      <c r="F18" s="5">
        <v>70</v>
      </c>
      <c r="G18" s="5">
        <v>9364</v>
      </c>
      <c r="H18" s="5">
        <v>328179</v>
      </c>
      <c r="I18" s="5">
        <v>159346</v>
      </c>
      <c r="J18" s="5">
        <v>52458</v>
      </c>
      <c r="K18" s="5">
        <v>24160</v>
      </c>
      <c r="L18" s="5">
        <v>11702</v>
      </c>
      <c r="M18" s="5">
        <v>18833</v>
      </c>
      <c r="N18" s="1">
        <v>5683</v>
      </c>
    </row>
    <row r="19" spans="1:14" s="295" customFormat="1" ht="12.75">
      <c r="A19" s="376" t="s">
        <v>640</v>
      </c>
      <c r="B19" s="116" t="s">
        <v>291</v>
      </c>
      <c r="C19" s="293">
        <v>400</v>
      </c>
      <c r="D19" s="293">
        <v>295</v>
      </c>
      <c r="E19" s="293">
        <v>34</v>
      </c>
      <c r="F19" s="293">
        <v>71</v>
      </c>
      <c r="G19" s="293">
        <v>9227</v>
      </c>
      <c r="H19" s="293">
        <v>322658</v>
      </c>
      <c r="I19" s="293">
        <v>157386</v>
      </c>
      <c r="J19" s="293">
        <v>54763</v>
      </c>
      <c r="K19" s="293">
        <v>25364</v>
      </c>
      <c r="L19" s="293">
        <v>12098</v>
      </c>
      <c r="M19" s="293">
        <v>19181</v>
      </c>
      <c r="N19" s="294">
        <v>5726</v>
      </c>
    </row>
    <row r="20" spans="1:14" ht="14.25" customHeight="1">
      <c r="A20" s="377" t="s">
        <v>673</v>
      </c>
      <c r="B20" s="18" t="s">
        <v>291</v>
      </c>
      <c r="C20" s="5">
        <v>397</v>
      </c>
      <c r="D20" s="5">
        <v>295</v>
      </c>
      <c r="E20" s="5">
        <v>34</v>
      </c>
      <c r="F20" s="5">
        <v>68</v>
      </c>
      <c r="G20" s="5">
        <v>8960</v>
      </c>
      <c r="H20" s="5">
        <v>311785</v>
      </c>
      <c r="I20" s="5">
        <v>152785</v>
      </c>
      <c r="J20" s="5">
        <v>56196</v>
      </c>
      <c r="K20" s="5">
        <v>26432</v>
      </c>
      <c r="L20" s="5">
        <v>12892</v>
      </c>
      <c r="M20" s="5">
        <v>19313</v>
      </c>
      <c r="N20" s="1">
        <v>5752</v>
      </c>
    </row>
    <row r="21" spans="1:14" s="295" customFormat="1" ht="12.75">
      <c r="A21" s="376" t="s">
        <v>641</v>
      </c>
      <c r="B21" s="116" t="s">
        <v>291</v>
      </c>
      <c r="C21" s="293">
        <v>397</v>
      </c>
      <c r="D21" s="293">
        <v>296</v>
      </c>
      <c r="E21" s="293">
        <v>34</v>
      </c>
      <c r="F21" s="293">
        <v>67</v>
      </c>
      <c r="G21" s="293">
        <v>8765</v>
      </c>
      <c r="H21" s="293">
        <v>299739</v>
      </c>
      <c r="I21" s="293">
        <v>147064</v>
      </c>
      <c r="J21" s="293">
        <v>57727</v>
      </c>
      <c r="K21" s="293">
        <v>27163</v>
      </c>
      <c r="L21" s="293">
        <v>12956</v>
      </c>
      <c r="M21" s="293">
        <v>19471</v>
      </c>
      <c r="N21" s="294">
        <v>5814</v>
      </c>
    </row>
    <row r="22" spans="1:14" ht="12.75">
      <c r="A22" s="376" t="s">
        <v>642</v>
      </c>
      <c r="B22" s="18" t="s">
        <v>291</v>
      </c>
      <c r="C22" s="5">
        <v>396</v>
      </c>
      <c r="D22" s="5">
        <v>296</v>
      </c>
      <c r="E22" s="5">
        <v>34</v>
      </c>
      <c r="F22" s="5">
        <v>66</v>
      </c>
      <c r="G22" s="5">
        <v>8462</v>
      </c>
      <c r="H22" s="5">
        <v>288218</v>
      </c>
      <c r="I22" s="5">
        <v>141607</v>
      </c>
      <c r="J22" s="5">
        <v>58324</v>
      </c>
      <c r="K22" s="5">
        <v>27713</v>
      </c>
      <c r="L22" s="5">
        <v>13481</v>
      </c>
      <c r="M22" s="5">
        <v>19755</v>
      </c>
      <c r="N22" s="1">
        <v>5987</v>
      </c>
    </row>
    <row r="23" spans="1:14" ht="12.75">
      <c r="A23" s="376" t="s">
        <v>643</v>
      </c>
      <c r="B23" s="18" t="s">
        <v>291</v>
      </c>
      <c r="C23" s="5">
        <v>396</v>
      </c>
      <c r="D23" s="5">
        <v>297</v>
      </c>
      <c r="E23" s="5">
        <v>33</v>
      </c>
      <c r="F23" s="5">
        <v>66</v>
      </c>
      <c r="G23" s="5">
        <v>8284</v>
      </c>
      <c r="H23" s="5">
        <v>278614</v>
      </c>
      <c r="I23" s="5">
        <v>136892</v>
      </c>
      <c r="J23" s="5">
        <v>57859</v>
      </c>
      <c r="K23" s="5">
        <v>27754</v>
      </c>
      <c r="L23" s="5">
        <v>13655</v>
      </c>
      <c r="M23" s="5">
        <v>19887</v>
      </c>
      <c r="N23" s="1">
        <v>6059</v>
      </c>
    </row>
    <row r="24" spans="1:14" ht="12.75">
      <c r="A24" s="376" t="s">
        <v>644</v>
      </c>
      <c r="B24" s="18" t="s">
        <v>291</v>
      </c>
      <c r="C24" s="5">
        <v>395</v>
      </c>
      <c r="D24" s="5">
        <v>297</v>
      </c>
      <c r="E24" s="5">
        <v>33</v>
      </c>
      <c r="F24" s="5">
        <v>65</v>
      </c>
      <c r="G24" s="5">
        <v>8335</v>
      </c>
      <c r="H24" s="5">
        <v>273104</v>
      </c>
      <c r="I24" s="5">
        <v>134446</v>
      </c>
      <c r="J24" s="5">
        <v>55947</v>
      </c>
      <c r="K24" s="5">
        <v>27437</v>
      </c>
      <c r="L24" s="5">
        <v>13325</v>
      </c>
      <c r="M24" s="5">
        <v>20037</v>
      </c>
      <c r="N24" s="1">
        <v>6290</v>
      </c>
    </row>
    <row r="25" spans="1:14" ht="14.25" customHeight="1">
      <c r="A25" s="376" t="s">
        <v>645</v>
      </c>
      <c r="B25" s="18" t="s">
        <v>291</v>
      </c>
      <c r="C25" s="5">
        <v>395</v>
      </c>
      <c r="D25" s="5">
        <v>297</v>
      </c>
      <c r="E25" s="5">
        <v>33</v>
      </c>
      <c r="F25" s="5">
        <v>65</v>
      </c>
      <c r="G25" s="5">
        <v>8422</v>
      </c>
      <c r="H25" s="5">
        <v>269102</v>
      </c>
      <c r="I25" s="5">
        <v>133156</v>
      </c>
      <c r="J25" s="5">
        <v>53811</v>
      </c>
      <c r="K25" s="5">
        <v>25864</v>
      </c>
      <c r="L25" s="5">
        <v>12684</v>
      </c>
      <c r="M25" s="5">
        <v>20227</v>
      </c>
      <c r="N25" s="1">
        <v>6448</v>
      </c>
    </row>
    <row r="26" spans="1:14" s="295" customFormat="1" ht="12.75">
      <c r="A26" s="376" t="s">
        <v>646</v>
      </c>
      <c r="B26" s="116" t="s">
        <v>291</v>
      </c>
      <c r="C26" s="293">
        <v>395</v>
      </c>
      <c r="D26" s="293">
        <v>297</v>
      </c>
      <c r="E26" s="293">
        <v>33</v>
      </c>
      <c r="F26" s="293">
        <v>65</v>
      </c>
      <c r="G26" s="293">
        <v>8542</v>
      </c>
      <c r="H26" s="293">
        <v>268413</v>
      </c>
      <c r="I26" s="293">
        <v>133550</v>
      </c>
      <c r="J26" s="293">
        <v>51575</v>
      </c>
      <c r="K26" s="293">
        <v>25223</v>
      </c>
      <c r="L26" s="293">
        <v>12559</v>
      </c>
      <c r="M26" s="293">
        <v>20491</v>
      </c>
      <c r="N26" s="294">
        <v>6675</v>
      </c>
    </row>
    <row r="27" spans="1:14" ht="12.75">
      <c r="A27" s="376" t="s">
        <v>647</v>
      </c>
      <c r="B27" s="18" t="s">
        <v>291</v>
      </c>
      <c r="C27" s="5">
        <v>395</v>
      </c>
      <c r="D27" s="5">
        <v>297</v>
      </c>
      <c r="E27" s="5">
        <v>33</v>
      </c>
      <c r="F27" s="5">
        <v>65</v>
      </c>
      <c r="G27" s="5">
        <v>8803</v>
      </c>
      <c r="H27" s="5">
        <v>272240</v>
      </c>
      <c r="I27" s="5">
        <v>136601</v>
      </c>
      <c r="J27" s="5">
        <v>48458</v>
      </c>
      <c r="K27" s="5">
        <v>23784</v>
      </c>
      <c r="L27" s="5">
        <v>11800</v>
      </c>
      <c r="M27" s="5">
        <v>20573</v>
      </c>
      <c r="N27" s="1">
        <v>6799</v>
      </c>
    </row>
    <row r="28" spans="1:14" ht="12.75">
      <c r="A28" s="376" t="s">
        <v>648</v>
      </c>
      <c r="B28" s="18" t="s">
        <v>291</v>
      </c>
      <c r="C28" s="5">
        <v>395</v>
      </c>
      <c r="D28" s="5">
        <v>297</v>
      </c>
      <c r="E28" s="5">
        <v>33</v>
      </c>
      <c r="F28" s="5">
        <v>65</v>
      </c>
      <c r="G28" s="5">
        <v>8917</v>
      </c>
      <c r="H28" s="5">
        <v>279667</v>
      </c>
      <c r="I28" s="5">
        <v>141491</v>
      </c>
      <c r="J28" s="5">
        <v>46771</v>
      </c>
      <c r="K28" s="5">
        <v>22331</v>
      </c>
      <c r="L28" s="5">
        <v>11263</v>
      </c>
      <c r="M28" s="5">
        <v>20714</v>
      </c>
      <c r="N28" s="1">
        <v>6968</v>
      </c>
    </row>
    <row r="29" spans="1:14" ht="12.75">
      <c r="A29" s="376" t="s">
        <v>649</v>
      </c>
      <c r="B29" s="18" t="s">
        <v>291</v>
      </c>
      <c r="C29" s="5">
        <v>395</v>
      </c>
      <c r="D29" s="5">
        <v>298</v>
      </c>
      <c r="E29" s="5">
        <v>32</v>
      </c>
      <c r="F29" s="5">
        <v>65</v>
      </c>
      <c r="G29" s="5">
        <v>8936</v>
      </c>
      <c r="H29" s="5">
        <v>285885</v>
      </c>
      <c r="I29" s="5">
        <v>145953</v>
      </c>
      <c r="J29" s="5">
        <v>46287</v>
      </c>
      <c r="K29" s="5">
        <v>22198</v>
      </c>
      <c r="L29" s="5">
        <v>11279</v>
      </c>
      <c r="M29" s="5">
        <v>20854</v>
      </c>
      <c r="N29" s="1">
        <v>7132</v>
      </c>
    </row>
    <row r="30" spans="1:14" ht="14.25" customHeight="1">
      <c r="A30" s="376" t="s">
        <v>650</v>
      </c>
      <c r="B30" s="18" t="s">
        <v>291</v>
      </c>
      <c r="C30" s="5">
        <v>395</v>
      </c>
      <c r="D30" s="5">
        <v>298</v>
      </c>
      <c r="E30" s="5">
        <v>32</v>
      </c>
      <c r="F30" s="5">
        <v>65</v>
      </c>
      <c r="G30" s="5">
        <v>9037</v>
      </c>
      <c r="H30" s="5">
        <v>290918</v>
      </c>
      <c r="I30" s="5">
        <v>149441</v>
      </c>
      <c r="J30" s="5">
        <v>46325</v>
      </c>
      <c r="K30" s="5">
        <v>21944</v>
      </c>
      <c r="L30" s="5">
        <v>11174</v>
      </c>
      <c r="M30" s="5">
        <v>20992</v>
      </c>
      <c r="N30" s="1">
        <v>7278</v>
      </c>
    </row>
    <row r="31" spans="1:14" s="295" customFormat="1" ht="12.75">
      <c r="A31" s="376" t="s">
        <v>651</v>
      </c>
      <c r="B31" s="116" t="s">
        <v>291</v>
      </c>
      <c r="C31" s="293">
        <v>396</v>
      </c>
      <c r="D31" s="293">
        <v>299</v>
      </c>
      <c r="E31" s="293">
        <v>32</v>
      </c>
      <c r="F31" s="293">
        <v>65</v>
      </c>
      <c r="G31" s="293">
        <v>9293</v>
      </c>
      <c r="H31" s="293">
        <v>293378</v>
      </c>
      <c r="I31" s="293">
        <v>151468</v>
      </c>
      <c r="J31" s="293">
        <v>47152</v>
      </c>
      <c r="K31" s="293">
        <v>21840</v>
      </c>
      <c r="L31" s="293">
        <v>11169</v>
      </c>
      <c r="M31" s="293">
        <v>20736</v>
      </c>
      <c r="N31" s="294">
        <v>7223</v>
      </c>
    </row>
    <row r="32" spans="1:14" ht="12.75">
      <c r="A32" s="376" t="s">
        <v>652</v>
      </c>
      <c r="B32" s="18" t="s">
        <v>291</v>
      </c>
      <c r="C32" s="5">
        <v>396</v>
      </c>
      <c r="D32" s="5">
        <v>299</v>
      </c>
      <c r="E32" s="5">
        <v>32</v>
      </c>
      <c r="F32" s="5">
        <v>65</v>
      </c>
      <c r="G32" s="5">
        <v>9356</v>
      </c>
      <c r="H32" s="5">
        <v>296610</v>
      </c>
      <c r="I32" s="5">
        <v>154343</v>
      </c>
      <c r="J32" s="5">
        <v>48316</v>
      </c>
      <c r="K32" s="5">
        <v>22745</v>
      </c>
      <c r="L32" s="5">
        <v>11882</v>
      </c>
      <c r="M32" s="5">
        <v>20919</v>
      </c>
      <c r="N32" s="1">
        <v>7442</v>
      </c>
    </row>
    <row r="33" spans="1:14" ht="12.75">
      <c r="A33" s="376" t="s">
        <v>653</v>
      </c>
      <c r="B33" s="18" t="s">
        <v>291</v>
      </c>
      <c r="C33" s="5">
        <v>396</v>
      </c>
      <c r="D33" s="5">
        <v>300</v>
      </c>
      <c r="E33" s="5">
        <v>32</v>
      </c>
      <c r="F33" s="5">
        <v>64</v>
      </c>
      <c r="G33" s="5">
        <v>9369</v>
      </c>
      <c r="H33" s="5">
        <v>300100</v>
      </c>
      <c r="I33" s="5">
        <v>156896</v>
      </c>
      <c r="J33" s="5">
        <v>48885</v>
      </c>
      <c r="K33" s="5">
        <v>22986</v>
      </c>
      <c r="L33" s="5">
        <v>11988</v>
      </c>
      <c r="M33" s="5">
        <v>21142</v>
      </c>
      <c r="N33" s="1">
        <v>7697</v>
      </c>
    </row>
    <row r="34" spans="1:14" ht="12.75">
      <c r="A34" s="376" t="s">
        <v>654</v>
      </c>
      <c r="B34" s="18" t="s">
        <v>291</v>
      </c>
      <c r="C34" s="5">
        <v>397</v>
      </c>
      <c r="D34" s="5">
        <v>301</v>
      </c>
      <c r="E34" s="5">
        <v>32</v>
      </c>
      <c r="F34" s="5">
        <v>64</v>
      </c>
      <c r="G34" s="5">
        <v>9409</v>
      </c>
      <c r="H34" s="5">
        <v>305587</v>
      </c>
      <c r="I34" s="5">
        <v>160409</v>
      </c>
      <c r="J34" s="5">
        <v>50601</v>
      </c>
      <c r="K34" s="5">
        <v>23236</v>
      </c>
      <c r="L34" s="5">
        <v>12312</v>
      </c>
      <c r="M34" s="5">
        <v>21181</v>
      </c>
      <c r="N34" s="1">
        <v>7818</v>
      </c>
    </row>
    <row r="35" spans="1:14" ht="14.25" customHeight="1">
      <c r="A35" s="376" t="s">
        <v>655</v>
      </c>
      <c r="B35" s="18" t="s">
        <v>291</v>
      </c>
      <c r="C35" s="5">
        <v>399</v>
      </c>
      <c r="D35" s="5">
        <v>302</v>
      </c>
      <c r="E35" s="5">
        <v>32</v>
      </c>
      <c r="F35" s="5">
        <v>65</v>
      </c>
      <c r="G35" s="5">
        <v>9571</v>
      </c>
      <c r="H35" s="5">
        <v>312040</v>
      </c>
      <c r="I35" s="5">
        <v>164171</v>
      </c>
      <c r="J35" s="5">
        <v>53277</v>
      </c>
      <c r="K35" s="5">
        <v>24475</v>
      </c>
      <c r="L35" s="5">
        <v>13131</v>
      </c>
      <c r="M35" s="5">
        <v>21358</v>
      </c>
      <c r="N35" s="1">
        <v>7998</v>
      </c>
    </row>
    <row r="36" spans="1:14" s="295" customFormat="1" ht="12.75">
      <c r="A36" s="376" t="s">
        <v>656</v>
      </c>
      <c r="B36" s="116" t="s">
        <v>291</v>
      </c>
      <c r="C36" s="293">
        <v>399</v>
      </c>
      <c r="D36" s="293">
        <v>302</v>
      </c>
      <c r="E36" s="293">
        <v>32</v>
      </c>
      <c r="F36" s="293">
        <v>65</v>
      </c>
      <c r="G36" s="293">
        <v>9700</v>
      </c>
      <c r="H36" s="293">
        <v>317942</v>
      </c>
      <c r="I36" s="293">
        <v>167620</v>
      </c>
      <c r="J36" s="293">
        <v>53844</v>
      </c>
      <c r="K36" s="293">
        <v>25589</v>
      </c>
      <c r="L36" s="293">
        <v>13836</v>
      </c>
      <c r="M36" s="293">
        <v>21519</v>
      </c>
      <c r="N36" s="294">
        <v>8258</v>
      </c>
    </row>
    <row r="37" spans="1:14" ht="12.75">
      <c r="A37" s="376" t="s">
        <v>657</v>
      </c>
      <c r="B37" s="18" t="s">
        <v>291</v>
      </c>
      <c r="C37" s="5">
        <v>400</v>
      </c>
      <c r="D37" s="5">
        <v>303</v>
      </c>
      <c r="E37" s="5">
        <v>32</v>
      </c>
      <c r="F37" s="5">
        <v>65</v>
      </c>
      <c r="G37" s="5">
        <v>9852</v>
      </c>
      <c r="H37" s="5">
        <v>322056</v>
      </c>
      <c r="I37" s="5">
        <v>170322</v>
      </c>
      <c r="J37" s="5">
        <v>54058</v>
      </c>
      <c r="K37" s="5">
        <v>25095</v>
      </c>
      <c r="L37" s="5">
        <v>13574</v>
      </c>
      <c r="M37" s="5">
        <v>21779</v>
      </c>
      <c r="N37" s="1">
        <v>8561</v>
      </c>
    </row>
    <row r="38" spans="1:14" ht="12.75">
      <c r="A38" s="376" t="s">
        <v>658</v>
      </c>
      <c r="B38" s="18" t="s">
        <v>291</v>
      </c>
      <c r="C38" s="5">
        <v>402</v>
      </c>
      <c r="D38" s="5">
        <v>304</v>
      </c>
      <c r="E38" s="5">
        <v>32</v>
      </c>
      <c r="F38" s="5">
        <v>66</v>
      </c>
      <c r="G38" s="5">
        <v>10101</v>
      </c>
      <c r="H38" s="5">
        <v>329076</v>
      </c>
      <c r="I38" s="5">
        <v>174334</v>
      </c>
      <c r="J38" s="5">
        <v>54015</v>
      </c>
      <c r="K38" s="5">
        <v>25811</v>
      </c>
      <c r="L38" s="5">
        <v>14243</v>
      </c>
      <c r="M38" s="5">
        <v>22228</v>
      </c>
      <c r="N38" s="1">
        <v>9046</v>
      </c>
    </row>
    <row r="39" spans="1:14" ht="12.75">
      <c r="A39" s="376" t="s">
        <v>659</v>
      </c>
      <c r="B39" s="18" t="s">
        <v>291</v>
      </c>
      <c r="C39" s="5">
        <v>403</v>
      </c>
      <c r="D39" s="5">
        <v>305</v>
      </c>
      <c r="E39" s="5">
        <v>32</v>
      </c>
      <c r="F39" s="5">
        <v>66</v>
      </c>
      <c r="G39" s="5">
        <v>10308</v>
      </c>
      <c r="H39" s="5">
        <v>334779</v>
      </c>
      <c r="I39" s="5">
        <v>177219</v>
      </c>
      <c r="J39" s="5">
        <v>53416</v>
      </c>
      <c r="K39" s="5">
        <v>25236</v>
      </c>
      <c r="L39" s="5">
        <v>13769</v>
      </c>
      <c r="M39" s="5">
        <v>22344</v>
      </c>
      <c r="N39" s="1">
        <v>9320</v>
      </c>
    </row>
    <row r="40" spans="1:14" ht="14.25" customHeight="1">
      <c r="A40" s="376" t="s">
        <v>660</v>
      </c>
      <c r="B40" s="18" t="s">
        <v>291</v>
      </c>
      <c r="C40" s="5">
        <v>405</v>
      </c>
      <c r="D40" s="5">
        <v>306</v>
      </c>
      <c r="E40" s="5">
        <v>32</v>
      </c>
      <c r="F40" s="5">
        <v>67</v>
      </c>
      <c r="G40" s="5">
        <v>10497</v>
      </c>
      <c r="H40" s="5">
        <v>341296</v>
      </c>
      <c r="I40" s="5">
        <v>180090</v>
      </c>
      <c r="J40" s="5">
        <v>54087</v>
      </c>
      <c r="K40" s="5">
        <v>25491</v>
      </c>
      <c r="L40" s="5">
        <v>14141</v>
      </c>
      <c r="M40" s="5">
        <v>22794</v>
      </c>
      <c r="N40" s="1">
        <v>9838</v>
      </c>
    </row>
    <row r="41" spans="1:14" s="295" customFormat="1" ht="12.75">
      <c r="A41" s="376" t="s">
        <v>661</v>
      </c>
      <c r="B41" s="116" t="s">
        <v>291</v>
      </c>
      <c r="C41" s="293">
        <v>405</v>
      </c>
      <c r="D41" s="293">
        <v>307</v>
      </c>
      <c r="E41" s="293">
        <v>32</v>
      </c>
      <c r="F41" s="293">
        <v>66</v>
      </c>
      <c r="G41" s="293">
        <v>10623</v>
      </c>
      <c r="H41" s="293">
        <v>349203</v>
      </c>
      <c r="I41" s="293">
        <v>183416</v>
      </c>
      <c r="J41" s="293">
        <v>56310</v>
      </c>
      <c r="K41" s="293">
        <v>25977</v>
      </c>
      <c r="L41" s="293">
        <v>14380</v>
      </c>
      <c r="M41" s="293">
        <v>22831</v>
      </c>
      <c r="N41" s="294">
        <v>10125</v>
      </c>
    </row>
    <row r="42" spans="1:14" ht="12.75">
      <c r="A42" s="376" t="s">
        <v>662</v>
      </c>
      <c r="B42" s="18" t="s">
        <v>291</v>
      </c>
      <c r="C42" s="5">
        <v>405</v>
      </c>
      <c r="D42" s="5">
        <v>307</v>
      </c>
      <c r="E42" s="5">
        <v>32</v>
      </c>
      <c r="F42" s="5">
        <v>66</v>
      </c>
      <c r="G42" s="5">
        <v>10756</v>
      </c>
      <c r="H42" s="5">
        <v>357142</v>
      </c>
      <c r="I42" s="5">
        <v>187167</v>
      </c>
      <c r="J42" s="5">
        <v>60374</v>
      </c>
      <c r="K42" s="5">
        <v>27665</v>
      </c>
      <c r="L42" s="5">
        <v>15305</v>
      </c>
      <c r="M42" s="5">
        <v>23263</v>
      </c>
      <c r="N42" s="1">
        <v>10583</v>
      </c>
    </row>
    <row r="43" spans="1:14" ht="12.75">
      <c r="A43" s="376" t="s">
        <v>663</v>
      </c>
      <c r="B43" s="18" t="s">
        <v>291</v>
      </c>
      <c r="C43" s="5">
        <v>406</v>
      </c>
      <c r="D43" s="5">
        <v>308</v>
      </c>
      <c r="E43" s="5">
        <v>32</v>
      </c>
      <c r="F43" s="5">
        <v>66</v>
      </c>
      <c r="G43" s="5">
        <v>10858</v>
      </c>
      <c r="H43" s="5">
        <v>364081</v>
      </c>
      <c r="I43" s="5">
        <v>190121</v>
      </c>
      <c r="J43" s="5">
        <v>64025</v>
      </c>
      <c r="K43" s="5">
        <v>29720</v>
      </c>
      <c r="L43" s="5">
        <v>16520</v>
      </c>
      <c r="M43" s="5">
        <v>23750</v>
      </c>
      <c r="N43" s="1">
        <v>11117</v>
      </c>
    </row>
    <row r="44" spans="1:14" ht="12.75">
      <c r="A44" s="376" t="s">
        <v>664</v>
      </c>
      <c r="B44" s="18" t="s">
        <v>291</v>
      </c>
      <c r="C44" s="5">
        <v>405</v>
      </c>
      <c r="D44" s="5">
        <v>308</v>
      </c>
      <c r="E44" s="5">
        <v>32</v>
      </c>
      <c r="F44" s="5">
        <v>65</v>
      </c>
      <c r="G44" s="5">
        <v>11039</v>
      </c>
      <c r="H44" s="5">
        <v>371755</v>
      </c>
      <c r="I44" s="5">
        <v>193211</v>
      </c>
      <c r="J44" s="5">
        <v>67369</v>
      </c>
      <c r="K44" s="5">
        <v>31103</v>
      </c>
      <c r="L44" s="5">
        <v>16920</v>
      </c>
      <c r="M44" s="5">
        <v>24326</v>
      </c>
      <c r="N44" s="1">
        <v>11641</v>
      </c>
    </row>
    <row r="45" spans="1:14" ht="14.25" customHeight="1">
      <c r="A45" s="376" t="s">
        <v>665</v>
      </c>
      <c r="B45" s="18" t="s">
        <v>291</v>
      </c>
      <c r="C45" s="5">
        <v>408</v>
      </c>
      <c r="D45" s="5">
        <v>309</v>
      </c>
      <c r="E45" s="5">
        <v>32</v>
      </c>
      <c r="F45" s="5">
        <v>67</v>
      </c>
      <c r="G45" s="5">
        <v>11323</v>
      </c>
      <c r="H45" s="5">
        <v>377356</v>
      </c>
      <c r="I45" s="5">
        <v>195580</v>
      </c>
      <c r="J45" s="5">
        <v>71237</v>
      </c>
      <c r="K45" s="5">
        <v>32805</v>
      </c>
      <c r="L45" s="5">
        <v>18011</v>
      </c>
      <c r="M45" s="5">
        <v>25110</v>
      </c>
      <c r="N45" s="1">
        <v>12354</v>
      </c>
    </row>
    <row r="46" spans="1:14" s="295" customFormat="1" ht="12.75">
      <c r="A46" s="376" t="s">
        <v>666</v>
      </c>
      <c r="B46" s="116"/>
      <c r="C46" s="293">
        <v>410</v>
      </c>
      <c r="D46" s="293">
        <v>309</v>
      </c>
      <c r="E46" s="293">
        <v>32</v>
      </c>
      <c r="F46" s="293">
        <v>69</v>
      </c>
      <c r="G46" s="293">
        <v>10173</v>
      </c>
      <c r="H46" s="293">
        <v>384698</v>
      </c>
      <c r="I46" s="293">
        <v>198475</v>
      </c>
      <c r="J46" s="293">
        <v>108424</v>
      </c>
      <c r="K46" s="293">
        <v>34959</v>
      </c>
      <c r="L46" s="293">
        <v>19059</v>
      </c>
      <c r="M46" s="293">
        <v>25891</v>
      </c>
      <c r="N46" s="294">
        <v>13038</v>
      </c>
    </row>
    <row r="47" spans="1:14" ht="12.75">
      <c r="A47" s="376" t="s">
        <v>667</v>
      </c>
      <c r="B47" s="18"/>
      <c r="C47" s="5">
        <v>413</v>
      </c>
      <c r="D47" s="5">
        <v>310</v>
      </c>
      <c r="E47" s="5">
        <v>32</v>
      </c>
      <c r="F47" s="5">
        <v>71</v>
      </c>
      <c r="G47" s="5">
        <v>10382</v>
      </c>
      <c r="H47" s="5">
        <v>387761</v>
      </c>
      <c r="I47" s="5">
        <v>199691</v>
      </c>
      <c r="J47" s="5">
        <v>109595</v>
      </c>
      <c r="K47" s="5">
        <v>68152</v>
      </c>
      <c r="L47" s="5">
        <v>36926</v>
      </c>
      <c r="M47" s="5">
        <v>26367</v>
      </c>
      <c r="N47" s="1">
        <v>13561</v>
      </c>
    </row>
    <row r="48" spans="1:14" ht="12.75">
      <c r="A48" s="376" t="s">
        <v>668</v>
      </c>
      <c r="B48" s="18"/>
      <c r="C48" s="5">
        <v>415</v>
      </c>
      <c r="D48" s="5">
        <v>310</v>
      </c>
      <c r="E48" s="5">
        <v>31</v>
      </c>
      <c r="F48" s="5">
        <v>74</v>
      </c>
      <c r="G48" s="5">
        <v>10477</v>
      </c>
      <c r="H48" s="5">
        <v>355552</v>
      </c>
      <c r="I48" s="5">
        <v>182127</v>
      </c>
      <c r="J48" s="5">
        <v>78298</v>
      </c>
      <c r="K48" s="5">
        <v>36048</v>
      </c>
      <c r="L48" s="5">
        <v>19324</v>
      </c>
      <c r="M48" s="5">
        <v>25250</v>
      </c>
      <c r="N48" s="1">
        <v>13153</v>
      </c>
    </row>
    <row r="49" spans="1:14" ht="12.75">
      <c r="A49" s="376" t="s">
        <v>669</v>
      </c>
      <c r="B49" s="18"/>
      <c r="C49" s="5">
        <v>418</v>
      </c>
      <c r="D49" s="5">
        <v>313</v>
      </c>
      <c r="E49" s="5">
        <v>31</v>
      </c>
      <c r="F49" s="5">
        <v>74</v>
      </c>
      <c r="G49" s="5">
        <v>10435</v>
      </c>
      <c r="H49" s="5">
        <v>351827</v>
      </c>
      <c r="I49" s="5">
        <v>180615</v>
      </c>
      <c r="J49" s="5">
        <v>78956</v>
      </c>
      <c r="K49" s="5">
        <v>36859</v>
      </c>
      <c r="L49" s="5">
        <v>19324</v>
      </c>
      <c r="M49" s="5">
        <v>25960</v>
      </c>
      <c r="N49" s="1">
        <v>13815</v>
      </c>
    </row>
    <row r="50" spans="1:14" ht="14.25" customHeight="1">
      <c r="A50" s="376" t="s">
        <v>670</v>
      </c>
      <c r="B50" s="18"/>
      <c r="C50" s="5">
        <v>422</v>
      </c>
      <c r="D50" s="5">
        <v>317</v>
      </c>
      <c r="E50" s="5">
        <v>31</v>
      </c>
      <c r="F50" s="5">
        <v>74</v>
      </c>
      <c r="G50" s="5">
        <v>10231</v>
      </c>
      <c r="H50" s="5">
        <v>346628</v>
      </c>
      <c r="I50" s="5">
        <v>178497</v>
      </c>
      <c r="J50" s="5">
        <v>80310</v>
      </c>
      <c r="K50" s="152" t="s">
        <v>267</v>
      </c>
      <c r="L50" s="152" t="s">
        <v>267</v>
      </c>
      <c r="M50" s="5">
        <v>26291</v>
      </c>
      <c r="N50" s="1">
        <v>14188</v>
      </c>
    </row>
    <row r="51" spans="1:14" s="295" customFormat="1" ht="12.75">
      <c r="A51" s="376" t="s">
        <v>671</v>
      </c>
      <c r="B51" s="116"/>
      <c r="C51" s="293">
        <v>424</v>
      </c>
      <c r="D51" s="293">
        <v>319</v>
      </c>
      <c r="E51" s="293">
        <v>31</v>
      </c>
      <c r="F51" s="293">
        <v>74</v>
      </c>
      <c r="G51" s="293">
        <v>10019</v>
      </c>
      <c r="H51" s="293">
        <v>339164</v>
      </c>
      <c r="I51" s="293">
        <v>175568</v>
      </c>
      <c r="J51" s="293">
        <v>81439</v>
      </c>
      <c r="K51" s="293">
        <v>38014</v>
      </c>
      <c r="L51" s="293">
        <v>20486</v>
      </c>
      <c r="M51" s="293">
        <v>26029</v>
      </c>
      <c r="N51" s="294">
        <v>14033</v>
      </c>
    </row>
    <row r="52" spans="1:14" ht="12.75">
      <c r="A52" s="376" t="s">
        <v>672</v>
      </c>
      <c r="B52" s="18"/>
      <c r="C52" s="5">
        <v>426</v>
      </c>
      <c r="D52" s="5">
        <v>320</v>
      </c>
      <c r="E52" s="5">
        <v>31</v>
      </c>
      <c r="F52" s="5">
        <v>75</v>
      </c>
      <c r="G52" s="5">
        <v>9763</v>
      </c>
      <c r="H52" s="5">
        <v>330995</v>
      </c>
      <c r="I52" s="5">
        <v>171939</v>
      </c>
      <c r="J52" s="5">
        <v>81925</v>
      </c>
      <c r="K52" s="5">
        <v>38248</v>
      </c>
      <c r="L52" s="5">
        <v>20650</v>
      </c>
      <c r="M52" s="5">
        <v>25788</v>
      </c>
      <c r="N52" s="1">
        <v>14072</v>
      </c>
    </row>
    <row r="53" spans="1:14" ht="12.75">
      <c r="A53" s="376" t="s">
        <v>583</v>
      </c>
      <c r="B53" s="18"/>
      <c r="C53" s="5">
        <v>429</v>
      </c>
      <c r="D53" s="5">
        <v>321</v>
      </c>
      <c r="E53" s="5">
        <v>31</v>
      </c>
      <c r="F53" s="5">
        <v>77</v>
      </c>
      <c r="G53" s="5">
        <v>9570</v>
      </c>
      <c r="H53" s="5">
        <v>323457</v>
      </c>
      <c r="I53" s="5">
        <v>168743</v>
      </c>
      <c r="J53" s="5">
        <v>81357</v>
      </c>
      <c r="K53" s="5">
        <v>38411</v>
      </c>
      <c r="L53" s="5">
        <v>20613</v>
      </c>
      <c r="M53" s="5">
        <v>25458</v>
      </c>
      <c r="N53" s="1">
        <v>14048</v>
      </c>
    </row>
    <row r="54" spans="1:14" ht="12.75">
      <c r="A54" s="376" t="s">
        <v>674</v>
      </c>
      <c r="B54" s="18"/>
      <c r="C54" s="5">
        <v>430</v>
      </c>
      <c r="D54" s="5">
        <v>322</v>
      </c>
      <c r="E54" s="5">
        <v>31</v>
      </c>
      <c r="F54" s="5">
        <v>77</v>
      </c>
      <c r="G54" s="5">
        <v>9475</v>
      </c>
      <c r="H54" s="5">
        <v>317405</v>
      </c>
      <c r="I54" s="5">
        <v>166068</v>
      </c>
      <c r="J54" s="5">
        <v>79182</v>
      </c>
      <c r="K54" s="5">
        <v>37816</v>
      </c>
      <c r="L54" s="5">
        <v>20581</v>
      </c>
      <c r="M54" s="5">
        <v>25091</v>
      </c>
      <c r="N54" s="1">
        <v>14017</v>
      </c>
    </row>
    <row r="55" spans="1:15" ht="14.25" customHeight="1">
      <c r="A55" s="376" t="s">
        <v>684</v>
      </c>
      <c r="B55" s="422"/>
      <c r="C55" s="423">
        <v>430</v>
      </c>
      <c r="D55" s="424">
        <v>322</v>
      </c>
      <c r="E55" s="424">
        <v>31</v>
      </c>
      <c r="F55" s="424">
        <v>77</v>
      </c>
      <c r="G55" s="424">
        <v>9579</v>
      </c>
      <c r="H55" s="424">
        <v>313917</v>
      </c>
      <c r="I55" s="424">
        <v>164577</v>
      </c>
      <c r="J55" s="424">
        <v>73729</v>
      </c>
      <c r="K55" s="425">
        <v>36281</v>
      </c>
      <c r="L55" s="425">
        <v>19763</v>
      </c>
      <c r="M55" s="426">
        <v>25137</v>
      </c>
      <c r="N55" s="427">
        <v>14198</v>
      </c>
      <c r="O55" s="18"/>
    </row>
    <row r="56" spans="1:15" ht="12.75">
      <c r="A56" s="376" t="s">
        <v>716</v>
      </c>
      <c r="B56" s="422"/>
      <c r="C56" s="423">
        <v>431</v>
      </c>
      <c r="D56" s="424">
        <v>323</v>
      </c>
      <c r="E56" s="424">
        <v>31</v>
      </c>
      <c r="F56" s="424">
        <v>77</v>
      </c>
      <c r="G56" s="424">
        <v>9619</v>
      </c>
      <c r="H56" s="424">
        <v>311212</v>
      </c>
      <c r="I56" s="424">
        <v>163385</v>
      </c>
      <c r="J56" s="424">
        <v>70982</v>
      </c>
      <c r="K56" s="425">
        <v>33062</v>
      </c>
      <c r="L56" s="425">
        <v>18073</v>
      </c>
      <c r="M56" s="426">
        <v>25134</v>
      </c>
      <c r="N56" s="427">
        <v>14367</v>
      </c>
      <c r="O56" s="18"/>
    </row>
    <row r="57" spans="1:15" ht="12.75">
      <c r="A57" s="376" t="s">
        <v>770</v>
      </c>
      <c r="B57" s="336"/>
      <c r="C57" s="423">
        <v>433</v>
      </c>
      <c r="D57" s="424">
        <v>325</v>
      </c>
      <c r="E57" s="424">
        <v>31</v>
      </c>
      <c r="F57" s="424">
        <v>77</v>
      </c>
      <c r="G57" s="424">
        <v>9709</v>
      </c>
      <c r="H57" s="424">
        <v>314712</v>
      </c>
      <c r="I57" s="424">
        <v>164965</v>
      </c>
      <c r="J57" s="424">
        <v>71456</v>
      </c>
      <c r="K57" s="425">
        <v>37278</v>
      </c>
      <c r="L57" s="425">
        <v>20226</v>
      </c>
      <c r="M57" s="426">
        <v>25382</v>
      </c>
      <c r="N57" s="427">
        <v>14525</v>
      </c>
      <c r="O57" s="18"/>
    </row>
    <row r="58" spans="1:15" ht="12.75">
      <c r="A58" s="378" t="s">
        <v>792</v>
      </c>
      <c r="B58" s="336"/>
      <c r="C58" s="339">
        <v>433</v>
      </c>
      <c r="D58" s="340">
        <v>325</v>
      </c>
      <c r="E58" s="340">
        <v>31</v>
      </c>
      <c r="F58" s="340">
        <v>77</v>
      </c>
      <c r="G58" s="340">
        <v>9866</v>
      </c>
      <c r="H58" s="340">
        <v>318302</v>
      </c>
      <c r="I58" s="340">
        <v>166223</v>
      </c>
      <c r="J58" s="340">
        <v>70500</v>
      </c>
      <c r="K58" s="581" t="s">
        <v>354</v>
      </c>
      <c r="L58" s="581" t="s">
        <v>354</v>
      </c>
      <c r="M58" s="249">
        <v>25617</v>
      </c>
      <c r="N58" s="337">
        <v>14709</v>
      </c>
      <c r="O58" s="18"/>
    </row>
    <row r="59" spans="1:15" s="42" customFormat="1" ht="12.75">
      <c r="A59" s="79"/>
      <c r="B59" s="28"/>
      <c r="C59" s="130"/>
      <c r="D59" s="135"/>
      <c r="E59" s="135"/>
      <c r="F59" s="135"/>
      <c r="G59" s="135"/>
      <c r="H59" s="135"/>
      <c r="I59" s="135"/>
      <c r="J59" s="135"/>
      <c r="K59" s="223"/>
      <c r="L59" s="223"/>
      <c r="M59" s="135"/>
      <c r="N59" s="130"/>
      <c r="O59" s="28"/>
    </row>
    <row r="60" ht="3" customHeight="1">
      <c r="A60" s="29" t="s">
        <v>287</v>
      </c>
    </row>
    <row r="61" spans="1:14" ht="79.5" customHeight="1">
      <c r="A61" s="1290" t="s">
        <v>714</v>
      </c>
      <c r="B61" s="1291"/>
      <c r="C61" s="1291"/>
      <c r="D61" s="1291"/>
      <c r="E61" s="1291"/>
      <c r="F61" s="1291"/>
      <c r="G61" s="1291"/>
      <c r="H61" s="1291"/>
      <c r="I61" s="1291"/>
      <c r="J61" s="1291"/>
      <c r="K61" s="1291"/>
      <c r="L61" s="1291"/>
      <c r="M61" s="1291"/>
      <c r="N61" s="1291"/>
    </row>
    <row r="62" spans="1:14" ht="3" customHeight="1">
      <c r="A62" s="80"/>
      <c r="B62" s="80"/>
      <c r="C62" s="80"/>
      <c r="D62" s="80"/>
      <c r="E62" s="80"/>
      <c r="F62" s="80"/>
      <c r="G62" s="80"/>
      <c r="H62" s="80"/>
      <c r="I62" s="80"/>
      <c r="J62" s="80"/>
      <c r="K62" s="80"/>
      <c r="L62" s="80"/>
      <c r="M62" s="80"/>
      <c r="N62" s="80"/>
    </row>
    <row r="63" spans="1:14" ht="11.25" customHeight="1">
      <c r="A63" s="80"/>
      <c r="B63" s="80"/>
      <c r="C63" s="80"/>
      <c r="D63" s="80"/>
      <c r="E63" s="80"/>
      <c r="F63" s="80"/>
      <c r="G63" s="80"/>
      <c r="H63" s="80"/>
      <c r="I63" s="80"/>
      <c r="J63" s="80"/>
      <c r="K63" s="80"/>
      <c r="L63" s="80"/>
      <c r="M63" s="80"/>
      <c r="N63" s="80"/>
    </row>
    <row r="64" spans="1:14" ht="11.25" customHeight="1">
      <c r="A64" s="80"/>
      <c r="B64" s="80"/>
      <c r="C64" s="80"/>
      <c r="D64" s="80"/>
      <c r="E64" s="80"/>
      <c r="F64" s="80"/>
      <c r="G64" s="80"/>
      <c r="H64" s="80"/>
      <c r="I64" s="80"/>
      <c r="J64" s="80"/>
      <c r="K64" s="80"/>
      <c r="L64" s="80"/>
      <c r="M64" s="80"/>
      <c r="N64" s="80"/>
    </row>
    <row r="65" spans="1:14" ht="11.25" customHeight="1">
      <c r="A65" s="80"/>
      <c r="B65" s="80"/>
      <c r="C65" s="80"/>
      <c r="D65" s="80"/>
      <c r="E65" s="80"/>
      <c r="F65" s="80"/>
      <c r="G65" s="80"/>
      <c r="H65" s="80"/>
      <c r="I65" s="80"/>
      <c r="J65" s="80"/>
      <c r="K65" s="80"/>
      <c r="L65" s="80"/>
      <c r="M65" s="80"/>
      <c r="N65" s="80"/>
    </row>
    <row r="66" spans="1:14" ht="11.25" customHeight="1">
      <c r="A66" s="80"/>
      <c r="B66" s="80"/>
      <c r="C66" s="80"/>
      <c r="D66" s="80"/>
      <c r="E66" s="80"/>
      <c r="F66" s="80"/>
      <c r="G66" s="80"/>
      <c r="H66" s="80"/>
      <c r="I66" s="80"/>
      <c r="J66" s="80"/>
      <c r="K66" s="80"/>
      <c r="L66" s="80"/>
      <c r="M66" s="80"/>
      <c r="N66" s="80"/>
    </row>
    <row r="67" spans="1:14" ht="11.25" customHeight="1">
      <c r="A67" s="80"/>
      <c r="B67" s="80"/>
      <c r="C67" s="80"/>
      <c r="D67" s="80"/>
      <c r="E67" s="80"/>
      <c r="F67" s="80"/>
      <c r="G67" s="80"/>
      <c r="H67" s="80"/>
      <c r="I67" s="80"/>
      <c r="J67" s="80"/>
      <c r="K67" s="80"/>
      <c r="L67" s="80"/>
      <c r="M67" s="80"/>
      <c r="N67" s="80"/>
    </row>
    <row r="68" spans="1:14" ht="12.75">
      <c r="A68" s="81"/>
      <c r="B68" s="81"/>
      <c r="C68" s="81"/>
      <c r="D68" s="81"/>
      <c r="E68" s="81"/>
      <c r="F68" s="81"/>
      <c r="G68" s="81"/>
      <c r="H68" s="81"/>
      <c r="I68" s="81"/>
      <c r="J68" s="81"/>
      <c r="K68" s="81"/>
      <c r="L68" s="81"/>
      <c r="M68" s="81"/>
      <c r="N68" s="81"/>
    </row>
  </sheetData>
  <mergeCells count="21">
    <mergeCell ref="A1:N1"/>
    <mergeCell ref="H6:H11"/>
    <mergeCell ref="I6:J8"/>
    <mergeCell ref="I9:I11"/>
    <mergeCell ref="J9:J11"/>
    <mergeCell ref="G4:G11"/>
    <mergeCell ref="A2:N2"/>
    <mergeCell ref="H4:J5"/>
    <mergeCell ref="D6:D11"/>
    <mergeCell ref="C4:C11"/>
    <mergeCell ref="D4:F5"/>
    <mergeCell ref="A61:N61"/>
    <mergeCell ref="K4:L8"/>
    <mergeCell ref="M4:N8"/>
    <mergeCell ref="K9:K11"/>
    <mergeCell ref="L9:L11"/>
    <mergeCell ref="E6:E11"/>
    <mergeCell ref="F6:F11"/>
    <mergeCell ref="A4:B11"/>
    <mergeCell ref="M9:M11"/>
    <mergeCell ref="N9:N11"/>
  </mergeCells>
  <printOptions/>
  <pageMargins left="0.5118110236220472" right="0.5118110236220472" top="0.5905511811023623" bottom="0.7874015748031497" header="0.2755905511811024" footer="0.2755905511811024"/>
  <pageSetup horizontalDpi="600" verticalDpi="600" orientation="portrait" paperSize="9" r:id="rId1"/>
  <headerFooter>
    <oddFooter>&amp;C15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6"/>
  <sheetViews>
    <sheetView workbookViewId="0" topLeftCell="A1">
      <selection activeCell="H1" sqref="H1"/>
    </sheetView>
  </sheetViews>
  <sheetFormatPr defaultColWidth="10.28125" defaultRowHeight="12.75"/>
  <cols>
    <col min="1" max="1" width="1.8515625" style="11" customWidth="1"/>
    <col min="2" max="2" width="38.140625" style="11" customWidth="1"/>
    <col min="3" max="3" width="0.85546875" style="11" customWidth="1"/>
    <col min="4" max="4" width="12.421875" style="11" customWidth="1"/>
    <col min="5" max="7" width="11.00390625" style="11" customWidth="1"/>
    <col min="8" max="16384" width="10.28125" style="11" customWidth="1"/>
  </cols>
  <sheetData>
    <row r="1" spans="1:9" ht="13.5" customHeight="1">
      <c r="A1" s="499" t="s">
        <v>736</v>
      </c>
      <c r="B1" s="502"/>
      <c r="C1" s="503"/>
      <c r="D1" s="503"/>
      <c r="E1" s="503"/>
      <c r="F1" s="503"/>
      <c r="G1" s="503"/>
      <c r="H1" s="454"/>
      <c r="I1" s="454"/>
    </row>
    <row r="2" spans="1:7" ht="12.75" customHeight="1">
      <c r="A2" s="505" t="s">
        <v>510</v>
      </c>
      <c r="B2" s="118"/>
      <c r="C2" s="118"/>
      <c r="D2" s="118"/>
      <c r="E2" s="118"/>
      <c r="F2" s="118"/>
      <c r="G2" s="118"/>
    </row>
    <row r="3" ht="3" customHeight="1"/>
    <row r="4" spans="1:7" ht="12.75">
      <c r="A4" s="37"/>
      <c r="B4" s="37"/>
      <c r="C4" s="76"/>
      <c r="D4" s="1315" t="s">
        <v>58</v>
      </c>
      <c r="E4" s="1313" t="s">
        <v>483</v>
      </c>
      <c r="F4" s="1298"/>
      <c r="G4" s="1298"/>
    </row>
    <row r="5" spans="2:7" ht="12.75">
      <c r="B5" s="187"/>
      <c r="C5" s="177"/>
      <c r="D5" s="1454"/>
      <c r="E5" s="1455"/>
      <c r="F5" s="1456"/>
      <c r="G5" s="1456"/>
    </row>
    <row r="6" spans="1:7" ht="12" customHeight="1">
      <c r="A6" s="1456" t="s">
        <v>509</v>
      </c>
      <c r="B6" s="1456"/>
      <c r="C6" s="1311"/>
      <c r="D6" s="1307"/>
      <c r="E6" s="1306" t="s">
        <v>377</v>
      </c>
      <c r="F6" s="1306" t="s">
        <v>317</v>
      </c>
      <c r="G6" s="1309" t="s">
        <v>333</v>
      </c>
    </row>
    <row r="7" spans="1:7" ht="12" customHeight="1">
      <c r="A7" s="1456"/>
      <c r="B7" s="1456"/>
      <c r="C7" s="1311"/>
      <c r="D7" s="1307"/>
      <c r="E7" s="1457"/>
      <c r="F7" s="1457"/>
      <c r="G7" s="1451"/>
    </row>
    <row r="8" spans="2:7" ht="12" customHeight="1">
      <c r="B8" s="187"/>
      <c r="C8" s="177"/>
      <c r="D8" s="1307"/>
      <c r="E8" s="1452" t="s">
        <v>442</v>
      </c>
      <c r="F8" s="1298"/>
      <c r="G8" s="1298"/>
    </row>
    <row r="9" spans="1:7" ht="12" customHeight="1">
      <c r="A9" s="186"/>
      <c r="B9" s="186"/>
      <c r="C9" s="75"/>
      <c r="D9" s="1308"/>
      <c r="E9" s="1301"/>
      <c r="F9" s="1302"/>
      <c r="G9" s="1302"/>
    </row>
    <row r="10" spans="1:6" ht="12.75">
      <c r="A10" s="18"/>
      <c r="B10" s="18"/>
      <c r="C10" s="19"/>
      <c r="D10" s="19"/>
      <c r="E10" s="19"/>
      <c r="F10" s="19"/>
    </row>
    <row r="11" spans="1:7" ht="12.75">
      <c r="A11" s="1453" t="s">
        <v>575</v>
      </c>
      <c r="B11" s="1450"/>
      <c r="C11" s="19"/>
      <c r="D11" s="143">
        <v>59</v>
      </c>
      <c r="E11" s="143">
        <v>44</v>
      </c>
      <c r="F11" s="143">
        <v>8</v>
      </c>
      <c r="G11" s="178">
        <v>7</v>
      </c>
    </row>
    <row r="12" spans="1:7" ht="16.5" customHeight="1">
      <c r="A12" s="1453" t="s">
        <v>574</v>
      </c>
      <c r="B12" s="1450"/>
      <c r="C12" s="19"/>
      <c r="D12" s="143">
        <v>48</v>
      </c>
      <c r="E12" s="143">
        <v>36</v>
      </c>
      <c r="F12" s="143">
        <v>6</v>
      </c>
      <c r="G12" s="178">
        <v>6</v>
      </c>
    </row>
    <row r="13" spans="1:7" ht="16.5" customHeight="1">
      <c r="A13" s="1453" t="s">
        <v>729</v>
      </c>
      <c r="B13" s="1450"/>
      <c r="C13" s="19"/>
      <c r="D13" s="143">
        <v>13</v>
      </c>
      <c r="E13" s="143">
        <v>10</v>
      </c>
      <c r="F13" s="143">
        <v>2</v>
      </c>
      <c r="G13" s="178">
        <v>1</v>
      </c>
    </row>
    <row r="14" spans="1:7" ht="16.5" customHeight="1">
      <c r="A14" s="8"/>
      <c r="B14" s="8"/>
      <c r="C14" s="8"/>
      <c r="D14" s="8"/>
      <c r="E14" s="8"/>
      <c r="F14" s="8"/>
      <c r="G14" s="8"/>
    </row>
    <row r="15" spans="1:7" ht="12.75">
      <c r="A15" s="8"/>
      <c r="B15" s="8"/>
      <c r="C15" s="8"/>
      <c r="D15" s="230"/>
      <c r="E15" s="8"/>
      <c r="F15" s="8"/>
      <c r="G15" s="8"/>
    </row>
    <row r="16" spans="1:7" ht="12.75">
      <c r="A16" s="8"/>
      <c r="B16" s="8"/>
      <c r="C16" s="8"/>
      <c r="D16" s="8"/>
      <c r="E16" s="8"/>
      <c r="F16" s="8"/>
      <c r="G16" s="8"/>
    </row>
    <row r="17" ht="12.75" customHeight="1"/>
  </sheetData>
  <mergeCells count="10">
    <mergeCell ref="G6:G7"/>
    <mergeCell ref="E8:G9"/>
    <mergeCell ref="A11:B11"/>
    <mergeCell ref="A12:B12"/>
    <mergeCell ref="A13:B13"/>
    <mergeCell ref="D4:D9"/>
    <mergeCell ref="E4:G5"/>
    <mergeCell ref="A6:C7"/>
    <mergeCell ref="E6:E7"/>
    <mergeCell ref="F6:F7"/>
  </mergeCells>
  <printOptions/>
  <pageMargins left="0.5905511811023623" right="0.5905511811023623" top="0.5905511811023623" bottom="0.7874015748031497" header="0.2755905511811024" footer="0"/>
  <pageSetup horizontalDpi="600" verticalDpi="600" orientation="portrait" paperSize="9" r:id="rId1"/>
  <headerFooter>
    <oddFooter>&amp;C20</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M28"/>
  <sheetViews>
    <sheetView zoomScalePageLayoutView="115" workbookViewId="0" topLeftCell="A1">
      <selection activeCell="N1" sqref="N1"/>
    </sheetView>
  </sheetViews>
  <sheetFormatPr defaultColWidth="10.28125" defaultRowHeight="12.75"/>
  <cols>
    <col min="1" max="2" width="1.8515625" style="892" customWidth="1"/>
    <col min="3" max="3" width="20.140625" style="892" customWidth="1"/>
    <col min="4" max="4" width="0.85546875" style="892" customWidth="1"/>
    <col min="5" max="6" width="10.7109375" style="892" customWidth="1"/>
    <col min="7" max="7" width="0.71875" style="892" customWidth="1"/>
    <col min="8" max="9" width="1.8515625" style="892" customWidth="1"/>
    <col min="10" max="10" width="20.8515625" style="892" customWidth="1"/>
    <col min="11" max="11" width="0.85546875" style="892" customWidth="1"/>
    <col min="12" max="12" width="10.7109375" style="892" customWidth="1"/>
    <col min="13" max="13" width="11.421875" style="892" customWidth="1"/>
    <col min="14" max="16384" width="10.28125" style="985" customWidth="1"/>
  </cols>
  <sheetData>
    <row r="1" spans="1:13" ht="12.75">
      <c r="A1" s="1334" t="s">
        <v>1265</v>
      </c>
      <c r="B1" s="1334"/>
      <c r="C1" s="1334"/>
      <c r="D1" s="1334"/>
      <c r="E1" s="1334"/>
      <c r="F1" s="1334"/>
      <c r="G1" s="1334"/>
      <c r="H1" s="1334"/>
      <c r="I1" s="1334"/>
      <c r="J1" s="1334"/>
      <c r="K1" s="1334"/>
      <c r="L1" s="1334"/>
      <c r="M1" s="1334"/>
    </row>
    <row r="2" spans="1:13" ht="15.75" customHeight="1">
      <c r="A2" s="1314" t="s">
        <v>1280</v>
      </c>
      <c r="B2" s="1314"/>
      <c r="C2" s="1314"/>
      <c r="D2" s="1314"/>
      <c r="E2" s="1314"/>
      <c r="F2" s="1314"/>
      <c r="G2" s="1314"/>
      <c r="H2" s="1314"/>
      <c r="I2" s="1314"/>
      <c r="J2" s="1314"/>
      <c r="K2" s="1314"/>
      <c r="L2" s="1314"/>
      <c r="M2" s="1314"/>
    </row>
    <row r="3" spans="1:13" ht="3" customHeight="1" hidden="1">
      <c r="A3" s="242"/>
      <c r="B3" s="242"/>
      <c r="C3" s="242"/>
      <c r="D3" s="242"/>
      <c r="E3" s="242"/>
      <c r="F3" s="242"/>
      <c r="G3" s="242"/>
      <c r="H3" s="242"/>
      <c r="I3" s="242"/>
      <c r="J3" s="242"/>
      <c r="K3" s="242"/>
      <c r="L3" s="242"/>
      <c r="M3" s="242"/>
    </row>
    <row r="4" spans="1:13" ht="12.75">
      <c r="A4" s="1404" t="s">
        <v>1281</v>
      </c>
      <c r="B4" s="1648"/>
      <c r="C4" s="1648"/>
      <c r="D4" s="1293"/>
      <c r="E4" s="284" t="s">
        <v>337</v>
      </c>
      <c r="F4" s="682"/>
      <c r="G4" s="1062"/>
      <c r="H4" s="1404" t="s">
        <v>557</v>
      </c>
      <c r="I4" s="1404"/>
      <c r="J4" s="1404"/>
      <c r="K4" s="1406"/>
      <c r="L4" s="1482" t="s">
        <v>337</v>
      </c>
      <c r="M4" s="1483"/>
    </row>
    <row r="5" spans="1:13" ht="12.75">
      <c r="A5" s="1647"/>
      <c r="B5" s="1647"/>
      <c r="C5" s="1647"/>
      <c r="D5" s="1297"/>
      <c r="E5" s="698" t="s">
        <v>313</v>
      </c>
      <c r="F5" s="698" t="s">
        <v>1220</v>
      </c>
      <c r="G5" s="1020"/>
      <c r="H5" s="1411"/>
      <c r="I5" s="1411"/>
      <c r="J5" s="1411"/>
      <c r="K5" s="1412"/>
      <c r="L5" s="698" t="s">
        <v>313</v>
      </c>
      <c r="M5" s="670" t="s">
        <v>1220</v>
      </c>
    </row>
    <row r="6" spans="1:13" ht="3" customHeight="1">
      <c r="A6" s="291"/>
      <c r="B6" s="291"/>
      <c r="C6" s="291"/>
      <c r="D6" s="578"/>
      <c r="E6" s="578"/>
      <c r="F6" s="578"/>
      <c r="G6" s="291"/>
      <c r="H6" s="242"/>
      <c r="I6" s="242"/>
      <c r="J6" s="242"/>
      <c r="K6" s="578"/>
      <c r="L6" s="999"/>
      <c r="M6" s="242"/>
    </row>
    <row r="7" spans="1:13" ht="12.75">
      <c r="A7" s="1949" t="s">
        <v>338</v>
      </c>
      <c r="B7" s="1949"/>
      <c r="C7" s="1949"/>
      <c r="D7" s="338"/>
      <c r="E7" s="171">
        <v>573</v>
      </c>
      <c r="F7" s="4">
        <v>313</v>
      </c>
      <c r="G7" s="669"/>
      <c r="H7" s="1949" t="s">
        <v>339</v>
      </c>
      <c r="I7" s="1949"/>
      <c r="J7" s="1949"/>
      <c r="K7" s="578"/>
      <c r="L7" s="171">
        <v>11</v>
      </c>
      <c r="M7" s="210">
        <v>9</v>
      </c>
    </row>
    <row r="8" spans="1:13" ht="12.75">
      <c r="A8" s="669"/>
      <c r="B8" s="1949" t="s">
        <v>269</v>
      </c>
      <c r="C8" s="1949"/>
      <c r="D8" s="338"/>
      <c r="E8" s="171">
        <v>560</v>
      </c>
      <c r="F8" s="4">
        <v>305</v>
      </c>
      <c r="G8" s="669"/>
      <c r="H8" s="1168"/>
      <c r="I8" s="1950" t="s">
        <v>475</v>
      </c>
      <c r="J8" s="1950"/>
      <c r="K8" s="578"/>
      <c r="L8" s="753">
        <v>1</v>
      </c>
      <c r="M8" s="394">
        <v>1</v>
      </c>
    </row>
    <row r="9" spans="1:13" ht="12.75">
      <c r="A9" s="669"/>
      <c r="B9" s="1025"/>
      <c r="C9" s="1115" t="s">
        <v>444</v>
      </c>
      <c r="D9" s="338"/>
      <c r="E9" s="753">
        <v>11</v>
      </c>
      <c r="F9" s="393">
        <v>7</v>
      </c>
      <c r="G9" s="669"/>
      <c r="H9" s="1168"/>
      <c r="I9" s="1950" t="s">
        <v>341</v>
      </c>
      <c r="J9" s="1950"/>
      <c r="K9" s="338"/>
      <c r="L9" s="753">
        <v>1</v>
      </c>
      <c r="M9" s="394">
        <v>1</v>
      </c>
    </row>
    <row r="10" spans="1:13" ht="12.75">
      <c r="A10" s="669"/>
      <c r="B10" s="1025"/>
      <c r="C10" s="1115" t="s">
        <v>119</v>
      </c>
      <c r="D10" s="338"/>
      <c r="E10" s="753">
        <v>1</v>
      </c>
      <c r="F10" s="393">
        <v>1</v>
      </c>
      <c r="G10" s="669"/>
      <c r="H10" s="1168"/>
      <c r="I10" s="1950" t="s">
        <v>343</v>
      </c>
      <c r="J10" s="1950" t="s">
        <v>341</v>
      </c>
      <c r="K10" s="1169"/>
      <c r="L10" s="753">
        <v>3</v>
      </c>
      <c r="M10" s="394">
        <v>2</v>
      </c>
    </row>
    <row r="11" spans="1:13" ht="12.75">
      <c r="A11" s="669"/>
      <c r="B11" s="1025"/>
      <c r="C11" s="1115" t="s">
        <v>342</v>
      </c>
      <c r="D11" s="338"/>
      <c r="E11" s="579">
        <v>536</v>
      </c>
      <c r="F11" s="1122">
        <v>292</v>
      </c>
      <c r="G11" s="669"/>
      <c r="H11" s="291"/>
      <c r="I11" s="1950" t="s">
        <v>409</v>
      </c>
      <c r="J11" s="1950"/>
      <c r="K11" s="338"/>
      <c r="L11" s="753">
        <v>5</v>
      </c>
      <c r="M11" s="394">
        <v>4</v>
      </c>
    </row>
    <row r="12" spans="1:13" ht="12.75">
      <c r="A12" s="669"/>
      <c r="B12" s="1025"/>
      <c r="C12" s="1115" t="s">
        <v>344</v>
      </c>
      <c r="D12" s="338"/>
      <c r="E12" s="579">
        <v>1</v>
      </c>
      <c r="F12" s="1122">
        <v>0</v>
      </c>
      <c r="G12" s="669"/>
      <c r="H12" s="291"/>
      <c r="I12" s="1950" t="s">
        <v>345</v>
      </c>
      <c r="J12" s="1950"/>
      <c r="K12" s="338"/>
      <c r="L12" s="753">
        <v>1</v>
      </c>
      <c r="M12" s="394">
        <v>1</v>
      </c>
    </row>
    <row r="13" spans="1:13" ht="12.75">
      <c r="A13" s="669"/>
      <c r="B13" s="1025"/>
      <c r="C13" s="1115" t="s">
        <v>347</v>
      </c>
      <c r="D13" s="338"/>
      <c r="E13" s="579">
        <v>3</v>
      </c>
      <c r="F13" s="1122">
        <v>1</v>
      </c>
      <c r="G13" s="669"/>
      <c r="H13" s="291"/>
      <c r="I13" s="1950"/>
      <c r="J13" s="1950"/>
      <c r="K13" s="338"/>
      <c r="L13" s="753"/>
      <c r="M13" s="394"/>
    </row>
    <row r="14" spans="1:13" ht="12.75">
      <c r="A14" s="669"/>
      <c r="B14" s="898"/>
      <c r="C14" s="1115" t="s">
        <v>468</v>
      </c>
      <c r="D14" s="338"/>
      <c r="E14" s="579">
        <v>1</v>
      </c>
      <c r="F14" s="579">
        <v>0</v>
      </c>
      <c r="G14" s="669"/>
      <c r="H14" s="1170" t="s">
        <v>1282</v>
      </c>
      <c r="I14" s="1170"/>
      <c r="J14" s="1170"/>
      <c r="K14" s="578" t="s">
        <v>291</v>
      </c>
      <c r="L14" s="171">
        <v>2</v>
      </c>
      <c r="M14" s="210">
        <v>2</v>
      </c>
    </row>
    <row r="15" spans="1:13" ht="12.75">
      <c r="A15" s="669"/>
      <c r="B15" s="1115"/>
      <c r="C15" s="1115" t="s">
        <v>364</v>
      </c>
      <c r="D15" s="338"/>
      <c r="E15" s="753">
        <v>7</v>
      </c>
      <c r="F15" s="753">
        <v>4</v>
      </c>
      <c r="G15" s="669"/>
      <c r="H15" s="1170"/>
      <c r="I15" s="1170"/>
      <c r="J15" s="1115" t="s">
        <v>466</v>
      </c>
      <c r="K15" s="1169"/>
      <c r="L15" s="753">
        <v>1</v>
      </c>
      <c r="M15" s="394">
        <v>1</v>
      </c>
    </row>
    <row r="16" spans="1:13" ht="12.75">
      <c r="A16" s="669"/>
      <c r="B16" s="1950" t="s">
        <v>216</v>
      </c>
      <c r="C16" s="1951"/>
      <c r="D16" s="338"/>
      <c r="E16" s="753">
        <v>1</v>
      </c>
      <c r="F16" s="753">
        <v>1</v>
      </c>
      <c r="G16" s="669"/>
      <c r="H16" s="1170"/>
      <c r="I16" s="1170"/>
      <c r="J16" s="1115" t="s">
        <v>470</v>
      </c>
      <c r="K16" s="1169"/>
      <c r="L16" s="753">
        <v>1</v>
      </c>
      <c r="M16" s="394">
        <v>1</v>
      </c>
    </row>
    <row r="17" spans="1:13" ht="12.75">
      <c r="A17" s="669"/>
      <c r="B17" s="1950" t="s">
        <v>362</v>
      </c>
      <c r="C17" s="1951"/>
      <c r="D17" s="338" t="s">
        <v>291</v>
      </c>
      <c r="E17" s="753">
        <v>8</v>
      </c>
      <c r="F17" s="753">
        <v>4</v>
      </c>
      <c r="G17" s="669"/>
      <c r="H17" s="1170"/>
      <c r="I17" s="1170"/>
      <c r="J17" s="1170"/>
      <c r="K17" s="578"/>
      <c r="L17" s="395"/>
      <c r="M17" s="395"/>
    </row>
    <row r="18" spans="1:13" ht="12.75">
      <c r="A18" s="669"/>
      <c r="B18" s="1950" t="s">
        <v>585</v>
      </c>
      <c r="C18" s="1951"/>
      <c r="D18" s="578"/>
      <c r="E18" s="753">
        <v>2</v>
      </c>
      <c r="F18" s="753">
        <v>2</v>
      </c>
      <c r="G18" s="669"/>
      <c r="H18" s="1870" t="s">
        <v>348</v>
      </c>
      <c r="I18" s="1870"/>
      <c r="J18" s="1870"/>
      <c r="K18" s="338"/>
      <c r="L18" s="172">
        <v>4</v>
      </c>
      <c r="M18" s="172">
        <v>3</v>
      </c>
    </row>
    <row r="19" spans="1:13" ht="12.75">
      <c r="A19" s="669"/>
      <c r="B19" s="1950" t="s">
        <v>404</v>
      </c>
      <c r="C19" s="1951"/>
      <c r="D19" s="338"/>
      <c r="E19" s="753">
        <v>2</v>
      </c>
      <c r="F19" s="753">
        <v>1</v>
      </c>
      <c r="G19" s="669"/>
      <c r="H19" s="1030"/>
      <c r="I19" s="1030"/>
      <c r="J19" s="1950" t="s">
        <v>465</v>
      </c>
      <c r="K19" s="1950"/>
      <c r="L19" s="395">
        <v>2</v>
      </c>
      <c r="M19" s="395">
        <v>2</v>
      </c>
    </row>
    <row r="20" spans="1:13" ht="12.75">
      <c r="A20" s="669"/>
      <c r="B20" s="1115"/>
      <c r="C20" s="1171"/>
      <c r="D20" s="819"/>
      <c r="E20" s="1172"/>
      <c r="F20" s="1172"/>
      <c r="G20" s="669"/>
      <c r="H20" s="898"/>
      <c r="I20" s="898"/>
      <c r="J20" s="1950" t="s">
        <v>82</v>
      </c>
      <c r="K20" s="1950"/>
      <c r="L20" s="395">
        <v>2</v>
      </c>
      <c r="M20" s="395">
        <v>1</v>
      </c>
    </row>
    <row r="21" spans="1:13" ht="12.75">
      <c r="A21" s="1949" t="s">
        <v>416</v>
      </c>
      <c r="B21" s="1949"/>
      <c r="C21" s="1949"/>
      <c r="D21" s="942"/>
      <c r="E21" s="171">
        <v>2</v>
      </c>
      <c r="F21" s="171">
        <v>2</v>
      </c>
      <c r="G21" s="669"/>
      <c r="H21" s="291"/>
      <c r="I21" s="291"/>
      <c r="J21" s="1173"/>
      <c r="K21" s="338"/>
      <c r="L21" s="172"/>
      <c r="M21" s="172"/>
    </row>
    <row r="22" spans="1:13" ht="12.75">
      <c r="A22" s="291"/>
      <c r="B22" s="1950" t="s">
        <v>416</v>
      </c>
      <c r="C22" s="1950"/>
      <c r="D22" s="942"/>
      <c r="E22" s="753">
        <v>2</v>
      </c>
      <c r="F22" s="753">
        <v>2</v>
      </c>
      <c r="G22" s="669"/>
      <c r="H22" s="669"/>
      <c r="I22" s="210"/>
      <c r="J22" s="1173" t="s">
        <v>300</v>
      </c>
      <c r="K22" s="338"/>
      <c r="L22" s="172">
        <v>592</v>
      </c>
      <c r="M22" s="172">
        <v>329</v>
      </c>
    </row>
    <row r="23" spans="1:13" ht="12.75">
      <c r="A23" s="291"/>
      <c r="B23" s="1950"/>
      <c r="C23" s="1950"/>
      <c r="D23" s="898"/>
      <c r="E23" s="394"/>
      <c r="F23" s="394"/>
      <c r="G23" s="669"/>
      <c r="H23" s="669"/>
      <c r="I23" s="210"/>
      <c r="J23" s="898"/>
      <c r="K23" s="898"/>
      <c r="L23" s="898"/>
      <c r="M23" s="898"/>
    </row>
    <row r="24" spans="7:13" ht="12.75">
      <c r="G24" s="669"/>
      <c r="H24" s="1174"/>
      <c r="I24" s="1174"/>
      <c r="J24" s="1174"/>
      <c r="K24" s="985"/>
      <c r="L24" s="985"/>
      <c r="M24" s="985"/>
    </row>
    <row r="25" ht="12.75" customHeight="1">
      <c r="G25" s="669"/>
    </row>
    <row r="26" ht="12.75">
      <c r="G26" s="1113"/>
    </row>
    <row r="27" ht="12.75">
      <c r="G27" s="1113"/>
    </row>
    <row r="28" ht="12.75">
      <c r="G28" s="1174"/>
    </row>
    <row r="32" ht="12.75" customHeight="1"/>
    <row r="45" ht="1.5" customHeight="1"/>
    <row r="46" ht="1.5" customHeight="1"/>
    <row r="47" ht="6.75" customHeight="1"/>
    <row r="63" ht="6" customHeight="1"/>
  </sheetData>
  <mergeCells count="24">
    <mergeCell ref="J20:K20"/>
    <mergeCell ref="A21:C21"/>
    <mergeCell ref="B22:C22"/>
    <mergeCell ref="B23:C23"/>
    <mergeCell ref="I13:J13"/>
    <mergeCell ref="B16:C16"/>
    <mergeCell ref="B17:C17"/>
    <mergeCell ref="B18:C18"/>
    <mergeCell ref="H18:J18"/>
    <mergeCell ref="B19:C19"/>
    <mergeCell ref="A7:C7"/>
    <mergeCell ref="H7:J7"/>
    <mergeCell ref="J19:K19"/>
    <mergeCell ref="B8:C8"/>
    <mergeCell ref="I8:J8"/>
    <mergeCell ref="I9:J9"/>
    <mergeCell ref="I10:J10"/>
    <mergeCell ref="I11:J11"/>
    <mergeCell ref="I12:J12"/>
    <mergeCell ref="A1:M1"/>
    <mergeCell ref="A2:M2"/>
    <mergeCell ref="A4:D5"/>
    <mergeCell ref="H4:K5"/>
    <mergeCell ref="L4:M4"/>
  </mergeCells>
  <printOptions/>
  <pageMargins left="0.4724409448818898" right="0.5118110236220472" top="0.5905511811023623" bottom="0.7874015748031497" header="0.2755905511811024" footer="0"/>
  <pageSetup horizontalDpi="600" verticalDpi="600" orientation="portrait" paperSize="9" r:id="rId1"/>
  <headerFooter>
    <oddFooter>&amp;C69</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T43"/>
  <sheetViews>
    <sheetView workbookViewId="0" topLeftCell="A1">
      <selection activeCell="O1" sqref="O1"/>
    </sheetView>
  </sheetViews>
  <sheetFormatPr defaultColWidth="10.28125" defaultRowHeight="12.75"/>
  <cols>
    <col min="1" max="1" width="14.28125" style="985" customWidth="1"/>
    <col min="2" max="3" width="0.42578125" style="985" customWidth="1"/>
    <col min="4" max="4" width="18.421875" style="985" customWidth="1"/>
    <col min="5" max="5" width="0.42578125" style="985" customWidth="1"/>
    <col min="6" max="8" width="5.7109375" style="985" customWidth="1"/>
    <col min="9" max="9" width="6.00390625" style="985" customWidth="1"/>
    <col min="10" max="11" width="6.57421875" style="985" customWidth="1"/>
    <col min="12" max="12" width="6.421875" style="985" customWidth="1"/>
    <col min="13" max="14" width="6.28125" style="985" customWidth="1"/>
    <col min="15" max="16384" width="10.28125" style="985" customWidth="1"/>
  </cols>
  <sheetData>
    <row r="1" spans="1:14" ht="17.25" customHeight="1">
      <c r="A1" s="1437" t="s">
        <v>1283</v>
      </c>
      <c r="B1" s="1437"/>
      <c r="C1" s="1437"/>
      <c r="D1" s="1437"/>
      <c r="E1" s="1437"/>
      <c r="F1" s="1437"/>
      <c r="G1" s="1437"/>
      <c r="H1" s="1437"/>
      <c r="I1" s="1437"/>
      <c r="J1" s="1437"/>
      <c r="K1" s="1437"/>
      <c r="L1" s="1437"/>
      <c r="M1" s="1437"/>
      <c r="N1" s="1437"/>
    </row>
    <row r="2" ht="3" customHeight="1"/>
    <row r="3" spans="1:20" s="242" customFormat="1" ht="11.25" customHeight="1">
      <c r="A3" s="1404" t="s">
        <v>369</v>
      </c>
      <c r="B3" s="1404"/>
      <c r="C3" s="1404"/>
      <c r="D3" s="1404"/>
      <c r="E3" s="1406"/>
      <c r="F3" s="1292" t="s">
        <v>441</v>
      </c>
      <c r="G3" s="1404"/>
      <c r="H3" s="1406"/>
      <c r="I3" s="833" t="s">
        <v>897</v>
      </c>
      <c r="J3" s="833"/>
      <c r="K3" s="833"/>
      <c r="L3" s="833"/>
      <c r="M3" s="833"/>
      <c r="N3" s="833"/>
      <c r="O3" s="985"/>
      <c r="P3" s="985"/>
      <c r="Q3" s="985"/>
      <c r="R3" s="985"/>
      <c r="S3" s="985"/>
      <c r="T3" s="985"/>
    </row>
    <row r="4" spans="1:20" s="242" customFormat="1" ht="11.25" customHeight="1">
      <c r="A4" s="1408"/>
      <c r="B4" s="1408"/>
      <c r="C4" s="1408"/>
      <c r="D4" s="1408"/>
      <c r="E4" s="1409"/>
      <c r="F4" s="1407"/>
      <c r="G4" s="1408"/>
      <c r="H4" s="1409"/>
      <c r="I4" s="1315" t="s">
        <v>401</v>
      </c>
      <c r="J4" s="284" t="s">
        <v>371</v>
      </c>
      <c r="K4" s="284"/>
      <c r="L4" s="284"/>
      <c r="M4" s="284"/>
      <c r="N4" s="284"/>
      <c r="O4" s="985"/>
      <c r="P4" s="985"/>
      <c r="Q4" s="985"/>
      <c r="R4" s="985"/>
      <c r="S4" s="985"/>
      <c r="T4" s="985"/>
    </row>
    <row r="5" spans="1:20" s="242" customFormat="1" ht="11.25" customHeight="1">
      <c r="A5" s="1408"/>
      <c r="B5" s="1408"/>
      <c r="C5" s="1408"/>
      <c r="D5" s="1408"/>
      <c r="E5" s="1409"/>
      <c r="F5" s="1410"/>
      <c r="G5" s="1411"/>
      <c r="H5" s="1412"/>
      <c r="I5" s="1586"/>
      <c r="J5" s="1737" t="s">
        <v>1225</v>
      </c>
      <c r="K5" s="1738"/>
      <c r="L5" s="1905"/>
      <c r="M5" s="1315" t="s">
        <v>1226</v>
      </c>
      <c r="N5" s="1292" t="s">
        <v>1227</v>
      </c>
      <c r="O5" s="985"/>
      <c r="P5" s="985"/>
      <c r="Q5" s="985"/>
      <c r="R5" s="985"/>
      <c r="S5" s="985"/>
      <c r="T5" s="985"/>
    </row>
    <row r="6" spans="1:20" s="242" customFormat="1" ht="12.75" customHeight="1">
      <c r="A6" s="1408"/>
      <c r="B6" s="1408"/>
      <c r="C6" s="1408"/>
      <c r="D6" s="1408"/>
      <c r="E6" s="1409"/>
      <c r="F6" s="1315" t="s">
        <v>402</v>
      </c>
      <c r="G6" s="1315" t="s">
        <v>403</v>
      </c>
      <c r="H6" s="1315" t="s">
        <v>401</v>
      </c>
      <c r="I6" s="1586"/>
      <c r="J6" s="603" t="s">
        <v>372</v>
      </c>
      <c r="K6" s="603" t="s">
        <v>302</v>
      </c>
      <c r="L6" s="603" t="s">
        <v>530</v>
      </c>
      <c r="M6" s="1586"/>
      <c r="N6" s="1407"/>
      <c r="O6" s="985"/>
      <c r="P6" s="985"/>
      <c r="Q6" s="985"/>
      <c r="R6" s="985"/>
      <c r="S6" s="985"/>
      <c r="T6" s="985"/>
    </row>
    <row r="7" spans="1:20" s="242" customFormat="1" ht="12.75">
      <c r="A7" s="1408"/>
      <c r="B7" s="1408"/>
      <c r="C7" s="1408"/>
      <c r="D7" s="1408"/>
      <c r="E7" s="1409"/>
      <c r="F7" s="1586"/>
      <c r="G7" s="1586"/>
      <c r="H7" s="1586"/>
      <c r="I7" s="1586"/>
      <c r="J7" s="668" t="s">
        <v>373</v>
      </c>
      <c r="K7" s="668"/>
      <c r="L7" s="288"/>
      <c r="M7" s="1586"/>
      <c r="N7" s="1407"/>
      <c r="O7" s="985"/>
      <c r="P7" s="985"/>
      <c r="Q7" s="985"/>
      <c r="R7" s="985"/>
      <c r="S7" s="985"/>
      <c r="T7" s="985"/>
    </row>
    <row r="8" spans="1:14" s="242" customFormat="1" ht="6" customHeight="1">
      <c r="A8" s="1587" t="s">
        <v>1284</v>
      </c>
      <c r="B8" s="816"/>
      <c r="C8" s="666"/>
      <c r="D8" s="1587" t="s">
        <v>1229</v>
      </c>
      <c r="E8" s="659"/>
      <c r="F8" s="999"/>
      <c r="G8" s="816"/>
      <c r="H8" s="816"/>
      <c r="I8" s="816"/>
      <c r="J8" s="816"/>
      <c r="K8" s="816"/>
      <c r="L8" s="816"/>
      <c r="M8" s="999"/>
      <c r="N8" s="666"/>
    </row>
    <row r="9" spans="1:14" s="242" customFormat="1" ht="11.25">
      <c r="A9" s="1557"/>
      <c r="B9" s="1116"/>
      <c r="D9" s="1557"/>
      <c r="E9" s="660"/>
      <c r="F9" s="252">
        <v>21</v>
      </c>
      <c r="G9" s="252">
        <v>30</v>
      </c>
      <c r="H9" s="252">
        <v>51</v>
      </c>
      <c r="I9" s="252">
        <v>982</v>
      </c>
      <c r="J9" s="252">
        <v>414</v>
      </c>
      <c r="K9" s="252">
        <v>568</v>
      </c>
      <c r="L9" s="252">
        <v>982</v>
      </c>
      <c r="M9" s="252">
        <v>0</v>
      </c>
      <c r="N9" s="824" t="s">
        <v>832</v>
      </c>
    </row>
    <row r="10" spans="1:14" s="242" customFormat="1" ht="6" customHeight="1">
      <c r="A10" s="1557"/>
      <c r="B10" s="1116"/>
      <c r="C10" s="599"/>
      <c r="D10" s="1590"/>
      <c r="E10" s="662"/>
      <c r="F10" s="678"/>
      <c r="G10" s="678"/>
      <c r="H10" s="252"/>
      <c r="I10" s="252"/>
      <c r="J10" s="678"/>
      <c r="K10" s="678"/>
      <c r="L10" s="252"/>
      <c r="M10" s="252"/>
      <c r="N10" s="824"/>
    </row>
    <row r="11" spans="1:14" s="242" customFormat="1" ht="11.25">
      <c r="A11" s="1557"/>
      <c r="B11" s="1116"/>
      <c r="D11" s="1587" t="s">
        <v>1230</v>
      </c>
      <c r="E11" s="578"/>
      <c r="F11" s="252"/>
      <c r="G11" s="252"/>
      <c r="H11" s="252"/>
      <c r="I11" s="252"/>
      <c r="J11" s="252"/>
      <c r="K11" s="252"/>
      <c r="L11" s="252"/>
      <c r="M11" s="252"/>
      <c r="N11" s="824"/>
    </row>
    <row r="12" spans="1:14" s="242" customFormat="1" ht="11.25">
      <c r="A12" s="1557"/>
      <c r="B12" s="1116"/>
      <c r="C12" s="1117"/>
      <c r="D12" s="1557"/>
      <c r="E12" s="660"/>
      <c r="F12" s="252">
        <v>0</v>
      </c>
      <c r="G12" s="252">
        <v>0</v>
      </c>
      <c r="H12" s="252">
        <v>0</v>
      </c>
      <c r="I12" s="252">
        <v>0</v>
      </c>
      <c r="J12" s="252">
        <v>0</v>
      </c>
      <c r="K12" s="252">
        <v>0</v>
      </c>
      <c r="L12" s="252">
        <v>0</v>
      </c>
      <c r="M12" s="252" t="s">
        <v>832</v>
      </c>
      <c r="N12" s="824" t="s">
        <v>832</v>
      </c>
    </row>
    <row r="13" spans="1:14" s="242" customFormat="1" ht="9.75" customHeight="1">
      <c r="A13" s="1590"/>
      <c r="B13" s="1118"/>
      <c r="C13" s="599"/>
      <c r="D13" s="1590"/>
      <c r="E13" s="677"/>
      <c r="F13" s="678"/>
      <c r="G13" s="678"/>
      <c r="H13" s="252"/>
      <c r="I13" s="252"/>
      <c r="J13" s="678"/>
      <c r="K13" s="678"/>
      <c r="L13" s="252"/>
      <c r="M13" s="252"/>
      <c r="N13" s="824"/>
    </row>
    <row r="14" spans="1:14" s="242" customFormat="1" ht="6" customHeight="1">
      <c r="A14" s="1587" t="s">
        <v>1285</v>
      </c>
      <c r="B14" s="578"/>
      <c r="D14" s="1587" t="s">
        <v>1229</v>
      </c>
      <c r="E14" s="659"/>
      <c r="F14" s="678"/>
      <c r="G14" s="678"/>
      <c r="H14" s="252"/>
      <c r="I14" s="252"/>
      <c r="J14" s="678"/>
      <c r="K14" s="678"/>
      <c r="L14" s="252"/>
      <c r="M14" s="252"/>
      <c r="N14" s="824"/>
    </row>
    <row r="15" spans="1:14" s="242" customFormat="1" ht="11.25">
      <c r="A15" s="1557"/>
      <c r="B15" s="1116"/>
      <c r="D15" s="1557"/>
      <c r="E15" s="660"/>
      <c r="F15" s="252">
        <v>2</v>
      </c>
      <c r="G15" s="252">
        <v>8</v>
      </c>
      <c r="H15" s="252">
        <v>10</v>
      </c>
      <c r="I15" s="252">
        <v>105</v>
      </c>
      <c r="J15" s="252">
        <v>20</v>
      </c>
      <c r="K15" s="252">
        <v>85</v>
      </c>
      <c r="L15" s="252">
        <v>105</v>
      </c>
      <c r="M15" s="252">
        <v>0</v>
      </c>
      <c r="N15" s="824" t="s">
        <v>832</v>
      </c>
    </row>
    <row r="16" spans="1:14" s="242" customFormat="1" ht="6" customHeight="1">
      <c r="A16" s="1557"/>
      <c r="B16" s="1116"/>
      <c r="C16" s="599"/>
      <c r="D16" s="1590"/>
      <c r="E16" s="662"/>
      <c r="F16" s="252"/>
      <c r="G16" s="252"/>
      <c r="H16" s="252"/>
      <c r="I16" s="252"/>
      <c r="J16" s="252"/>
      <c r="K16" s="252"/>
      <c r="L16" s="252"/>
      <c r="M16" s="252"/>
      <c r="N16" s="824"/>
    </row>
    <row r="17" spans="1:14" s="242" customFormat="1" ht="11.25">
      <c r="A17" s="1557"/>
      <c r="B17" s="1116"/>
      <c r="D17" s="1587" t="s">
        <v>1230</v>
      </c>
      <c r="E17" s="578"/>
      <c r="F17" s="252"/>
      <c r="G17" s="252"/>
      <c r="H17" s="252"/>
      <c r="I17" s="252"/>
      <c r="J17" s="252"/>
      <c r="K17" s="252"/>
      <c r="L17" s="252"/>
      <c r="M17" s="252"/>
      <c r="N17" s="824"/>
    </row>
    <row r="18" spans="1:14" s="242" customFormat="1" ht="12" customHeight="1">
      <c r="A18" s="1557"/>
      <c r="B18" s="1116"/>
      <c r="C18" s="1117"/>
      <c r="D18" s="1557"/>
      <c r="E18" s="660"/>
      <c r="F18" s="252">
        <v>0</v>
      </c>
      <c r="G18" s="252">
        <v>0</v>
      </c>
      <c r="H18" s="252">
        <v>0</v>
      </c>
      <c r="I18" s="252">
        <v>0</v>
      </c>
      <c r="J18" s="252">
        <v>0</v>
      </c>
      <c r="K18" s="252">
        <v>0</v>
      </c>
      <c r="L18" s="252">
        <v>0</v>
      </c>
      <c r="M18" s="252" t="s">
        <v>832</v>
      </c>
      <c r="N18" s="824" t="s">
        <v>832</v>
      </c>
    </row>
    <row r="19" spans="1:14" s="242" customFormat="1" ht="8.25" customHeight="1">
      <c r="A19" s="1590"/>
      <c r="B19" s="1118"/>
      <c r="C19" s="599"/>
      <c r="D19" s="1590"/>
      <c r="E19" s="677"/>
      <c r="F19" s="252"/>
      <c r="G19" s="252"/>
      <c r="H19" s="252"/>
      <c r="I19" s="252"/>
      <c r="J19" s="252"/>
      <c r="K19" s="252"/>
      <c r="L19" s="252"/>
      <c r="M19" s="252"/>
      <c r="N19" s="824"/>
    </row>
    <row r="20" spans="1:13" s="242" customFormat="1" ht="14.25" customHeight="1">
      <c r="A20" s="655"/>
      <c r="B20" s="655"/>
      <c r="C20" s="655"/>
      <c r="D20" s="655"/>
      <c r="E20" s="578"/>
      <c r="F20" s="252"/>
      <c r="G20" s="252"/>
      <c r="H20" s="252"/>
      <c r="I20" s="252"/>
      <c r="J20" s="252"/>
      <c r="K20" s="252"/>
      <c r="L20" s="252"/>
      <c r="M20" s="252"/>
    </row>
    <row r="21" spans="4:14" s="242" customFormat="1" ht="12" customHeight="1">
      <c r="D21" s="27" t="s">
        <v>300</v>
      </c>
      <c r="E21" s="578"/>
      <c r="F21" s="154">
        <v>23</v>
      </c>
      <c r="G21" s="154">
        <v>38</v>
      </c>
      <c r="H21" s="154">
        <v>61</v>
      </c>
      <c r="I21" s="154">
        <v>1087</v>
      </c>
      <c r="J21" s="154">
        <v>434</v>
      </c>
      <c r="K21" s="154">
        <v>653</v>
      </c>
      <c r="L21" s="154">
        <v>1087</v>
      </c>
      <c r="M21" s="146">
        <v>0</v>
      </c>
      <c r="N21" s="146">
        <v>0</v>
      </c>
    </row>
    <row r="22" spans="1:14" s="242" customFormat="1" ht="9.75" customHeight="1">
      <c r="A22" s="243" t="s">
        <v>287</v>
      </c>
      <c r="B22" s="243"/>
      <c r="D22" s="27"/>
      <c r="E22" s="291"/>
      <c r="F22" s="681"/>
      <c r="G22" s="681"/>
      <c r="H22" s="681"/>
      <c r="I22" s="681"/>
      <c r="J22" s="681"/>
      <c r="K22" s="681"/>
      <c r="L22" s="681"/>
      <c r="M22" s="681"/>
      <c r="N22" s="681"/>
    </row>
    <row r="23" spans="1:14" s="242" customFormat="1" ht="11.25" customHeight="1">
      <c r="A23" s="242" t="s">
        <v>1286</v>
      </c>
      <c r="C23" s="1023"/>
      <c r="J23" s="985"/>
      <c r="K23" s="985"/>
      <c r="L23" s="985"/>
      <c r="M23" s="985"/>
      <c r="N23" s="985"/>
    </row>
    <row r="24" spans="1:14" s="242" customFormat="1" ht="12.75">
      <c r="A24" s="985"/>
      <c r="C24" s="1023"/>
      <c r="D24" s="985"/>
      <c r="E24" s="985"/>
      <c r="F24" s="985"/>
      <c r="G24" s="985"/>
      <c r="H24" s="985"/>
      <c r="I24" s="985"/>
      <c r="J24" s="985"/>
      <c r="K24" s="985"/>
      <c r="L24" s="985"/>
      <c r="M24" s="985"/>
      <c r="N24" s="985"/>
    </row>
    <row r="25" spans="1:14" s="242" customFormat="1" ht="3.75" customHeight="1">
      <c r="A25" s="985"/>
      <c r="B25" s="1059"/>
      <c r="C25" s="1023"/>
      <c r="D25" s="985"/>
      <c r="E25" s="985"/>
      <c r="F25" s="985"/>
      <c r="G25" s="985"/>
      <c r="H25" s="985"/>
      <c r="I25" s="985"/>
      <c r="J25" s="985"/>
      <c r="K25" s="985"/>
      <c r="L25" s="985"/>
      <c r="M25" s="985"/>
      <c r="N25" s="985"/>
    </row>
    <row r="26" spans="1:14" ht="9.75" customHeight="1">
      <c r="A26" s="242"/>
      <c r="B26" s="242"/>
      <c r="C26" s="242"/>
      <c r="D26" s="242"/>
      <c r="E26" s="242"/>
      <c r="F26" s="242"/>
      <c r="G26" s="242"/>
      <c r="H26" s="242"/>
      <c r="I26" s="242"/>
      <c r="J26" s="242"/>
      <c r="K26" s="242"/>
      <c r="L26" s="242"/>
      <c r="M26" s="242"/>
      <c r="N26" s="242"/>
    </row>
    <row r="27" spans="1:14" ht="12.75">
      <c r="A27" s="242"/>
      <c r="B27" s="242"/>
      <c r="C27" s="242"/>
      <c r="D27" s="242"/>
      <c r="E27" s="242"/>
      <c r="F27" s="242"/>
      <c r="G27" s="242"/>
      <c r="H27" s="242"/>
      <c r="I27" s="242"/>
      <c r="J27" s="242"/>
      <c r="K27" s="242"/>
      <c r="L27" s="242"/>
      <c r="M27" s="242"/>
      <c r="N27" s="242"/>
    </row>
    <row r="28" spans="1:14" ht="8.25" customHeight="1">
      <c r="A28" s="242"/>
      <c r="B28" s="242"/>
      <c r="C28" s="242"/>
      <c r="D28" s="242"/>
      <c r="E28" s="242"/>
      <c r="F28" s="242"/>
      <c r="G28" s="242"/>
      <c r="H28" s="242"/>
      <c r="I28" s="242"/>
      <c r="J28" s="242"/>
      <c r="K28" s="242"/>
      <c r="L28" s="242"/>
      <c r="M28" s="242"/>
      <c r="N28" s="242"/>
    </row>
    <row r="29" s="242" customFormat="1" ht="11.25" customHeight="1"/>
    <row r="30" s="242" customFormat="1" ht="11.25" customHeight="1"/>
    <row r="31" s="242" customFormat="1" ht="11.25" customHeight="1"/>
    <row r="32" s="242" customFormat="1" ht="11.25" customHeight="1"/>
    <row r="33" s="242" customFormat="1" ht="11.25"/>
    <row r="34" s="242" customFormat="1" ht="3" customHeight="1"/>
    <row r="35" s="242" customFormat="1" ht="12" customHeight="1"/>
    <row r="36" s="242" customFormat="1" ht="12" customHeight="1"/>
    <row r="37" s="242" customFormat="1" ht="12" customHeight="1"/>
    <row r="38" s="242" customFormat="1" ht="3" customHeight="1"/>
    <row r="39" s="242" customFormat="1" ht="12" customHeight="1"/>
    <row r="40" s="242" customFormat="1" ht="12" customHeight="1"/>
    <row r="41" spans="1:14" s="242" customFormat="1" ht="12" customHeight="1">
      <c r="A41" s="985"/>
      <c r="B41" s="985"/>
      <c r="C41" s="985"/>
      <c r="D41" s="985"/>
      <c r="E41" s="985"/>
      <c r="F41" s="985"/>
      <c r="G41" s="985"/>
      <c r="H41" s="985"/>
      <c r="I41" s="985"/>
      <c r="J41" s="985"/>
      <c r="K41" s="985"/>
      <c r="L41" s="985"/>
      <c r="M41" s="985"/>
      <c r="N41" s="985"/>
    </row>
    <row r="42" spans="1:14" s="242" customFormat="1" ht="3" customHeight="1">
      <c r="A42" s="985"/>
      <c r="B42" s="985"/>
      <c r="C42" s="985"/>
      <c r="D42" s="985"/>
      <c r="E42" s="985"/>
      <c r="F42" s="985"/>
      <c r="G42" s="985"/>
      <c r="H42" s="985"/>
      <c r="I42" s="985"/>
      <c r="J42" s="985"/>
      <c r="K42" s="985"/>
      <c r="L42" s="985"/>
      <c r="M42" s="985"/>
      <c r="N42" s="985"/>
    </row>
    <row r="43" spans="1:14" s="242" customFormat="1" ht="12" customHeight="1">
      <c r="A43" s="985"/>
      <c r="B43" s="985"/>
      <c r="C43" s="985"/>
      <c r="D43" s="985"/>
      <c r="E43" s="985"/>
      <c r="F43" s="985"/>
      <c r="G43" s="985"/>
      <c r="H43" s="985"/>
      <c r="I43" s="985"/>
      <c r="J43" s="985"/>
      <c r="K43" s="985"/>
      <c r="L43" s="985"/>
      <c r="M43" s="985"/>
      <c r="N43" s="985"/>
    </row>
    <row r="44" ht="12" customHeight="1"/>
    <row r="45" ht="12" customHeight="1"/>
    <row r="52" ht="12.75" customHeight="1"/>
  </sheetData>
  <mergeCells count="16">
    <mergeCell ref="A8:A13"/>
    <mergeCell ref="D8:D10"/>
    <mergeCell ref="D11:D13"/>
    <mergeCell ref="A14:A19"/>
    <mergeCell ref="D14:D16"/>
    <mergeCell ref="D17:D19"/>
    <mergeCell ref="A1:N1"/>
    <mergeCell ref="A3:E7"/>
    <mergeCell ref="F3:H5"/>
    <mergeCell ref="I4:I7"/>
    <mergeCell ref="J5:L5"/>
    <mergeCell ref="M5:M7"/>
    <mergeCell ref="N5:N7"/>
    <mergeCell ref="F6:F7"/>
    <mergeCell ref="G6:G7"/>
    <mergeCell ref="H6:H7"/>
  </mergeCells>
  <printOptions/>
  <pageMargins left="0.5118110236220472" right="0.5118110236220472" top="0.5905511811023623" bottom="0.7874015748031497" header="0.2755905511811024" footer="0"/>
  <pageSetup horizontalDpi="600" verticalDpi="600" orientation="portrait" paperSize="9" r:id="rId1"/>
  <headerFooter>
    <oddFooter>&amp;C67</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L20"/>
  <sheetViews>
    <sheetView workbookViewId="0" topLeftCell="A1">
      <selection activeCell="M1" sqref="M1"/>
    </sheetView>
  </sheetViews>
  <sheetFormatPr defaultColWidth="10.28125" defaultRowHeight="12.75"/>
  <cols>
    <col min="1" max="1" width="18.7109375" style="985" customWidth="1"/>
    <col min="2" max="3" width="0.71875" style="985" customWidth="1"/>
    <col min="4" max="4" width="9.7109375" style="985" customWidth="1"/>
    <col min="5" max="5" width="9.57421875" style="985" bestFit="1" customWidth="1"/>
    <col min="6" max="12" width="7.00390625" style="985" customWidth="1"/>
    <col min="13" max="16384" width="10.28125" style="985" customWidth="1"/>
  </cols>
  <sheetData>
    <row r="1" spans="1:12" ht="17.25" customHeight="1">
      <c r="A1" s="1437" t="s">
        <v>1287</v>
      </c>
      <c r="B1" s="1437"/>
      <c r="C1" s="1437"/>
      <c r="D1" s="1437"/>
      <c r="E1" s="1437"/>
      <c r="F1" s="1437"/>
      <c r="G1" s="1437"/>
      <c r="H1" s="1437"/>
      <c r="I1" s="1437"/>
      <c r="J1" s="1437"/>
      <c r="K1" s="1437"/>
      <c r="L1" s="1437"/>
    </row>
    <row r="2" ht="3" customHeight="1"/>
    <row r="3" spans="1:12" s="242" customFormat="1" ht="11.25" customHeight="1">
      <c r="A3" s="1404" t="s">
        <v>385</v>
      </c>
      <c r="B3" s="1815"/>
      <c r="C3" s="1292" t="s">
        <v>292</v>
      </c>
      <c r="D3" s="1815"/>
      <c r="E3" s="864" t="s">
        <v>1288</v>
      </c>
      <c r="F3" s="1292" t="s">
        <v>386</v>
      </c>
      <c r="G3" s="1814"/>
      <c r="H3" s="1814"/>
      <c r="I3" s="1814"/>
      <c r="J3" s="1814"/>
      <c r="K3" s="1814"/>
      <c r="L3" s="1814"/>
    </row>
    <row r="4" spans="1:12" s="242" customFormat="1" ht="11.25" customHeight="1">
      <c r="A4" s="1816"/>
      <c r="B4" s="1817"/>
      <c r="C4" s="1838"/>
      <c r="D4" s="1817"/>
      <c r="E4" s="288" t="s">
        <v>1289</v>
      </c>
      <c r="F4" s="1824"/>
      <c r="G4" s="1818"/>
      <c r="H4" s="1818"/>
      <c r="I4" s="1818"/>
      <c r="J4" s="1818"/>
      <c r="K4" s="1818"/>
      <c r="L4" s="1818"/>
    </row>
    <row r="5" spans="1:12" s="242" customFormat="1" ht="11.25" customHeight="1">
      <c r="A5" s="1816"/>
      <c r="B5" s="1817"/>
      <c r="C5" s="1838"/>
      <c r="D5" s="1817"/>
      <c r="E5" s="288" t="s">
        <v>1290</v>
      </c>
      <c r="F5" s="1315" t="s">
        <v>387</v>
      </c>
      <c r="G5" s="286" t="s">
        <v>388</v>
      </c>
      <c r="H5" s="286" t="s">
        <v>389</v>
      </c>
      <c r="I5" s="286" t="s">
        <v>301</v>
      </c>
      <c r="J5" s="286" t="s">
        <v>378</v>
      </c>
      <c r="K5" s="286" t="s">
        <v>390</v>
      </c>
      <c r="L5" s="1953" t="s">
        <v>1235</v>
      </c>
    </row>
    <row r="6" spans="1:12" s="242" customFormat="1" ht="11.25" customHeight="1">
      <c r="A6" s="1816"/>
      <c r="B6" s="1817"/>
      <c r="C6" s="1838"/>
      <c r="D6" s="1817"/>
      <c r="E6" s="288" t="s">
        <v>896</v>
      </c>
      <c r="F6" s="1821"/>
      <c r="G6" s="1482" t="s">
        <v>394</v>
      </c>
      <c r="H6" s="1483"/>
      <c r="I6" s="1483"/>
      <c r="J6" s="1483"/>
      <c r="K6" s="1849"/>
      <c r="L6" s="1838"/>
    </row>
    <row r="7" spans="1:12" s="242" customFormat="1" ht="11.25">
      <c r="A7" s="1818"/>
      <c r="B7" s="1819"/>
      <c r="C7" s="1824"/>
      <c r="D7" s="1819"/>
      <c r="E7" s="698" t="s">
        <v>313</v>
      </c>
      <c r="F7" s="1822"/>
      <c r="G7" s="286" t="s">
        <v>389</v>
      </c>
      <c r="H7" s="286" t="s">
        <v>301</v>
      </c>
      <c r="I7" s="286" t="s">
        <v>378</v>
      </c>
      <c r="J7" s="286" t="s">
        <v>390</v>
      </c>
      <c r="K7" s="286" t="s">
        <v>391</v>
      </c>
      <c r="L7" s="1824"/>
    </row>
    <row r="8" spans="1:12" s="242" customFormat="1" ht="3" customHeight="1">
      <c r="A8" s="291"/>
      <c r="B8" s="578"/>
      <c r="C8" s="291"/>
      <c r="D8" s="578"/>
      <c r="E8" s="288"/>
      <c r="F8" s="578"/>
      <c r="G8" s="971"/>
      <c r="H8" s="971"/>
      <c r="I8" s="971"/>
      <c r="J8" s="971"/>
      <c r="K8" s="971"/>
      <c r="L8" s="668"/>
    </row>
    <row r="9" spans="1:12" s="242" customFormat="1" ht="12" customHeight="1">
      <c r="A9" s="1070" t="s">
        <v>916</v>
      </c>
      <c r="B9" s="578"/>
      <c r="C9" s="291"/>
      <c r="D9" s="578" t="s">
        <v>334</v>
      </c>
      <c r="E9" s="257">
        <v>2</v>
      </c>
      <c r="F9" s="257">
        <v>0</v>
      </c>
      <c r="G9" s="257">
        <v>0</v>
      </c>
      <c r="H9" s="257">
        <v>0</v>
      </c>
      <c r="I9" s="257">
        <v>0</v>
      </c>
      <c r="J9" s="257">
        <v>0</v>
      </c>
      <c r="K9" s="257">
        <v>1</v>
      </c>
      <c r="L9" s="316">
        <v>1</v>
      </c>
    </row>
    <row r="10" spans="1:12" s="242" customFormat="1" ht="12" customHeight="1">
      <c r="A10" s="598"/>
      <c r="B10" s="578"/>
      <c r="C10" s="291"/>
      <c r="D10" s="578" t="s">
        <v>335</v>
      </c>
      <c r="E10" s="257">
        <v>1</v>
      </c>
      <c r="F10" s="257">
        <v>0</v>
      </c>
      <c r="G10" s="257">
        <v>0</v>
      </c>
      <c r="H10" s="257">
        <v>0</v>
      </c>
      <c r="I10" s="257">
        <v>0</v>
      </c>
      <c r="J10" s="257">
        <v>0</v>
      </c>
      <c r="K10" s="257">
        <v>0</v>
      </c>
      <c r="L10" s="316">
        <v>1</v>
      </c>
    </row>
    <row r="11" spans="1:12" s="242" customFormat="1" ht="12" customHeight="1">
      <c r="A11" s="291"/>
      <c r="B11" s="578"/>
      <c r="C11" s="577"/>
      <c r="D11" s="578" t="s">
        <v>374</v>
      </c>
      <c r="E11" s="424">
        <v>3</v>
      </c>
      <c r="F11" s="424">
        <v>0</v>
      </c>
      <c r="G11" s="424">
        <v>0</v>
      </c>
      <c r="H11" s="424">
        <v>0</v>
      </c>
      <c r="I11" s="424">
        <v>0</v>
      </c>
      <c r="J11" s="424">
        <v>0</v>
      </c>
      <c r="K11" s="424">
        <v>1</v>
      </c>
      <c r="L11" s="1109">
        <v>2</v>
      </c>
    </row>
    <row r="12" spans="1:12" s="242" customFormat="1" ht="15.75" customHeight="1">
      <c r="A12" s="1175" t="s">
        <v>917</v>
      </c>
      <c r="B12" s="819"/>
      <c r="C12" s="901"/>
      <c r="D12" s="819" t="s">
        <v>334</v>
      </c>
      <c r="E12" s="257">
        <v>21</v>
      </c>
      <c r="F12" s="257">
        <v>0</v>
      </c>
      <c r="G12" s="257">
        <v>1</v>
      </c>
      <c r="H12" s="257">
        <v>2</v>
      </c>
      <c r="I12" s="257">
        <v>5</v>
      </c>
      <c r="J12" s="257">
        <v>4</v>
      </c>
      <c r="K12" s="257">
        <v>7</v>
      </c>
      <c r="L12" s="316">
        <v>2</v>
      </c>
    </row>
    <row r="13" spans="1:12" s="242" customFormat="1" ht="12" customHeight="1">
      <c r="A13" s="1176"/>
      <c r="B13" s="578"/>
      <c r="C13" s="577"/>
      <c r="D13" s="578" t="s">
        <v>335</v>
      </c>
      <c r="E13" s="257">
        <v>37</v>
      </c>
      <c r="F13" s="257">
        <v>0</v>
      </c>
      <c r="G13" s="257">
        <v>3</v>
      </c>
      <c r="H13" s="257">
        <v>3</v>
      </c>
      <c r="I13" s="257">
        <v>9</v>
      </c>
      <c r="J13" s="257">
        <v>7</v>
      </c>
      <c r="K13" s="257">
        <v>6</v>
      </c>
      <c r="L13" s="316">
        <v>9</v>
      </c>
    </row>
    <row r="14" spans="1:12" s="242" customFormat="1" ht="12" customHeight="1">
      <c r="A14" s="1176"/>
      <c r="B14" s="578"/>
      <c r="C14" s="577"/>
      <c r="D14" s="578" t="s">
        <v>374</v>
      </c>
      <c r="E14" s="424">
        <v>58</v>
      </c>
      <c r="F14" s="424">
        <v>0</v>
      </c>
      <c r="G14" s="424">
        <v>4</v>
      </c>
      <c r="H14" s="424">
        <v>5</v>
      </c>
      <c r="I14" s="424">
        <v>14</v>
      </c>
      <c r="J14" s="424">
        <v>11</v>
      </c>
      <c r="K14" s="1109">
        <v>13</v>
      </c>
      <c r="L14" s="1109">
        <v>11</v>
      </c>
    </row>
    <row r="15" spans="1:12" s="242" customFormat="1" ht="15.75" customHeight="1">
      <c r="A15" s="208" t="s">
        <v>300</v>
      </c>
      <c r="B15" s="578"/>
      <c r="C15" s="291"/>
      <c r="D15" s="10" t="s">
        <v>334</v>
      </c>
      <c r="E15" s="340">
        <v>23</v>
      </c>
      <c r="F15" s="340">
        <v>0</v>
      </c>
      <c r="G15" s="340">
        <v>1</v>
      </c>
      <c r="H15" s="340">
        <v>2</v>
      </c>
      <c r="I15" s="340">
        <v>5</v>
      </c>
      <c r="J15" s="340">
        <v>4</v>
      </c>
      <c r="K15" s="340">
        <v>8</v>
      </c>
      <c r="L15" s="504">
        <v>3</v>
      </c>
    </row>
    <row r="16" spans="2:12" ht="12" customHeight="1">
      <c r="B16" s="1177"/>
      <c r="C16" s="987"/>
      <c r="D16" s="10" t="s">
        <v>335</v>
      </c>
      <c r="E16" s="340">
        <v>38</v>
      </c>
      <c r="F16" s="340">
        <v>0</v>
      </c>
      <c r="G16" s="340">
        <v>3</v>
      </c>
      <c r="H16" s="340">
        <v>3</v>
      </c>
      <c r="I16" s="340">
        <v>9</v>
      </c>
      <c r="J16" s="340">
        <v>7</v>
      </c>
      <c r="K16" s="340">
        <v>6</v>
      </c>
      <c r="L16" s="504">
        <v>10</v>
      </c>
    </row>
    <row r="17" spans="2:12" ht="12" customHeight="1">
      <c r="B17" s="1177"/>
      <c r="D17" s="10" t="s">
        <v>300</v>
      </c>
      <c r="E17" s="158">
        <v>61</v>
      </c>
      <c r="F17" s="158">
        <v>0</v>
      </c>
      <c r="G17" s="158">
        <v>4</v>
      </c>
      <c r="H17" s="158">
        <v>5</v>
      </c>
      <c r="I17" s="158">
        <v>14</v>
      </c>
      <c r="J17" s="158">
        <v>11</v>
      </c>
      <c r="K17" s="158">
        <v>14</v>
      </c>
      <c r="L17" s="504">
        <v>13</v>
      </c>
    </row>
    <row r="18" spans="1:10" ht="12.75">
      <c r="A18" s="598" t="s">
        <v>287</v>
      </c>
      <c r="B18" s="242"/>
      <c r="C18" s="242"/>
      <c r="D18" s="242"/>
      <c r="E18" s="242"/>
      <c r="F18" s="242"/>
      <c r="G18" s="242"/>
      <c r="H18" s="242"/>
      <c r="I18" s="242"/>
      <c r="J18" s="242"/>
    </row>
    <row r="19" spans="1:12" ht="23.25" customHeight="1">
      <c r="A19" s="1952" t="s">
        <v>1291</v>
      </c>
      <c r="B19" s="1952"/>
      <c r="C19" s="1952"/>
      <c r="D19" s="1952"/>
      <c r="E19" s="1952"/>
      <c r="F19" s="1952"/>
      <c r="G19" s="1952"/>
      <c r="H19" s="1952"/>
      <c r="I19" s="1952"/>
      <c r="J19" s="1952"/>
      <c r="K19" s="1952"/>
      <c r="L19" s="1952"/>
    </row>
    <row r="20" spans="1:10" ht="12.75">
      <c r="A20" s="242"/>
      <c r="B20" s="242"/>
      <c r="C20" s="242"/>
      <c r="D20" s="242"/>
      <c r="E20" s="242"/>
      <c r="F20" s="242"/>
      <c r="G20" s="242"/>
      <c r="H20" s="242"/>
      <c r="I20" s="242"/>
      <c r="J20" s="242"/>
    </row>
    <row r="24" ht="12.75" customHeight="1"/>
  </sheetData>
  <mergeCells count="8">
    <mergeCell ref="A19:L19"/>
    <mergeCell ref="A1:L1"/>
    <mergeCell ref="A3:B7"/>
    <mergeCell ref="C3:D7"/>
    <mergeCell ref="F3:L4"/>
    <mergeCell ref="F5:F7"/>
    <mergeCell ref="L5:L7"/>
    <mergeCell ref="G6:K6"/>
  </mergeCells>
  <printOptions/>
  <pageMargins left="0.5118110236220472" right="0.5118110236220472" top="0.5905511811023623" bottom="0.7874015748031497" header="0.2755905511811024" footer="0"/>
  <pageSetup horizontalDpi="600" verticalDpi="600" orientation="portrait" paperSize="9" r:id="rId1"/>
  <headerFooter>
    <oddFooter>&amp;C67</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J72"/>
  <sheetViews>
    <sheetView workbookViewId="0" topLeftCell="A1">
      <selection activeCell="J1" sqref="J1"/>
    </sheetView>
  </sheetViews>
  <sheetFormatPr defaultColWidth="11.421875" defaultRowHeight="12.75"/>
  <cols>
    <col min="1" max="1" width="20.140625" style="0" customWidth="1"/>
    <col min="2" max="2" width="0.85546875" style="0" customWidth="1"/>
    <col min="3" max="9" width="10.00390625" style="0" customWidth="1"/>
  </cols>
  <sheetData>
    <row r="1" spans="1:9" ht="15">
      <c r="A1" s="1954" t="s">
        <v>1292</v>
      </c>
      <c r="B1" s="1954"/>
      <c r="C1" s="1954"/>
      <c r="D1" s="1954"/>
      <c r="E1" s="1954"/>
      <c r="F1" s="1954"/>
      <c r="G1" s="1954"/>
      <c r="H1" s="1954"/>
      <c r="I1" s="1954"/>
    </row>
    <row r="2" spans="1:9" ht="17.25" customHeight="1">
      <c r="A2" s="1314" t="s">
        <v>1293</v>
      </c>
      <c r="B2" s="1314"/>
      <c r="C2" s="1314"/>
      <c r="D2" s="1314"/>
      <c r="E2" s="1314"/>
      <c r="F2" s="1314"/>
      <c r="G2" s="1314"/>
      <c r="H2" s="1314"/>
      <c r="I2" s="1314"/>
    </row>
    <row r="3" ht="3" customHeight="1"/>
    <row r="4" spans="1:9" ht="12.75">
      <c r="A4" s="1404" t="s">
        <v>375</v>
      </c>
      <c r="B4" s="1815"/>
      <c r="C4" s="1315" t="s">
        <v>1008</v>
      </c>
      <c r="D4" s="1292" t="s">
        <v>1212</v>
      </c>
      <c r="E4" s="1404"/>
      <c r="F4" s="1406"/>
      <c r="G4" s="667" t="s">
        <v>288</v>
      </c>
      <c r="H4" s="284"/>
      <c r="I4" s="284"/>
    </row>
    <row r="5" spans="1:9" ht="12.75">
      <c r="A5" s="1816"/>
      <c r="B5" s="1817"/>
      <c r="C5" s="1821"/>
      <c r="D5" s="1410"/>
      <c r="E5" s="1411"/>
      <c r="F5" s="1412"/>
      <c r="G5" s="1315" t="s">
        <v>334</v>
      </c>
      <c r="H5" s="1315" t="s">
        <v>335</v>
      </c>
      <c r="I5" s="1292" t="s">
        <v>374</v>
      </c>
    </row>
    <row r="6" spans="1:9" ht="12.75">
      <c r="A6" s="1818"/>
      <c r="B6" s="1819"/>
      <c r="C6" s="1822"/>
      <c r="D6" s="1078" t="s">
        <v>1104</v>
      </c>
      <c r="E6" s="1001" t="s">
        <v>1105</v>
      </c>
      <c r="F6" s="682" t="s">
        <v>1010</v>
      </c>
      <c r="G6" s="1822"/>
      <c r="H6" s="1822"/>
      <c r="I6" s="1824"/>
    </row>
    <row r="7" spans="1:9" ht="6" customHeight="1">
      <c r="A7" s="1178"/>
      <c r="B7" s="1000"/>
      <c r="C7" s="1000"/>
      <c r="D7" s="1000"/>
      <c r="E7" s="1000"/>
      <c r="F7" s="1000"/>
      <c r="G7" s="939"/>
      <c r="H7" s="1178"/>
      <c r="I7" s="960"/>
    </row>
    <row r="8" spans="1:9" ht="12.75">
      <c r="A8" s="1128" t="s">
        <v>1107</v>
      </c>
      <c r="B8" s="1000"/>
      <c r="C8" s="1137">
        <v>2</v>
      </c>
      <c r="D8" s="1141">
        <v>0</v>
      </c>
      <c r="E8" s="1141">
        <v>2</v>
      </c>
      <c r="F8" s="1141">
        <v>0</v>
      </c>
      <c r="G8" s="1137">
        <v>23</v>
      </c>
      <c r="H8" s="1137">
        <v>12</v>
      </c>
      <c r="I8" s="1138">
        <v>35</v>
      </c>
    </row>
    <row r="9" spans="1:9" ht="12.75">
      <c r="A9" s="1128" t="s">
        <v>1108</v>
      </c>
      <c r="B9" s="1000"/>
      <c r="C9" s="1137">
        <v>2</v>
      </c>
      <c r="D9" s="1141">
        <v>0</v>
      </c>
      <c r="E9" s="1141">
        <v>2</v>
      </c>
      <c r="F9" s="1141">
        <v>0</v>
      </c>
      <c r="G9" s="1137">
        <v>18</v>
      </c>
      <c r="H9" s="1137">
        <v>17</v>
      </c>
      <c r="I9" s="1138">
        <v>35</v>
      </c>
    </row>
    <row r="10" spans="1:9" ht="12.75">
      <c r="A10" s="1128" t="s">
        <v>1109</v>
      </c>
      <c r="B10" s="1000"/>
      <c r="C10" s="1137">
        <v>2</v>
      </c>
      <c r="D10" s="1141">
        <v>0</v>
      </c>
      <c r="E10" s="1141">
        <v>1</v>
      </c>
      <c r="F10" s="1141">
        <v>1</v>
      </c>
      <c r="G10" s="1137">
        <v>20</v>
      </c>
      <c r="H10" s="1137">
        <v>22</v>
      </c>
      <c r="I10" s="1138">
        <v>42</v>
      </c>
    </row>
    <row r="11" spans="1:9" ht="12.75">
      <c r="A11" s="1128" t="s">
        <v>1110</v>
      </c>
      <c r="B11" s="1000"/>
      <c r="C11" s="1141">
        <v>2</v>
      </c>
      <c r="D11" s="1141">
        <v>0</v>
      </c>
      <c r="E11" s="1141">
        <v>2</v>
      </c>
      <c r="F11" s="1141">
        <v>0</v>
      </c>
      <c r="G11" s="1137">
        <v>15</v>
      </c>
      <c r="H11" s="1137">
        <v>20</v>
      </c>
      <c r="I11" s="1138">
        <v>35</v>
      </c>
    </row>
    <row r="12" spans="1:9" ht="12.75">
      <c r="A12" s="1128" t="s">
        <v>418</v>
      </c>
      <c r="B12" s="1000"/>
      <c r="C12" s="1141">
        <v>2</v>
      </c>
      <c r="D12" s="1141">
        <v>2</v>
      </c>
      <c r="E12" s="1141">
        <v>0</v>
      </c>
      <c r="F12" s="1141">
        <v>0</v>
      </c>
      <c r="G12" s="1137">
        <v>11</v>
      </c>
      <c r="H12" s="1137">
        <v>16</v>
      </c>
      <c r="I12" s="1138">
        <v>27</v>
      </c>
    </row>
    <row r="13" spans="1:9" s="263" customFormat="1" ht="17.25" customHeight="1">
      <c r="A13" s="437" t="s">
        <v>300</v>
      </c>
      <c r="B13" s="598"/>
      <c r="C13" s="1179">
        <v>10</v>
      </c>
      <c r="D13" s="1179">
        <v>2</v>
      </c>
      <c r="E13" s="1179">
        <v>7</v>
      </c>
      <c r="F13" s="1179">
        <v>1</v>
      </c>
      <c r="G13" s="1179">
        <v>87</v>
      </c>
      <c r="H13" s="1179">
        <v>87</v>
      </c>
      <c r="I13" s="1180">
        <v>174</v>
      </c>
    </row>
    <row r="14" spans="1:9" ht="12.75">
      <c r="A14" s="27"/>
      <c r="B14" s="242"/>
      <c r="C14" s="1181"/>
      <c r="D14" s="1181"/>
      <c r="E14" s="1181"/>
      <c r="F14" s="1181"/>
      <c r="G14" s="1181"/>
      <c r="H14" s="1181"/>
      <c r="I14" s="1181"/>
    </row>
    <row r="15" ht="12.75">
      <c r="I15" s="571"/>
    </row>
    <row r="16" ht="12.75">
      <c r="I16" s="571"/>
    </row>
    <row r="18" ht="10.5" customHeight="1"/>
    <row r="19" ht="12.75" customHeight="1"/>
    <row r="20" ht="12.75" customHeight="1"/>
    <row r="22" ht="6" customHeight="1"/>
    <row r="25" ht="6" customHeight="1"/>
    <row r="28" ht="6" customHeight="1"/>
    <row r="31" ht="6" customHeight="1"/>
    <row r="34" ht="6" customHeight="1"/>
    <row r="37" ht="6" customHeight="1"/>
    <row r="44" ht="12.75">
      <c r="J44" s="516"/>
    </row>
    <row r="45" ht="10.5" customHeight="1"/>
    <row r="48" ht="6" customHeight="1"/>
    <row r="50" ht="6" customHeight="1"/>
    <row r="56" ht="10.9" customHeight="1"/>
    <row r="57" ht="10.9" customHeight="1"/>
    <row r="59" ht="12.75" customHeight="1"/>
    <row r="61" ht="10.5" customHeight="1"/>
    <row r="63" ht="10.5" customHeight="1"/>
    <row r="64" ht="10.5" customHeight="1"/>
    <row r="65" spans="1:9" ht="10.5" customHeight="1">
      <c r="A65" s="635"/>
      <c r="B65" s="635"/>
      <c r="C65" s="635"/>
      <c r="D65" s="635"/>
      <c r="E65" s="635"/>
      <c r="F65" s="635"/>
      <c r="G65" s="635"/>
      <c r="H65" s="635"/>
      <c r="I65" s="635"/>
    </row>
    <row r="66" spans="1:9" ht="10.5" customHeight="1">
      <c r="A66" s="1182"/>
      <c r="B66" s="1182"/>
      <c r="C66" s="1182"/>
      <c r="D66" s="1182"/>
      <c r="E66" s="1182"/>
      <c r="F66" s="1182"/>
      <c r="G66" s="1182"/>
      <c r="H66" s="1182"/>
      <c r="I66" s="1182"/>
    </row>
    <row r="67" spans="1:9" ht="6" customHeight="1">
      <c r="A67" s="1183"/>
      <c r="B67" s="1183"/>
      <c r="C67" s="1183"/>
      <c r="D67" s="1183"/>
      <c r="E67" s="1183"/>
      <c r="F67" s="1183"/>
      <c r="G67" s="1183"/>
      <c r="H67" s="1183"/>
      <c r="I67" s="1183"/>
    </row>
    <row r="68" spans="1:9" ht="10.5" customHeight="1">
      <c r="A68" s="868"/>
      <c r="B68" s="868"/>
      <c r="C68" s="868"/>
      <c r="D68" s="868"/>
      <c r="E68" s="868"/>
      <c r="F68" s="868"/>
      <c r="G68" s="868"/>
      <c r="H68" s="868"/>
      <c r="I68" s="868"/>
    </row>
    <row r="69" spans="1:9" ht="10.5" customHeight="1">
      <c r="A69" s="1184"/>
      <c r="B69" s="1184"/>
      <c r="C69" s="1184"/>
      <c r="D69" s="1184"/>
      <c r="E69" s="1184"/>
      <c r="F69" s="1184"/>
      <c r="G69" s="1184"/>
      <c r="H69" s="1184"/>
      <c r="I69" s="1184"/>
    </row>
    <row r="70" spans="1:9" ht="12.75">
      <c r="A70" s="1184"/>
      <c r="B70" s="1184"/>
      <c r="C70" s="1184"/>
      <c r="D70" s="1184"/>
      <c r="E70" s="1184"/>
      <c r="F70" s="1184"/>
      <c r="G70" s="1184"/>
      <c r="H70" s="1184"/>
      <c r="I70" s="1184"/>
    </row>
    <row r="71" spans="1:9" ht="12.75">
      <c r="A71" s="1184"/>
      <c r="B71" s="1184"/>
      <c r="C71" s="1184"/>
      <c r="D71" s="1184"/>
      <c r="E71" s="1184"/>
      <c r="F71" s="1184"/>
      <c r="G71" s="1184"/>
      <c r="H71" s="1184"/>
      <c r="I71" s="1184"/>
    </row>
    <row r="72" spans="1:9" ht="10.5" customHeight="1">
      <c r="A72" s="1184"/>
      <c r="B72" s="1184"/>
      <c r="C72" s="1184"/>
      <c r="D72" s="1185"/>
      <c r="E72" s="1184"/>
      <c r="F72" s="1184"/>
      <c r="G72" s="1184"/>
      <c r="H72" s="1184"/>
      <c r="I72" s="311"/>
    </row>
    <row r="73" ht="10.5" customHeight="1"/>
    <row r="74" ht="10.5" customHeight="1"/>
    <row r="75" ht="10.5" customHeight="1"/>
    <row r="76" ht="10.5" customHeight="1"/>
    <row r="78" ht="12.75" customHeight="1"/>
    <row r="81" ht="12.75" customHeight="1"/>
    <row r="84" ht="12.75" customHeight="1"/>
    <row r="87" ht="12.75" customHeight="1"/>
    <row r="90" ht="12.75" customHeight="1"/>
  </sheetData>
  <mergeCells count="8">
    <mergeCell ref="A1:I1"/>
    <mergeCell ref="A2:I2"/>
    <mergeCell ref="A4:B6"/>
    <mergeCell ref="C4:C6"/>
    <mergeCell ref="D4:F5"/>
    <mergeCell ref="G5:G6"/>
    <mergeCell ref="H5:H6"/>
    <mergeCell ref="I5:I6"/>
  </mergeCells>
  <printOptions/>
  <pageMargins left="0.5118110236220472" right="0.5118110236220472" top="0.5905511811023623" bottom="0.7874015748031497" header="0.2755905511811024" footer="0"/>
  <pageSetup horizontalDpi="600" verticalDpi="600" orientation="portrait" paperSize="9" r:id="rId2"/>
  <headerFooter>
    <oddFooter>&amp;C70</oddFooter>
  </headerFooter>
  <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P55"/>
  <sheetViews>
    <sheetView workbookViewId="0" topLeftCell="A1">
      <selection activeCell="M1" sqref="M1"/>
    </sheetView>
  </sheetViews>
  <sheetFormatPr defaultColWidth="11.421875" defaultRowHeight="12.75"/>
  <cols>
    <col min="1" max="1" width="16.00390625" style="0" customWidth="1"/>
    <col min="2" max="3" width="0.42578125" style="0" customWidth="1"/>
    <col min="4" max="4" width="9.28125" style="0" customWidth="1"/>
    <col min="5" max="5" width="0.42578125" style="0" customWidth="1"/>
    <col min="6" max="12" width="8.28125" style="0" customWidth="1"/>
  </cols>
  <sheetData>
    <row r="1" spans="1:12" ht="13.7" customHeight="1">
      <c r="A1" s="1437" t="s">
        <v>1294</v>
      </c>
      <c r="B1" s="1437"/>
      <c r="C1" s="1437"/>
      <c r="D1" s="1437"/>
      <c r="E1" s="1437"/>
      <c r="F1" s="1437"/>
      <c r="G1" s="1437"/>
      <c r="H1" s="1437"/>
      <c r="I1" s="1437"/>
      <c r="J1" s="1437"/>
      <c r="K1" s="1437"/>
      <c r="L1" s="1437"/>
    </row>
    <row r="2" spans="1:12" ht="3" customHeight="1">
      <c r="A2" s="985"/>
      <c r="B2" s="985"/>
      <c r="C2" s="985"/>
      <c r="D2" s="985"/>
      <c r="E2" s="985"/>
      <c r="F2" s="985"/>
      <c r="G2" s="985"/>
      <c r="H2" s="985"/>
      <c r="I2" s="985"/>
      <c r="J2" s="985"/>
      <c r="K2" s="985"/>
      <c r="L2" s="985"/>
    </row>
    <row r="3" spans="1:12" ht="12.75">
      <c r="A3" s="1404" t="s">
        <v>375</v>
      </c>
      <c r="B3" s="1815"/>
      <c r="C3" s="1292" t="s">
        <v>292</v>
      </c>
      <c r="D3" s="1404"/>
      <c r="E3" s="1406"/>
      <c r="F3" s="1315" t="s">
        <v>293</v>
      </c>
      <c r="G3" s="284" t="s">
        <v>1215</v>
      </c>
      <c r="H3" s="284"/>
      <c r="I3" s="284"/>
      <c r="J3" s="284"/>
      <c r="K3" s="284"/>
      <c r="L3" s="284"/>
    </row>
    <row r="4" spans="1:12" ht="12.75">
      <c r="A4" s="1816"/>
      <c r="B4" s="1817"/>
      <c r="C4" s="1407"/>
      <c r="D4" s="1408"/>
      <c r="E4" s="1409"/>
      <c r="F4" s="1586"/>
      <c r="G4" s="1292">
        <v>2015</v>
      </c>
      <c r="H4" s="1292">
        <v>2014</v>
      </c>
      <c r="I4" s="1292">
        <v>2013</v>
      </c>
      <c r="J4" s="1292">
        <v>2012</v>
      </c>
      <c r="K4" s="1292">
        <v>2011</v>
      </c>
      <c r="L4" s="1292" t="s">
        <v>1295</v>
      </c>
    </row>
    <row r="5" spans="1:12" ht="12.75">
      <c r="A5" s="1818"/>
      <c r="B5" s="1819"/>
      <c r="C5" s="1410"/>
      <c r="D5" s="1411"/>
      <c r="E5" s="1412"/>
      <c r="F5" s="1659"/>
      <c r="G5" s="1824"/>
      <c r="H5" s="1824"/>
      <c r="I5" s="1824"/>
      <c r="J5" s="1824"/>
      <c r="K5" s="1824"/>
      <c r="L5" s="1824"/>
    </row>
    <row r="6" spans="1:12" ht="6" customHeight="1">
      <c r="A6" s="242"/>
      <c r="B6" s="578"/>
      <c r="C6" s="242"/>
      <c r="D6" s="242"/>
      <c r="E6" s="578"/>
      <c r="F6" s="578"/>
      <c r="G6" s="578"/>
      <c r="H6" s="578"/>
      <c r="I6" s="578"/>
      <c r="J6" s="578"/>
      <c r="K6" s="999"/>
      <c r="L6" s="701"/>
    </row>
    <row r="7" spans="1:12" s="263" customFormat="1" ht="15.75" customHeight="1">
      <c r="A7" s="1186" t="s">
        <v>1107</v>
      </c>
      <c r="B7" s="819"/>
      <c r="C7" s="598"/>
      <c r="D7" s="598" t="s">
        <v>334</v>
      </c>
      <c r="E7" s="819"/>
      <c r="F7" s="605">
        <v>23</v>
      </c>
      <c r="G7" s="252">
        <v>14</v>
      </c>
      <c r="H7" s="252">
        <v>9</v>
      </c>
      <c r="I7" s="252">
        <v>0</v>
      </c>
      <c r="J7" s="252">
        <v>0</v>
      </c>
      <c r="K7" s="252">
        <v>0</v>
      </c>
      <c r="L7" s="253">
        <v>0</v>
      </c>
    </row>
    <row r="8" spans="1:12" ht="12.75">
      <c r="A8" s="242"/>
      <c r="B8" s="578"/>
      <c r="C8" s="242"/>
      <c r="D8" s="242" t="s">
        <v>335</v>
      </c>
      <c r="E8" s="578"/>
      <c r="F8" s="1121">
        <v>12</v>
      </c>
      <c r="G8" s="753">
        <v>12</v>
      </c>
      <c r="H8" s="753">
        <v>0</v>
      </c>
      <c r="I8" s="753">
        <v>0</v>
      </c>
      <c r="J8" s="753">
        <v>0</v>
      </c>
      <c r="K8" s="753">
        <v>0</v>
      </c>
      <c r="L8" s="395">
        <v>0</v>
      </c>
    </row>
    <row r="9" spans="1:12" s="263" customFormat="1" ht="15.75" customHeight="1">
      <c r="A9" s="1186" t="s">
        <v>1108</v>
      </c>
      <c r="B9" s="819"/>
      <c r="C9" s="598"/>
      <c r="D9" s="598" t="s">
        <v>334</v>
      </c>
      <c r="E9" s="819"/>
      <c r="F9" s="605">
        <v>18</v>
      </c>
      <c r="G9" s="252">
        <v>0</v>
      </c>
      <c r="H9" s="252">
        <v>16</v>
      </c>
      <c r="I9" s="252">
        <v>2</v>
      </c>
      <c r="J9" s="252">
        <v>0</v>
      </c>
      <c r="K9" s="252">
        <v>0</v>
      </c>
      <c r="L9" s="253">
        <v>0</v>
      </c>
    </row>
    <row r="10" spans="1:12" ht="12.75">
      <c r="A10" s="242"/>
      <c r="B10" s="578"/>
      <c r="C10" s="242"/>
      <c r="D10" s="242" t="s">
        <v>335</v>
      </c>
      <c r="E10" s="578"/>
      <c r="F10" s="1121">
        <v>17</v>
      </c>
      <c r="G10" s="753">
        <v>0</v>
      </c>
      <c r="H10" s="753">
        <v>12</v>
      </c>
      <c r="I10" s="753">
        <v>5</v>
      </c>
      <c r="J10" s="753">
        <v>0</v>
      </c>
      <c r="K10" s="753">
        <v>0</v>
      </c>
      <c r="L10" s="395">
        <v>0</v>
      </c>
    </row>
    <row r="11" spans="1:12" s="263" customFormat="1" ht="15.75" customHeight="1">
      <c r="A11" s="1186" t="s">
        <v>1109</v>
      </c>
      <c r="B11" s="819"/>
      <c r="C11" s="598"/>
      <c r="D11" s="598" t="s">
        <v>334</v>
      </c>
      <c r="E11" s="819"/>
      <c r="F11" s="605">
        <v>20</v>
      </c>
      <c r="G11" s="252">
        <v>0</v>
      </c>
      <c r="H11" s="252">
        <v>0</v>
      </c>
      <c r="I11" s="252">
        <v>17</v>
      </c>
      <c r="J11" s="252">
        <v>3</v>
      </c>
      <c r="K11" s="252">
        <v>0</v>
      </c>
      <c r="L11" s="253">
        <v>0</v>
      </c>
    </row>
    <row r="12" spans="1:12" ht="12.75">
      <c r="A12" s="242"/>
      <c r="B12" s="578"/>
      <c r="C12" s="242"/>
      <c r="D12" s="242" t="s">
        <v>335</v>
      </c>
      <c r="E12" s="578"/>
      <c r="F12" s="1121">
        <v>22</v>
      </c>
      <c r="G12" s="753">
        <v>0</v>
      </c>
      <c r="H12" s="753">
        <v>0</v>
      </c>
      <c r="I12" s="753">
        <v>12</v>
      </c>
      <c r="J12" s="753">
        <v>10</v>
      </c>
      <c r="K12" s="753">
        <v>0</v>
      </c>
      <c r="L12" s="395">
        <v>0</v>
      </c>
    </row>
    <row r="13" spans="1:12" s="263" customFormat="1" ht="15.75" customHeight="1">
      <c r="A13" s="1186" t="s">
        <v>1110</v>
      </c>
      <c r="B13" s="819"/>
      <c r="C13" s="598"/>
      <c r="D13" s="598" t="s">
        <v>334</v>
      </c>
      <c r="E13" s="819"/>
      <c r="F13" s="605">
        <v>15</v>
      </c>
      <c r="G13" s="252">
        <v>0</v>
      </c>
      <c r="H13" s="252">
        <v>0</v>
      </c>
      <c r="I13" s="252">
        <v>0</v>
      </c>
      <c r="J13" s="252">
        <v>10</v>
      </c>
      <c r="K13" s="252">
        <v>4</v>
      </c>
      <c r="L13" s="253">
        <v>1</v>
      </c>
    </row>
    <row r="14" spans="1:12" ht="12.75">
      <c r="A14" s="242"/>
      <c r="B14" s="578"/>
      <c r="C14" s="242"/>
      <c r="D14" s="242" t="s">
        <v>335</v>
      </c>
      <c r="E14" s="578"/>
      <c r="F14" s="1121">
        <v>20</v>
      </c>
      <c r="G14" s="753">
        <v>0</v>
      </c>
      <c r="H14" s="753">
        <v>0</v>
      </c>
      <c r="I14" s="753">
        <v>0</v>
      </c>
      <c r="J14" s="753">
        <v>11</v>
      </c>
      <c r="K14" s="753">
        <v>9</v>
      </c>
      <c r="L14" s="395">
        <v>0</v>
      </c>
    </row>
    <row r="15" spans="1:12" s="263" customFormat="1" ht="15.75" customHeight="1">
      <c r="A15" s="1186" t="s">
        <v>418</v>
      </c>
      <c r="B15" s="819"/>
      <c r="C15" s="598"/>
      <c r="D15" s="598" t="s">
        <v>334</v>
      </c>
      <c r="E15" s="819"/>
      <c r="F15" s="605">
        <v>11</v>
      </c>
      <c r="G15" s="252">
        <v>0</v>
      </c>
      <c r="H15" s="252">
        <v>0</v>
      </c>
      <c r="I15" s="252">
        <v>0</v>
      </c>
      <c r="J15" s="252">
        <v>0</v>
      </c>
      <c r="K15" s="252">
        <v>9</v>
      </c>
      <c r="L15" s="253">
        <v>2</v>
      </c>
    </row>
    <row r="16" spans="1:12" ht="12.75">
      <c r="A16" s="242"/>
      <c r="B16" s="578"/>
      <c r="C16" s="242"/>
      <c r="D16" s="242" t="s">
        <v>335</v>
      </c>
      <c r="E16" s="578"/>
      <c r="F16" s="1121">
        <v>16</v>
      </c>
      <c r="G16" s="753">
        <v>0</v>
      </c>
      <c r="H16" s="753">
        <v>0</v>
      </c>
      <c r="I16" s="753">
        <v>0</v>
      </c>
      <c r="J16" s="753">
        <v>0</v>
      </c>
      <c r="K16" s="753">
        <v>11</v>
      </c>
      <c r="L16" s="395">
        <v>5</v>
      </c>
    </row>
    <row r="17" spans="1:12" s="263" customFormat="1" ht="15.75" customHeight="1">
      <c r="A17" s="437" t="s">
        <v>300</v>
      </c>
      <c r="B17" s="819"/>
      <c r="C17" s="598"/>
      <c r="D17" s="66" t="s">
        <v>334</v>
      </c>
      <c r="E17" s="819"/>
      <c r="F17" s="158">
        <v>87</v>
      </c>
      <c r="G17" s="158">
        <v>14</v>
      </c>
      <c r="H17" s="158">
        <v>25</v>
      </c>
      <c r="I17" s="158">
        <v>19</v>
      </c>
      <c r="J17" s="158">
        <v>13</v>
      </c>
      <c r="K17" s="158">
        <v>13</v>
      </c>
      <c r="L17" s="184">
        <v>3</v>
      </c>
    </row>
    <row r="18" spans="1:12" ht="12.75">
      <c r="A18" s="242"/>
      <c r="B18" s="578"/>
      <c r="C18" s="242"/>
      <c r="D18" s="841" t="s">
        <v>335</v>
      </c>
      <c r="E18" s="578"/>
      <c r="F18" s="616">
        <v>87</v>
      </c>
      <c r="G18" s="616">
        <v>12</v>
      </c>
      <c r="H18" s="616">
        <v>12</v>
      </c>
      <c r="I18" s="616">
        <v>17</v>
      </c>
      <c r="J18" s="616">
        <v>21</v>
      </c>
      <c r="K18" s="616">
        <v>20</v>
      </c>
      <c r="L18" s="190">
        <v>5</v>
      </c>
    </row>
    <row r="19" spans="1:12" ht="12.75">
      <c r="A19" s="242"/>
      <c r="B19" s="578"/>
      <c r="C19" s="242"/>
      <c r="D19" s="841" t="s">
        <v>313</v>
      </c>
      <c r="E19" s="578"/>
      <c r="F19" s="232">
        <v>174</v>
      </c>
      <c r="G19" s="232">
        <v>26</v>
      </c>
      <c r="H19" s="232">
        <v>37</v>
      </c>
      <c r="I19" s="232">
        <v>36</v>
      </c>
      <c r="J19" s="232">
        <v>34</v>
      </c>
      <c r="K19" s="232">
        <v>33</v>
      </c>
      <c r="L19" s="190">
        <v>8</v>
      </c>
    </row>
    <row r="20" spans="1:12" ht="12.75">
      <c r="A20" s="242"/>
      <c r="B20" s="291"/>
      <c r="C20" s="242"/>
      <c r="D20" s="841"/>
      <c r="E20" s="291"/>
      <c r="F20" s="1124"/>
      <c r="G20" s="1124"/>
      <c r="H20" s="1124"/>
      <c r="I20" s="1124"/>
      <c r="J20" s="1124"/>
      <c r="K20" s="1124"/>
      <c r="L20" s="1124"/>
    </row>
    <row r="21" spans="1:12" ht="12.75">
      <c r="A21" s="242"/>
      <c r="B21" s="291"/>
      <c r="C21" s="242"/>
      <c r="D21" s="841"/>
      <c r="E21" s="291"/>
      <c r="F21" s="1124"/>
      <c r="G21" s="1124"/>
      <c r="H21" s="1124"/>
      <c r="I21" s="1124"/>
      <c r="J21" s="1124"/>
      <c r="K21" s="1124"/>
      <c r="L21" s="1124"/>
    </row>
    <row r="23" spans="13:16" ht="12.75">
      <c r="M23" s="516"/>
      <c r="N23" s="516"/>
      <c r="O23" s="516"/>
      <c r="P23" s="516"/>
    </row>
    <row r="24" ht="10.5" customHeight="1"/>
    <row r="26" ht="12.75">
      <c r="M26" s="261"/>
    </row>
    <row r="27" ht="6" customHeight="1">
      <c r="M27" s="261"/>
    </row>
    <row r="28" ht="12.75">
      <c r="M28" s="261"/>
    </row>
    <row r="29" ht="6" customHeight="1">
      <c r="M29" s="261"/>
    </row>
    <row r="30" ht="12.75">
      <c r="M30" s="261"/>
    </row>
    <row r="31" ht="12.75">
      <c r="M31" s="261"/>
    </row>
    <row r="32" ht="12.75">
      <c r="M32" s="261"/>
    </row>
    <row r="33" ht="12.75">
      <c r="M33" s="261"/>
    </row>
    <row r="34" ht="12.75">
      <c r="M34" s="261"/>
    </row>
    <row r="35" ht="10.9" customHeight="1"/>
    <row r="36" ht="10.9" customHeight="1"/>
    <row r="38" ht="12.75" customHeight="1"/>
    <row r="40" ht="10.5" customHeight="1"/>
    <row r="42" ht="10.5" customHeight="1"/>
    <row r="43" ht="10.5" customHeight="1"/>
    <row r="44" ht="10.5" customHeight="1"/>
    <row r="45" ht="10.5" customHeight="1"/>
    <row r="46" ht="6" customHeight="1"/>
    <row r="47" ht="10.5" customHeight="1"/>
    <row r="48" ht="10.5" customHeight="1">
      <c r="A48" s="635"/>
    </row>
    <row r="49" ht="12.75">
      <c r="A49" s="1182"/>
    </row>
    <row r="50" ht="12.75">
      <c r="A50" s="1183"/>
    </row>
    <row r="51" ht="10.5" customHeight="1">
      <c r="A51" s="868"/>
    </row>
    <row r="52" ht="10.5" customHeight="1">
      <c r="A52" s="1184"/>
    </row>
    <row r="53" ht="10.5" customHeight="1">
      <c r="A53" s="1184"/>
    </row>
    <row r="54" ht="10.5" customHeight="1">
      <c r="A54" s="1184"/>
    </row>
    <row r="55" ht="10.5" customHeight="1">
      <c r="A55" s="1184"/>
    </row>
    <row r="57" ht="12.75" customHeight="1"/>
    <row r="60" ht="12.75" customHeight="1"/>
    <row r="63" ht="12.75" customHeight="1"/>
    <row r="66" ht="12.75" customHeight="1"/>
    <row r="69" ht="12.75" customHeight="1"/>
  </sheetData>
  <mergeCells count="10">
    <mergeCell ref="A1:L1"/>
    <mergeCell ref="A3:B5"/>
    <mergeCell ref="C3:E5"/>
    <mergeCell ref="F3:F5"/>
    <mergeCell ref="G4:G5"/>
    <mergeCell ref="H4:H5"/>
    <mergeCell ref="I4:I5"/>
    <mergeCell ref="J4:J5"/>
    <mergeCell ref="K4:K5"/>
    <mergeCell ref="L4:L5"/>
  </mergeCells>
  <printOptions/>
  <pageMargins left="0.5118110236220472" right="0.5118110236220472" top="0.5905511811023623" bottom="0.7874015748031497" header="0.2755905511811024" footer="0"/>
  <pageSetup horizontalDpi="600" verticalDpi="600" orientation="portrait" paperSize="9" r:id="rId1"/>
  <headerFooter>
    <oddFooter>&amp;C68</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I11"/>
  <sheetViews>
    <sheetView workbookViewId="0" topLeftCell="A1">
      <selection activeCell="I1" sqref="I1"/>
    </sheetView>
  </sheetViews>
  <sheetFormatPr defaultColWidth="11.421875" defaultRowHeight="12.75"/>
  <cols>
    <col min="1" max="1" width="30.28125" style="0" customWidth="1"/>
    <col min="2" max="2" width="0.71875" style="0" customWidth="1"/>
    <col min="3" max="3" width="9.140625" style="0" customWidth="1"/>
    <col min="4" max="8" width="8.8515625" style="0" customWidth="1"/>
  </cols>
  <sheetData>
    <row r="1" spans="1:8" ht="13.7" customHeight="1">
      <c r="A1" s="1314" t="s">
        <v>1296</v>
      </c>
      <c r="B1" s="1314"/>
      <c r="C1" s="1314"/>
      <c r="D1" s="1314"/>
      <c r="E1" s="1314"/>
      <c r="F1" s="1314"/>
      <c r="G1" s="1314"/>
      <c r="H1" s="1314"/>
    </row>
    <row r="2" spans="1:8" ht="3" customHeight="1">
      <c r="A2" s="242"/>
      <c r="B2" s="242"/>
      <c r="C2" s="248"/>
      <c r="D2" s="248"/>
      <c r="E2" s="248"/>
      <c r="F2" s="248"/>
      <c r="G2" s="248"/>
      <c r="H2" s="242"/>
    </row>
    <row r="3" spans="1:8" ht="12.75">
      <c r="A3" s="1404" t="s">
        <v>443</v>
      </c>
      <c r="B3" s="1815"/>
      <c r="C3" s="1315" t="s">
        <v>880</v>
      </c>
      <c r="D3" s="1482" t="s">
        <v>1037</v>
      </c>
      <c r="E3" s="1937"/>
      <c r="F3" s="1937"/>
      <c r="G3" s="1937"/>
      <c r="H3" s="1937"/>
    </row>
    <row r="4" spans="1:9" ht="12.75">
      <c r="A4" s="1818"/>
      <c r="B4" s="1819"/>
      <c r="C4" s="1822"/>
      <c r="D4" s="945">
        <v>1</v>
      </c>
      <c r="E4" s="945">
        <v>2</v>
      </c>
      <c r="F4" s="945">
        <v>3</v>
      </c>
      <c r="G4" s="945">
        <v>4</v>
      </c>
      <c r="H4" s="1187">
        <v>5</v>
      </c>
      <c r="I4" s="261"/>
    </row>
    <row r="5" spans="1:9" ht="6" customHeight="1">
      <c r="A5" s="242"/>
      <c r="B5" s="578"/>
      <c r="C5" s="578"/>
      <c r="D5" s="578"/>
      <c r="E5" s="578"/>
      <c r="F5" s="578"/>
      <c r="G5" s="578"/>
      <c r="H5" s="577"/>
      <c r="I5" s="261"/>
    </row>
    <row r="6" spans="1:9" ht="17.25" customHeight="1">
      <c r="A6" s="679" t="s">
        <v>305</v>
      </c>
      <c r="B6" s="578"/>
      <c r="C6" s="252">
        <v>174</v>
      </c>
      <c r="D6" s="252">
        <v>35</v>
      </c>
      <c r="E6" s="252">
        <v>35</v>
      </c>
      <c r="F6" s="252">
        <v>42</v>
      </c>
      <c r="G6" s="252">
        <v>35</v>
      </c>
      <c r="H6" s="253">
        <v>27</v>
      </c>
      <c r="I6" s="261"/>
    </row>
    <row r="7" spans="1:9" ht="17.25" customHeight="1">
      <c r="A7" s="679" t="s">
        <v>1218</v>
      </c>
      <c r="B7" s="578"/>
      <c r="C7" s="252">
        <v>113</v>
      </c>
      <c r="D7" s="252">
        <v>23</v>
      </c>
      <c r="E7" s="252">
        <v>22</v>
      </c>
      <c r="F7" s="252">
        <v>31</v>
      </c>
      <c r="G7" s="252">
        <v>18</v>
      </c>
      <c r="H7" s="253">
        <v>19</v>
      </c>
      <c r="I7" s="261"/>
    </row>
    <row r="8" ht="12.75">
      <c r="I8" s="261"/>
    </row>
    <row r="9" ht="12.75">
      <c r="I9" s="261"/>
    </row>
    <row r="10" ht="12.75">
      <c r="I10" s="261"/>
    </row>
    <row r="11" ht="12.75">
      <c r="I11" s="261"/>
    </row>
    <row r="12" ht="10.9" customHeight="1"/>
    <row r="13" ht="10.9" customHeight="1"/>
    <row r="15" ht="12.75" customHeight="1"/>
    <row r="17" ht="10.5" customHeight="1"/>
    <row r="19" ht="10.5" customHeight="1"/>
    <row r="20" ht="10.5" customHeight="1"/>
    <row r="21" ht="10.5" customHeight="1"/>
    <row r="22" ht="10.5" customHeight="1"/>
    <row r="23" ht="6" customHeight="1"/>
    <row r="24" ht="10.5" customHeight="1"/>
    <row r="25" ht="10.5" customHeight="1"/>
    <row r="28" ht="10.5" customHeight="1"/>
    <row r="29" ht="10.5" customHeight="1"/>
    <row r="30" ht="10.5" customHeight="1"/>
    <row r="31" ht="10.5" customHeight="1"/>
    <row r="32" ht="10.5" customHeight="1"/>
    <row r="34" ht="12.75" customHeight="1"/>
    <row r="37" ht="12.75" customHeight="1"/>
    <row r="40" ht="12.75" customHeight="1"/>
    <row r="43" ht="12.75" customHeight="1"/>
    <row r="46" ht="12.75" customHeight="1"/>
  </sheetData>
  <mergeCells count="4">
    <mergeCell ref="A1:H1"/>
    <mergeCell ref="A3:B4"/>
    <mergeCell ref="C3:C4"/>
    <mergeCell ref="D3:H3"/>
  </mergeCells>
  <printOptions/>
  <pageMargins left="0.5118110236220472" right="0.5118110236220472" top="0.5905511811023623" bottom="0.7874015748031497" header="0.2755905511811024" footer="0"/>
  <pageSetup horizontalDpi="600" verticalDpi="600" orientation="portrait" paperSize="9" r:id="rId1"/>
  <headerFooter>
    <oddFooter>&amp;C68</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M29"/>
  <sheetViews>
    <sheetView workbookViewId="0" topLeftCell="A1">
      <selection activeCell="M1" sqref="M1"/>
    </sheetView>
  </sheetViews>
  <sheetFormatPr defaultColWidth="11.421875" defaultRowHeight="12.75"/>
  <cols>
    <col min="1" max="2" width="1.8515625" style="0" customWidth="1"/>
    <col min="3" max="3" width="21.8515625" style="0" customWidth="1"/>
    <col min="4" max="4" width="0.85546875" style="0" customWidth="1"/>
    <col min="5" max="6" width="10.7109375" style="0" customWidth="1"/>
    <col min="7" max="7" width="0.5625" style="0" customWidth="1"/>
    <col min="8" max="8" width="1.8515625" style="0" customWidth="1"/>
    <col min="9" max="9" width="21.8515625" style="0" customWidth="1"/>
    <col min="10" max="10" width="0.85546875" style="0" customWidth="1"/>
    <col min="11" max="12" width="10.7109375" style="0" customWidth="1"/>
    <col min="13" max="13" width="18.140625" style="0" customWidth="1"/>
    <col min="14" max="20" width="9.28125" style="0" customWidth="1"/>
    <col min="21" max="22" width="8.140625" style="0" customWidth="1"/>
  </cols>
  <sheetData>
    <row r="1" spans="1:12" ht="13.5" customHeight="1">
      <c r="A1" s="1906" t="s">
        <v>1292</v>
      </c>
      <c r="B1" s="1906"/>
      <c r="C1" s="1906"/>
      <c r="D1" s="1906"/>
      <c r="E1" s="1906"/>
      <c r="F1" s="1906"/>
      <c r="G1" s="1906"/>
      <c r="H1" s="1906"/>
      <c r="I1" s="1906"/>
      <c r="J1" s="1906"/>
      <c r="K1" s="1906"/>
      <c r="L1" s="1906"/>
    </row>
    <row r="2" spans="1:12" ht="17.25" customHeight="1">
      <c r="A2" s="1314" t="s">
        <v>1297</v>
      </c>
      <c r="B2" s="1314"/>
      <c r="C2" s="1314"/>
      <c r="D2" s="1314"/>
      <c r="E2" s="1314"/>
      <c r="F2" s="1314"/>
      <c r="G2" s="1314"/>
      <c r="H2" s="1314"/>
      <c r="I2" s="1314"/>
      <c r="J2" s="1314"/>
      <c r="K2" s="1314"/>
      <c r="L2" s="1314"/>
    </row>
    <row r="3" spans="1:12" ht="3" customHeight="1">
      <c r="A3" s="242"/>
      <c r="B3" s="242"/>
      <c r="C3" s="242"/>
      <c r="D3" s="242"/>
      <c r="E3" s="242"/>
      <c r="F3" s="242"/>
      <c r="G3" s="242"/>
      <c r="H3" s="242"/>
      <c r="I3" s="242"/>
      <c r="J3" s="242"/>
      <c r="K3" s="242"/>
      <c r="L3" s="242"/>
    </row>
    <row r="4" spans="1:12" ht="12.75" customHeight="1">
      <c r="A4" s="1404" t="s">
        <v>557</v>
      </c>
      <c r="B4" s="1404"/>
      <c r="C4" s="1404"/>
      <c r="D4" s="1406"/>
      <c r="E4" s="284" t="s">
        <v>337</v>
      </c>
      <c r="F4" s="682"/>
      <c r="G4" s="1062"/>
      <c r="H4" s="1404" t="s">
        <v>557</v>
      </c>
      <c r="I4" s="1404"/>
      <c r="J4" s="641"/>
      <c r="K4" s="1482" t="s">
        <v>337</v>
      </c>
      <c r="L4" s="1483"/>
    </row>
    <row r="5" spans="1:12" ht="12.75" customHeight="1">
      <c r="A5" s="1411"/>
      <c r="B5" s="1411"/>
      <c r="C5" s="1411"/>
      <c r="D5" s="1412"/>
      <c r="E5" s="698" t="s">
        <v>313</v>
      </c>
      <c r="F5" s="698" t="s">
        <v>1220</v>
      </c>
      <c r="G5" s="1020"/>
      <c r="H5" s="1411"/>
      <c r="I5" s="1411"/>
      <c r="J5" s="645"/>
      <c r="K5" s="698" t="s">
        <v>313</v>
      </c>
      <c r="L5" s="670" t="s">
        <v>1220</v>
      </c>
    </row>
    <row r="6" spans="1:12" ht="6" customHeight="1">
      <c r="A6" s="242"/>
      <c r="B6" s="242"/>
      <c r="C6" s="242"/>
      <c r="D6" s="578"/>
      <c r="E6" s="578"/>
      <c r="F6" s="578"/>
      <c r="G6" s="291"/>
      <c r="H6" s="242"/>
      <c r="I6" s="242"/>
      <c r="J6" s="578"/>
      <c r="K6" s="578"/>
      <c r="L6" s="701"/>
    </row>
    <row r="7" spans="1:12" ht="12.75" customHeight="1">
      <c r="A7" s="1939" t="s">
        <v>338</v>
      </c>
      <c r="B7" s="1939"/>
      <c r="C7" s="1939"/>
      <c r="D7" s="578"/>
      <c r="E7" s="4">
        <v>50</v>
      </c>
      <c r="F7" s="4">
        <v>27</v>
      </c>
      <c r="G7" s="669"/>
      <c r="H7" s="1732" t="s">
        <v>348</v>
      </c>
      <c r="I7" s="1368"/>
      <c r="J7" s="291"/>
      <c r="K7" s="504">
        <v>26</v>
      </c>
      <c r="L7" s="504">
        <v>12</v>
      </c>
    </row>
    <row r="8" spans="1:12" ht="12.75" customHeight="1">
      <c r="A8" s="1107"/>
      <c r="B8" s="1939" t="s">
        <v>269</v>
      </c>
      <c r="C8" s="1939"/>
      <c r="D8" s="338"/>
      <c r="E8" s="4">
        <v>33</v>
      </c>
      <c r="F8" s="4">
        <v>18</v>
      </c>
      <c r="G8" s="669"/>
      <c r="I8" s="1955" t="s">
        <v>464</v>
      </c>
      <c r="J8" s="1956"/>
      <c r="K8" s="395">
        <v>1</v>
      </c>
      <c r="L8" s="395">
        <v>1</v>
      </c>
    </row>
    <row r="9" spans="1:12" ht="12.75" customHeight="1">
      <c r="A9" s="685"/>
      <c r="B9" s="1107"/>
      <c r="C9" s="245" t="s">
        <v>342</v>
      </c>
      <c r="E9" s="753">
        <v>5</v>
      </c>
      <c r="F9" s="393">
        <v>2</v>
      </c>
      <c r="G9" s="669"/>
      <c r="H9" s="263"/>
      <c r="I9" s="1955" t="s">
        <v>82</v>
      </c>
      <c r="J9" s="1956"/>
      <c r="K9" s="753">
        <v>25</v>
      </c>
      <c r="L9" s="395">
        <v>11</v>
      </c>
    </row>
    <row r="10" spans="1:11" ht="12.75" customHeight="1">
      <c r="A10" s="685"/>
      <c r="B10" s="1107"/>
      <c r="C10" s="636" t="s">
        <v>344</v>
      </c>
      <c r="E10" s="753">
        <v>2</v>
      </c>
      <c r="F10" s="393">
        <v>0</v>
      </c>
      <c r="G10" s="669"/>
      <c r="J10" s="291"/>
      <c r="K10" s="678"/>
    </row>
    <row r="11" spans="1:12" ht="12.75" customHeight="1">
      <c r="A11" s="685"/>
      <c r="B11" s="636"/>
      <c r="C11" s="636" t="s">
        <v>347</v>
      </c>
      <c r="E11" s="753">
        <v>4</v>
      </c>
      <c r="F11" s="393">
        <v>0</v>
      </c>
      <c r="G11" s="669"/>
      <c r="H11" s="1732" t="s">
        <v>339</v>
      </c>
      <c r="I11" s="1368"/>
      <c r="J11" s="578"/>
      <c r="K11" s="171">
        <v>2</v>
      </c>
      <c r="L11" s="172">
        <v>0</v>
      </c>
    </row>
    <row r="12" spans="1:12" ht="12.75" customHeight="1">
      <c r="A12" s="685"/>
      <c r="B12" s="636"/>
      <c r="C12" s="636" t="s">
        <v>268</v>
      </c>
      <c r="D12" s="338"/>
      <c r="E12" s="393">
        <v>1</v>
      </c>
      <c r="F12" s="393">
        <v>0</v>
      </c>
      <c r="G12" s="669"/>
      <c r="I12" s="1087" t="s">
        <v>475</v>
      </c>
      <c r="J12" s="1169"/>
      <c r="K12" s="393">
        <v>2</v>
      </c>
      <c r="L12" s="395">
        <v>0</v>
      </c>
    </row>
    <row r="13" spans="1:12" ht="12.75" customHeight="1">
      <c r="A13" s="685"/>
      <c r="B13" s="636"/>
      <c r="C13" s="636" t="s">
        <v>448</v>
      </c>
      <c r="E13" s="753">
        <v>1</v>
      </c>
      <c r="F13" s="393">
        <v>1</v>
      </c>
      <c r="G13" s="669"/>
      <c r="I13" s="1087"/>
      <c r="K13" s="753"/>
      <c r="L13" s="395"/>
    </row>
    <row r="14" spans="1:12" ht="12.75" customHeight="1">
      <c r="A14" s="685"/>
      <c r="B14" s="636"/>
      <c r="C14" s="636" t="s">
        <v>355</v>
      </c>
      <c r="E14" s="753">
        <v>1</v>
      </c>
      <c r="F14" s="393">
        <v>1</v>
      </c>
      <c r="G14" s="669"/>
      <c r="H14" s="1732" t="s">
        <v>356</v>
      </c>
      <c r="I14" s="1368"/>
      <c r="J14" s="291"/>
      <c r="K14" s="171">
        <v>34</v>
      </c>
      <c r="L14" s="172">
        <v>20</v>
      </c>
    </row>
    <row r="15" spans="1:12" ht="12.75" customHeight="1">
      <c r="A15" s="685"/>
      <c r="B15" s="636"/>
      <c r="C15" s="636" t="s">
        <v>357</v>
      </c>
      <c r="E15" s="753">
        <v>2</v>
      </c>
      <c r="F15" s="393">
        <v>2</v>
      </c>
      <c r="G15" s="669"/>
      <c r="I15" s="636" t="s">
        <v>466</v>
      </c>
      <c r="J15" s="399"/>
      <c r="K15" s="753">
        <v>3</v>
      </c>
      <c r="L15" s="395">
        <v>1</v>
      </c>
    </row>
    <row r="16" spans="1:12" ht="12.75" customHeight="1">
      <c r="A16" s="685"/>
      <c r="B16" s="636"/>
      <c r="C16" s="636" t="s">
        <v>359</v>
      </c>
      <c r="D16" s="338"/>
      <c r="E16" s="393">
        <v>1</v>
      </c>
      <c r="F16" s="393">
        <v>1</v>
      </c>
      <c r="G16" s="669"/>
      <c r="H16" s="242"/>
      <c r="I16" s="636" t="s">
        <v>467</v>
      </c>
      <c r="J16" s="399"/>
      <c r="K16" s="753">
        <v>11</v>
      </c>
      <c r="L16" s="395">
        <v>3</v>
      </c>
    </row>
    <row r="17" spans="1:12" ht="12.75" customHeight="1">
      <c r="A17" s="685"/>
      <c r="B17" s="1167"/>
      <c r="C17" s="636" t="s">
        <v>446</v>
      </c>
      <c r="E17" s="753">
        <v>3</v>
      </c>
      <c r="F17" s="393">
        <v>2</v>
      </c>
      <c r="G17" s="669"/>
      <c r="I17" s="636" t="s">
        <v>439</v>
      </c>
      <c r="J17" s="399"/>
      <c r="K17" s="425">
        <v>2</v>
      </c>
      <c r="L17" s="1002">
        <v>2</v>
      </c>
    </row>
    <row r="18" spans="1:12" ht="12.75" customHeight="1">
      <c r="A18" s="685"/>
      <c r="C18" s="636" t="s">
        <v>440</v>
      </c>
      <c r="D18" s="338"/>
      <c r="E18" s="393">
        <v>4</v>
      </c>
      <c r="F18" s="393">
        <v>3</v>
      </c>
      <c r="G18" s="669"/>
      <c r="I18" s="636" t="s">
        <v>470</v>
      </c>
      <c r="J18" s="399"/>
      <c r="K18" s="753">
        <v>8</v>
      </c>
      <c r="L18" s="395">
        <v>8</v>
      </c>
    </row>
    <row r="19" spans="1:12" ht="12.75" customHeight="1">
      <c r="A19" s="685"/>
      <c r="B19" s="636"/>
      <c r="C19" s="636" t="s">
        <v>364</v>
      </c>
      <c r="D19" s="338"/>
      <c r="E19" s="393">
        <v>9</v>
      </c>
      <c r="F19" s="393">
        <v>6</v>
      </c>
      <c r="G19" s="669"/>
      <c r="H19" s="830"/>
      <c r="I19" s="636" t="s">
        <v>1298</v>
      </c>
      <c r="J19" s="291"/>
      <c r="K19" s="753">
        <v>5</v>
      </c>
      <c r="L19" s="395">
        <v>3</v>
      </c>
    </row>
    <row r="20" spans="1:12" ht="12.75" customHeight="1">
      <c r="A20" s="685"/>
      <c r="B20" s="1438" t="s">
        <v>216</v>
      </c>
      <c r="C20" s="1438"/>
      <c r="D20" s="669"/>
      <c r="E20" s="753">
        <v>2</v>
      </c>
      <c r="F20" s="753">
        <v>1</v>
      </c>
      <c r="G20" s="669"/>
      <c r="H20" s="830"/>
      <c r="I20" s="1188" t="s">
        <v>1222</v>
      </c>
      <c r="J20" s="291" t="s">
        <v>291</v>
      </c>
      <c r="K20" s="753">
        <v>5</v>
      </c>
      <c r="L20" s="395">
        <v>3</v>
      </c>
    </row>
    <row r="21" spans="1:12" ht="12.75" customHeight="1">
      <c r="A21" s="685"/>
      <c r="B21" s="1438" t="s">
        <v>362</v>
      </c>
      <c r="C21" s="1438"/>
      <c r="D21" s="669"/>
      <c r="E21" s="753">
        <v>1</v>
      </c>
      <c r="F21" s="753">
        <v>0</v>
      </c>
      <c r="H21" s="830"/>
      <c r="I21" s="830"/>
      <c r="K21" s="171"/>
      <c r="L21" s="172"/>
    </row>
    <row r="22" spans="1:12" ht="12.75" customHeight="1">
      <c r="A22" s="685"/>
      <c r="B22" s="1438" t="s">
        <v>365</v>
      </c>
      <c r="C22" s="1438"/>
      <c r="D22" s="669"/>
      <c r="E22" s="753">
        <v>3</v>
      </c>
      <c r="F22" s="753">
        <v>2</v>
      </c>
      <c r="H22" s="1732" t="s">
        <v>416</v>
      </c>
      <c r="I22" s="1732"/>
      <c r="K22" s="171">
        <v>1</v>
      </c>
      <c r="L22" s="172">
        <v>1</v>
      </c>
    </row>
    <row r="23" spans="1:12" ht="12.75" customHeight="1">
      <c r="A23" s="685"/>
      <c r="B23" s="1438" t="s">
        <v>404</v>
      </c>
      <c r="C23" s="1438"/>
      <c r="D23" s="669"/>
      <c r="E23" s="753">
        <v>11</v>
      </c>
      <c r="F23" s="753">
        <v>6</v>
      </c>
      <c r="H23" s="830"/>
      <c r="I23" s="636" t="s">
        <v>416</v>
      </c>
      <c r="K23" s="753">
        <v>1</v>
      </c>
      <c r="L23" s="395">
        <v>1</v>
      </c>
    </row>
    <row r="24" spans="1:12" ht="12.75" customHeight="1">
      <c r="A24" s="669"/>
      <c r="B24" s="628"/>
      <c r="C24" s="628"/>
      <c r="D24" s="669"/>
      <c r="E24" s="394"/>
      <c r="F24" s="393"/>
      <c r="I24" s="636"/>
      <c r="K24" s="753"/>
      <c r="L24" s="395"/>
    </row>
    <row r="25" spans="1:12" ht="12.75" customHeight="1">
      <c r="A25" s="1870"/>
      <c r="B25" s="1957"/>
      <c r="C25" s="1957"/>
      <c r="D25" s="1189"/>
      <c r="E25" s="210"/>
      <c r="F25" s="4"/>
      <c r="I25" s="200"/>
      <c r="K25" s="753"/>
      <c r="L25" s="395"/>
    </row>
    <row r="26" spans="1:12" ht="12.75" customHeight="1">
      <c r="A26" s="261"/>
      <c r="B26" s="1950"/>
      <c r="C26" s="1957"/>
      <c r="D26" s="1184"/>
      <c r="E26" s="394"/>
      <c r="F26" s="393"/>
      <c r="I26" s="1113" t="s">
        <v>300</v>
      </c>
      <c r="J26" s="338"/>
      <c r="K26" s="210">
        <v>113</v>
      </c>
      <c r="L26" s="172">
        <v>60</v>
      </c>
    </row>
    <row r="27" spans="1:6" ht="12.75" customHeight="1">
      <c r="A27" s="598" t="s">
        <v>287</v>
      </c>
      <c r="B27" s="636"/>
      <c r="C27" s="636"/>
      <c r="D27" s="669"/>
      <c r="E27" s="394"/>
      <c r="F27" s="394"/>
    </row>
    <row r="28" spans="1:13" ht="11.25" customHeight="1">
      <c r="A28" s="1059" t="s">
        <v>1223</v>
      </c>
      <c r="B28" s="1059"/>
      <c r="M28" s="261"/>
    </row>
    <row r="29" spans="1:2" ht="13.5" customHeight="1">
      <c r="A29" s="1059"/>
      <c r="B29" s="1059"/>
    </row>
    <row r="30" ht="13.5" customHeight="1"/>
    <row r="31" ht="12.75" customHeight="1"/>
    <row r="32" ht="12.75" customHeight="1"/>
    <row r="33" ht="12.75" customHeight="1"/>
    <row r="34" ht="12.75" customHeight="1"/>
    <row r="35" ht="12.75" customHeight="1"/>
    <row r="36" ht="12.75" customHeight="1"/>
    <row r="37" ht="12.75" customHeight="1"/>
    <row r="38" ht="6" customHeight="1"/>
    <row r="39" ht="12.75" customHeight="1"/>
    <row r="40" ht="12.75" customHeight="1"/>
    <row r="41" ht="6" customHeight="1"/>
    <row r="42" ht="12.75" customHeight="1"/>
    <row r="43" ht="12.75" customHeight="1"/>
    <row r="44" ht="12.75" customHeight="1"/>
    <row r="45" ht="12.75" customHeight="1"/>
    <row r="46" ht="6" customHeight="1"/>
    <row r="47" ht="12.75" customHeight="1"/>
    <row r="48" ht="12.75" customHeight="1"/>
    <row r="49" ht="12.75" customHeight="1"/>
    <row r="50" ht="6" customHeight="1"/>
    <row r="51" ht="12.75" customHeight="1"/>
  </sheetData>
  <mergeCells count="19">
    <mergeCell ref="B23:C23"/>
    <mergeCell ref="A25:C25"/>
    <mergeCell ref="B26:C26"/>
    <mergeCell ref="H11:I11"/>
    <mergeCell ref="H14:I14"/>
    <mergeCell ref="B20:C20"/>
    <mergeCell ref="B21:C21"/>
    <mergeCell ref="B22:C22"/>
    <mergeCell ref="H22:I22"/>
    <mergeCell ref="A7:C7"/>
    <mergeCell ref="H7:I7"/>
    <mergeCell ref="B8:C8"/>
    <mergeCell ref="I8:J8"/>
    <mergeCell ref="I9:J9"/>
    <mergeCell ref="A1:L1"/>
    <mergeCell ref="A2:L2"/>
    <mergeCell ref="A4:D5"/>
    <mergeCell ref="H4:I5"/>
    <mergeCell ref="K4:L4"/>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&amp;C71</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O23"/>
  <sheetViews>
    <sheetView workbookViewId="0" topLeftCell="A1">
      <selection activeCell="O1" sqref="O1"/>
    </sheetView>
  </sheetViews>
  <sheetFormatPr defaultColWidth="11.421875" defaultRowHeight="12.75"/>
  <cols>
    <col min="1" max="1" width="14.28125" style="0" customWidth="1"/>
    <col min="2" max="3" width="0.42578125" style="0" customWidth="1"/>
    <col min="4" max="4" width="15.7109375" style="0" customWidth="1"/>
    <col min="5" max="5" width="0.42578125" style="0" customWidth="1"/>
    <col min="6" max="9" width="7.00390625" style="0" customWidth="1"/>
    <col min="10" max="12" width="7.28125" style="0" customWidth="1"/>
    <col min="13" max="14" width="6.28125" style="0" customWidth="1"/>
    <col min="15" max="15" width="1.28515625" style="0" customWidth="1"/>
    <col min="16" max="16" width="10.421875" style="0" customWidth="1"/>
    <col min="17" max="17" width="18.140625" style="0" customWidth="1"/>
    <col min="18" max="24" width="9.28125" style="0" customWidth="1"/>
    <col min="25" max="26" width="8.140625" style="0" customWidth="1"/>
  </cols>
  <sheetData>
    <row r="1" spans="1:14" ht="17.25" customHeight="1">
      <c r="A1" s="1437" t="s">
        <v>1299</v>
      </c>
      <c r="B1" s="1437"/>
      <c r="C1" s="1437"/>
      <c r="D1" s="1437"/>
      <c r="E1" s="1437"/>
      <c r="F1" s="1437"/>
      <c r="G1" s="1437"/>
      <c r="H1" s="1437"/>
      <c r="I1" s="1437"/>
      <c r="J1" s="1437"/>
      <c r="K1" s="1437"/>
      <c r="L1" s="1437"/>
      <c r="M1" s="1437"/>
      <c r="N1" s="1437"/>
    </row>
    <row r="2" spans="1:14" ht="3" customHeight="1">
      <c r="A2" s="985"/>
      <c r="B2" s="985"/>
      <c r="C2" s="985"/>
      <c r="D2" s="985"/>
      <c r="E2" s="985"/>
      <c r="F2" s="985"/>
      <c r="G2" s="985"/>
      <c r="H2" s="985"/>
      <c r="I2" s="985"/>
      <c r="J2" s="985"/>
      <c r="K2" s="985"/>
      <c r="L2" s="985"/>
      <c r="M2" s="985"/>
      <c r="N2" s="985"/>
    </row>
    <row r="3" spans="1:14" ht="12.75" customHeight="1">
      <c r="A3" s="1404" t="s">
        <v>369</v>
      </c>
      <c r="B3" s="1404"/>
      <c r="C3" s="1404"/>
      <c r="D3" s="1404"/>
      <c r="E3" s="1406"/>
      <c r="F3" s="1292" t="s">
        <v>441</v>
      </c>
      <c r="G3" s="1404"/>
      <c r="H3" s="1406"/>
      <c r="I3" s="1482" t="s">
        <v>897</v>
      </c>
      <c r="J3" s="1937"/>
      <c r="K3" s="1937"/>
      <c r="L3" s="1937"/>
      <c r="M3" s="1937"/>
      <c r="N3" s="1937"/>
    </row>
    <row r="4" spans="1:14" ht="12.75" customHeight="1">
      <c r="A4" s="1408"/>
      <c r="B4" s="1408"/>
      <c r="C4" s="1408"/>
      <c r="D4" s="1408"/>
      <c r="E4" s="1409"/>
      <c r="F4" s="1407"/>
      <c r="G4" s="1408"/>
      <c r="H4" s="1409"/>
      <c r="I4" s="1315" t="s">
        <v>401</v>
      </c>
      <c r="J4" s="284" t="s">
        <v>371</v>
      </c>
      <c r="K4" s="284"/>
      <c r="L4" s="284"/>
      <c r="M4" s="284"/>
      <c r="N4" s="284"/>
    </row>
    <row r="5" spans="1:14" ht="12.75" customHeight="1">
      <c r="A5" s="1408"/>
      <c r="B5" s="1408"/>
      <c r="C5" s="1408"/>
      <c r="D5" s="1408"/>
      <c r="E5" s="1409"/>
      <c r="F5" s="1410"/>
      <c r="G5" s="1411"/>
      <c r="H5" s="1412"/>
      <c r="I5" s="1586"/>
      <c r="J5" s="1737" t="s">
        <v>1225</v>
      </c>
      <c r="K5" s="1738"/>
      <c r="L5" s="1905"/>
      <c r="M5" s="1315" t="s">
        <v>1226</v>
      </c>
      <c r="N5" s="1292" t="s">
        <v>1227</v>
      </c>
    </row>
    <row r="6" spans="1:14" ht="12.75" customHeight="1">
      <c r="A6" s="1408"/>
      <c r="B6" s="1408"/>
      <c r="C6" s="1408"/>
      <c r="D6" s="1408"/>
      <c r="E6" s="1409"/>
      <c r="F6" s="1315" t="s">
        <v>402</v>
      </c>
      <c r="G6" s="1315" t="s">
        <v>403</v>
      </c>
      <c r="H6" s="1315" t="s">
        <v>401</v>
      </c>
      <c r="I6" s="1586"/>
      <c r="J6" s="603" t="s">
        <v>372</v>
      </c>
      <c r="K6" s="603" t="s">
        <v>302</v>
      </c>
      <c r="L6" s="603" t="s">
        <v>530</v>
      </c>
      <c r="M6" s="1586"/>
      <c r="N6" s="1407"/>
    </row>
    <row r="7" spans="1:14" ht="12.75" customHeight="1">
      <c r="A7" s="1408"/>
      <c r="B7" s="1408"/>
      <c r="C7" s="1408"/>
      <c r="D7" s="1408"/>
      <c r="E7" s="1409"/>
      <c r="F7" s="1586"/>
      <c r="G7" s="1586"/>
      <c r="H7" s="1586"/>
      <c r="I7" s="1586"/>
      <c r="J7" s="668" t="s">
        <v>373</v>
      </c>
      <c r="K7" s="668"/>
      <c r="L7" s="288"/>
      <c r="M7" s="1586"/>
      <c r="N7" s="1407"/>
    </row>
    <row r="8" spans="1:14" ht="6" customHeight="1">
      <c r="A8" s="1587" t="s">
        <v>1300</v>
      </c>
      <c r="B8" s="816"/>
      <c r="C8" s="666"/>
      <c r="D8" s="1587" t="s">
        <v>1229</v>
      </c>
      <c r="E8" s="659"/>
      <c r="F8" s="999"/>
      <c r="G8" s="816"/>
      <c r="H8" s="816"/>
      <c r="I8" s="816"/>
      <c r="J8" s="816"/>
      <c r="K8" s="816"/>
      <c r="L8" s="816"/>
      <c r="M8" s="999"/>
      <c r="N8" s="666"/>
    </row>
    <row r="9" spans="1:14" ht="12.75" customHeight="1">
      <c r="A9" s="1557"/>
      <c r="B9" s="1116"/>
      <c r="C9" s="242"/>
      <c r="D9" s="1557"/>
      <c r="E9" s="660"/>
      <c r="F9" s="252">
        <v>3</v>
      </c>
      <c r="G9" s="252">
        <v>20</v>
      </c>
      <c r="H9" s="252">
        <v>23</v>
      </c>
      <c r="I9" s="252">
        <v>657</v>
      </c>
      <c r="J9" s="252">
        <v>86</v>
      </c>
      <c r="K9" s="252">
        <v>571</v>
      </c>
      <c r="L9" s="252">
        <v>657</v>
      </c>
      <c r="M9" s="252" t="s">
        <v>832</v>
      </c>
      <c r="N9" s="824" t="s">
        <v>832</v>
      </c>
    </row>
    <row r="10" spans="1:14" ht="12.75" customHeight="1">
      <c r="A10" s="1557"/>
      <c r="B10" s="1116"/>
      <c r="C10" s="599"/>
      <c r="D10" s="1590"/>
      <c r="E10" s="662"/>
      <c r="F10" s="678"/>
      <c r="G10" s="678"/>
      <c r="H10" s="252"/>
      <c r="I10" s="252"/>
      <c r="J10" s="678"/>
      <c r="K10" s="678"/>
      <c r="L10" s="252"/>
      <c r="M10" s="252"/>
      <c r="N10" s="824"/>
    </row>
    <row r="11" spans="1:14" ht="6" customHeight="1">
      <c r="A11" s="1557"/>
      <c r="B11" s="1116"/>
      <c r="C11" s="242"/>
      <c r="D11" s="1587" t="s">
        <v>1258</v>
      </c>
      <c r="E11" s="578"/>
      <c r="F11" s="252"/>
      <c r="G11" s="252"/>
      <c r="H11" s="252"/>
      <c r="I11" s="252"/>
      <c r="J11" s="252"/>
      <c r="K11" s="252"/>
      <c r="L11" s="252"/>
      <c r="M11" s="252"/>
      <c r="N11" s="824"/>
    </row>
    <row r="12" spans="1:14" ht="12.75" customHeight="1">
      <c r="A12" s="1557"/>
      <c r="B12" s="1116"/>
      <c r="C12" s="1117"/>
      <c r="D12" s="1557"/>
      <c r="E12" s="660"/>
      <c r="F12" s="252">
        <v>0</v>
      </c>
      <c r="G12" s="252">
        <v>0</v>
      </c>
      <c r="H12" s="252">
        <v>0</v>
      </c>
      <c r="I12" s="252">
        <v>0</v>
      </c>
      <c r="J12" s="252">
        <v>0</v>
      </c>
      <c r="K12" s="252">
        <v>0</v>
      </c>
      <c r="L12" s="252">
        <v>0</v>
      </c>
      <c r="M12" s="252" t="s">
        <v>832</v>
      </c>
      <c r="N12" s="824" t="s">
        <v>832</v>
      </c>
    </row>
    <row r="13" spans="1:14" ht="12.75" customHeight="1">
      <c r="A13" s="1590"/>
      <c r="B13" s="1118"/>
      <c r="C13" s="599"/>
      <c r="D13" s="1590"/>
      <c r="E13" s="677"/>
      <c r="F13" s="678"/>
      <c r="G13" s="678"/>
      <c r="H13" s="252"/>
      <c r="I13" s="252"/>
      <c r="J13" s="678"/>
      <c r="K13" s="678"/>
      <c r="L13" s="252"/>
      <c r="M13" s="252"/>
      <c r="N13" s="824"/>
    </row>
    <row r="14" spans="1:14" ht="12.75" customHeight="1">
      <c r="A14" s="1587" t="s">
        <v>1301</v>
      </c>
      <c r="B14" s="578"/>
      <c r="C14" s="242"/>
      <c r="D14" s="1587" t="s">
        <v>1229</v>
      </c>
      <c r="E14" s="659"/>
      <c r="F14" s="678"/>
      <c r="G14" s="678"/>
      <c r="H14" s="252"/>
      <c r="I14" s="252"/>
      <c r="J14" s="678"/>
      <c r="K14" s="678"/>
      <c r="L14" s="252"/>
      <c r="M14" s="252"/>
      <c r="N14" s="824"/>
    </row>
    <row r="15" spans="1:14" ht="12.75" customHeight="1">
      <c r="A15" s="1557"/>
      <c r="B15" s="1116"/>
      <c r="C15" s="242"/>
      <c r="D15" s="1557"/>
      <c r="E15" s="660"/>
      <c r="F15" s="252">
        <v>0</v>
      </c>
      <c r="G15" s="252">
        <v>5</v>
      </c>
      <c r="H15" s="252">
        <v>5</v>
      </c>
      <c r="I15" s="252">
        <v>88</v>
      </c>
      <c r="J15" s="252">
        <v>0</v>
      </c>
      <c r="K15" s="252">
        <v>88</v>
      </c>
      <c r="L15" s="252">
        <v>88</v>
      </c>
      <c r="M15" s="252" t="s">
        <v>832</v>
      </c>
      <c r="N15" s="824">
        <v>0</v>
      </c>
    </row>
    <row r="16" spans="1:14" ht="6" customHeight="1">
      <c r="A16" s="1557"/>
      <c r="B16" s="1116"/>
      <c r="C16" s="599"/>
      <c r="D16" s="1590"/>
      <c r="E16" s="662"/>
      <c r="F16" s="252"/>
      <c r="G16" s="252"/>
      <c r="H16" s="252"/>
      <c r="I16" s="252"/>
      <c r="J16" s="252"/>
      <c r="K16" s="252"/>
      <c r="L16" s="252"/>
      <c r="M16" s="252"/>
      <c r="N16" s="824"/>
    </row>
    <row r="17" spans="1:14" ht="12.75" customHeight="1">
      <c r="A17" s="1557"/>
      <c r="B17" s="1116"/>
      <c r="C17" s="242"/>
      <c r="D17" s="1587" t="s">
        <v>1258</v>
      </c>
      <c r="E17" s="578"/>
      <c r="F17" s="252"/>
      <c r="G17" s="252"/>
      <c r="H17" s="252"/>
      <c r="I17" s="252"/>
      <c r="J17" s="252"/>
      <c r="K17" s="252"/>
      <c r="L17" s="252"/>
      <c r="M17" s="252"/>
      <c r="N17" s="824"/>
    </row>
    <row r="18" spans="1:14" ht="12.75" customHeight="1">
      <c r="A18" s="1557"/>
      <c r="B18" s="1116"/>
      <c r="C18" s="1117"/>
      <c r="D18" s="1557"/>
      <c r="E18" s="660"/>
      <c r="F18" s="252">
        <v>0</v>
      </c>
      <c r="G18" s="252">
        <v>0</v>
      </c>
      <c r="H18" s="252">
        <v>0</v>
      </c>
      <c r="I18" s="252">
        <v>0</v>
      </c>
      <c r="J18" s="252">
        <v>0</v>
      </c>
      <c r="K18" s="252">
        <v>0</v>
      </c>
      <c r="L18" s="252">
        <v>0</v>
      </c>
      <c r="M18" s="252" t="s">
        <v>832</v>
      </c>
      <c r="N18" s="824" t="s">
        <v>832</v>
      </c>
    </row>
    <row r="19" spans="1:14" ht="12.75" customHeight="1">
      <c r="A19" s="1590"/>
      <c r="B19" s="1118"/>
      <c r="C19" s="599"/>
      <c r="D19" s="1590"/>
      <c r="E19" s="677"/>
      <c r="F19" s="252"/>
      <c r="G19" s="252"/>
      <c r="H19" s="252"/>
      <c r="I19" s="252"/>
      <c r="J19" s="252"/>
      <c r="K19" s="252"/>
      <c r="L19" s="252"/>
      <c r="M19" s="252"/>
      <c r="N19" s="824"/>
    </row>
    <row r="20" spans="1:14" ht="6" customHeight="1">
      <c r="A20" s="655"/>
      <c r="B20" s="655"/>
      <c r="C20" s="655"/>
      <c r="D20" s="655"/>
      <c r="E20" s="578"/>
      <c r="F20" s="252"/>
      <c r="G20" s="252"/>
      <c r="H20" s="252"/>
      <c r="I20" s="252"/>
      <c r="J20" s="252"/>
      <c r="K20" s="252"/>
      <c r="L20" s="252"/>
      <c r="M20" s="252"/>
      <c r="N20" s="242"/>
    </row>
    <row r="21" spans="1:15" ht="12.75" customHeight="1">
      <c r="A21" s="242"/>
      <c r="B21" s="242"/>
      <c r="C21" s="242"/>
      <c r="D21" s="27" t="s">
        <v>300</v>
      </c>
      <c r="E21" s="578"/>
      <c r="F21" s="154">
        <v>3</v>
      </c>
      <c r="G21" s="154">
        <v>25</v>
      </c>
      <c r="H21" s="154">
        <v>28</v>
      </c>
      <c r="I21" s="154">
        <v>745</v>
      </c>
      <c r="J21" s="154">
        <v>86</v>
      </c>
      <c r="K21" s="154">
        <v>659</v>
      </c>
      <c r="L21" s="154">
        <v>745</v>
      </c>
      <c r="M21" s="154">
        <v>0</v>
      </c>
      <c r="N21" s="146">
        <v>0</v>
      </c>
      <c r="O21" s="261"/>
    </row>
    <row r="22" spans="1:14" ht="7.5" customHeight="1">
      <c r="A22" s="243" t="s">
        <v>287</v>
      </c>
      <c r="B22" s="242"/>
      <c r="C22" s="242"/>
      <c r="D22" s="27"/>
      <c r="E22" s="291"/>
      <c r="F22" s="681"/>
      <c r="G22" s="681"/>
      <c r="H22" s="681"/>
      <c r="I22" s="681"/>
      <c r="J22" s="681"/>
      <c r="K22" s="681"/>
      <c r="L22" s="681"/>
      <c r="M22" s="681"/>
      <c r="N22" s="681"/>
    </row>
    <row r="23" spans="1:7" ht="9.75" customHeight="1">
      <c r="A23" s="242" t="s">
        <v>1286</v>
      </c>
      <c r="B23" s="242"/>
      <c r="C23" s="1023"/>
      <c r="D23" s="242"/>
      <c r="E23" s="242"/>
      <c r="F23" s="242"/>
      <c r="G23" s="242"/>
    </row>
  </sheetData>
  <mergeCells count="17">
    <mergeCell ref="A8:A13"/>
    <mergeCell ref="D8:D10"/>
    <mergeCell ref="D11:D13"/>
    <mergeCell ref="A14:A19"/>
    <mergeCell ref="D14:D16"/>
    <mergeCell ref="D17:D19"/>
    <mergeCell ref="A1:N1"/>
    <mergeCell ref="A3:E7"/>
    <mergeCell ref="F3:H5"/>
    <mergeCell ref="I3:N3"/>
    <mergeCell ref="I4:I7"/>
    <mergeCell ref="J5:L5"/>
    <mergeCell ref="M5:M7"/>
    <mergeCell ref="N5:N7"/>
    <mergeCell ref="F6:F7"/>
    <mergeCell ref="G6:G7"/>
    <mergeCell ref="H6:H7"/>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&amp;C69</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N11"/>
  <sheetViews>
    <sheetView workbookViewId="0" topLeftCell="A1">
      <selection activeCell="J1" sqref="J1"/>
    </sheetView>
  </sheetViews>
  <sheetFormatPr defaultColWidth="10.28125" defaultRowHeight="12.75"/>
  <cols>
    <col min="1" max="1" width="21.28125" style="985" customWidth="1"/>
    <col min="2" max="2" width="0.42578125" style="985" customWidth="1"/>
    <col min="3" max="3" width="10.140625" style="985" customWidth="1"/>
    <col min="4" max="8" width="10.57421875" style="985" customWidth="1"/>
    <col min="9" max="9" width="11.28125" style="985" customWidth="1"/>
    <col min="10" max="16384" width="10.28125" style="985" customWidth="1"/>
  </cols>
  <sheetData>
    <row r="1" spans="1:14" s="1190" customFormat="1" ht="15.75" customHeight="1">
      <c r="A1" s="1481" t="s">
        <v>1302</v>
      </c>
      <c r="B1" s="1481"/>
      <c r="C1" s="1481"/>
      <c r="D1" s="1481"/>
      <c r="E1" s="1481"/>
      <c r="F1" s="1481"/>
      <c r="G1" s="1481"/>
      <c r="H1" s="1481"/>
      <c r="I1" s="1481"/>
      <c r="J1" s="598"/>
      <c r="K1" s="598"/>
      <c r="L1" s="598"/>
      <c r="M1" s="598"/>
      <c r="N1" s="598"/>
    </row>
    <row r="2" spans="1:9" s="242" customFormat="1" ht="17.25" customHeight="1">
      <c r="A2" s="248" t="s">
        <v>1303</v>
      </c>
      <c r="B2" s="248"/>
      <c r="C2" s="248"/>
      <c r="D2" s="248"/>
      <c r="E2" s="248"/>
      <c r="F2" s="248"/>
      <c r="G2" s="248"/>
      <c r="H2" s="248"/>
      <c r="I2" s="248"/>
    </row>
    <row r="3" s="242" customFormat="1" ht="3.75" customHeight="1"/>
    <row r="4" spans="1:9" s="242" customFormat="1" ht="11.25" customHeight="1">
      <c r="A4" s="1404" t="s">
        <v>375</v>
      </c>
      <c r="B4" s="1815"/>
      <c r="C4" s="1315" t="s">
        <v>1008</v>
      </c>
      <c r="D4" s="1292" t="s">
        <v>1212</v>
      </c>
      <c r="E4" s="1404"/>
      <c r="F4" s="1406"/>
      <c r="G4" s="667" t="s">
        <v>288</v>
      </c>
      <c r="H4" s="284"/>
      <c r="I4" s="284"/>
    </row>
    <row r="5" spans="1:9" s="242" customFormat="1" ht="11.25" customHeight="1">
      <c r="A5" s="1816"/>
      <c r="B5" s="1817"/>
      <c r="C5" s="1821"/>
      <c r="D5" s="1410"/>
      <c r="E5" s="1411"/>
      <c r="F5" s="1412"/>
      <c r="G5" s="1315" t="s">
        <v>334</v>
      </c>
      <c r="H5" s="1315" t="s">
        <v>335</v>
      </c>
      <c r="I5" s="1292" t="s">
        <v>374</v>
      </c>
    </row>
    <row r="6" spans="1:9" s="242" customFormat="1" ht="11.25" customHeight="1">
      <c r="A6" s="1818"/>
      <c r="B6" s="1819"/>
      <c r="C6" s="1822"/>
      <c r="D6" s="1001" t="s">
        <v>1304</v>
      </c>
      <c r="E6" s="1001" t="s">
        <v>1105</v>
      </c>
      <c r="F6" s="1001" t="s">
        <v>1305</v>
      </c>
      <c r="G6" s="1822"/>
      <c r="H6" s="1822"/>
      <c r="I6" s="1824"/>
    </row>
    <row r="7" spans="2:9" s="242" customFormat="1" ht="3" customHeight="1">
      <c r="B7" s="578"/>
      <c r="C7" s="578"/>
      <c r="D7" s="578"/>
      <c r="E7" s="578"/>
      <c r="F7" s="578"/>
      <c r="G7" s="338"/>
      <c r="H7" s="338"/>
      <c r="I7" s="685"/>
    </row>
    <row r="8" spans="1:9" s="242" customFormat="1" ht="11.25" customHeight="1">
      <c r="A8" s="1105" t="s">
        <v>423</v>
      </c>
      <c r="B8" s="578"/>
      <c r="C8" s="823">
        <v>4</v>
      </c>
      <c r="D8" s="823">
        <v>0</v>
      </c>
      <c r="E8" s="823">
        <v>0</v>
      </c>
      <c r="F8" s="823">
        <v>4</v>
      </c>
      <c r="G8" s="823">
        <v>51</v>
      </c>
      <c r="H8" s="823">
        <v>41</v>
      </c>
      <c r="I8" s="824">
        <v>92</v>
      </c>
    </row>
    <row r="9" spans="1:9" s="242" customFormat="1" ht="11.25" customHeight="1">
      <c r="A9" s="1105" t="s">
        <v>424</v>
      </c>
      <c r="B9" s="578"/>
      <c r="C9" s="823">
        <v>4</v>
      </c>
      <c r="D9" s="823">
        <v>0</v>
      </c>
      <c r="E9" s="823">
        <v>0</v>
      </c>
      <c r="F9" s="823">
        <v>4</v>
      </c>
      <c r="G9" s="823">
        <v>45</v>
      </c>
      <c r="H9" s="823">
        <v>48</v>
      </c>
      <c r="I9" s="824">
        <v>93</v>
      </c>
    </row>
    <row r="10" spans="1:9" s="242" customFormat="1" ht="11.25" customHeight="1">
      <c r="A10" s="1191" t="s">
        <v>425</v>
      </c>
      <c r="B10" s="578"/>
      <c r="C10" s="823">
        <v>4</v>
      </c>
      <c r="D10" s="823">
        <v>0</v>
      </c>
      <c r="E10" s="823">
        <v>1</v>
      </c>
      <c r="F10" s="823">
        <v>3</v>
      </c>
      <c r="G10" s="823">
        <v>37</v>
      </c>
      <c r="H10" s="823">
        <v>53</v>
      </c>
      <c r="I10" s="824">
        <v>90</v>
      </c>
    </row>
    <row r="11" spans="1:9" s="598" customFormat="1" ht="15.75" customHeight="1">
      <c r="A11" s="437" t="s">
        <v>300</v>
      </c>
      <c r="B11" s="819"/>
      <c r="C11" s="831">
        <v>12</v>
      </c>
      <c r="D11" s="831">
        <v>0</v>
      </c>
      <c r="E11" s="831">
        <v>1</v>
      </c>
      <c r="F11" s="831">
        <v>11</v>
      </c>
      <c r="G11" s="831">
        <v>133</v>
      </c>
      <c r="H11" s="831">
        <v>142</v>
      </c>
      <c r="I11" s="146">
        <v>275</v>
      </c>
    </row>
    <row r="12" ht="9" customHeight="1"/>
    <row r="13" ht="12" customHeight="1"/>
    <row r="14" ht="12" customHeight="1"/>
    <row r="15" ht="3.75" customHeight="1"/>
    <row r="16" s="242" customFormat="1" ht="11.25" customHeight="1"/>
    <row r="17" s="242" customFormat="1" ht="11.25" customHeight="1"/>
    <row r="18" s="242" customFormat="1" ht="11.25" customHeight="1"/>
    <row r="19" s="242" customFormat="1" ht="3" customHeight="1"/>
    <row r="20" s="242" customFormat="1" ht="11.25" customHeight="1"/>
    <row r="21" s="242" customFormat="1" ht="11.25" customHeight="1"/>
    <row r="22" s="242" customFormat="1" ht="11.25" customHeight="1"/>
    <row r="23" s="242" customFormat="1" ht="11.25" customHeight="1"/>
    <row r="24" s="242" customFormat="1" ht="11.25" customHeight="1"/>
    <row r="25" s="242" customFormat="1" ht="11.25" customHeight="1"/>
    <row r="26" s="242" customFormat="1" ht="2.25" customHeight="1"/>
    <row r="27" s="242" customFormat="1" ht="11.25" customHeight="1"/>
    <row r="28" s="242" customFormat="1" ht="11.25" customHeight="1"/>
    <row r="29" s="242" customFormat="1" ht="11.25" customHeight="1"/>
    <row r="30" s="242" customFormat="1" ht="9" customHeight="1"/>
    <row r="31" s="242" customFormat="1" ht="12" customHeight="1"/>
    <row r="32" s="242" customFormat="1" ht="12" customHeight="1"/>
    <row r="33" s="242" customFormat="1" ht="3.75" customHeight="1"/>
    <row r="34" s="242" customFormat="1" ht="11.25" customHeight="1"/>
    <row r="35" s="242" customFormat="1" ht="11.25" customHeight="1"/>
    <row r="36" s="242" customFormat="1" ht="3" customHeight="1"/>
    <row r="37" ht="11.25" customHeight="1"/>
    <row r="38" ht="11.25" customHeight="1"/>
    <row r="39" ht="11.25" customHeight="1"/>
    <row r="40" ht="11.25" customHeight="1"/>
    <row r="41" ht="9" customHeight="1"/>
    <row r="42" ht="12" customHeight="1"/>
    <row r="43" ht="12" customHeight="1"/>
    <row r="44" ht="3.75" customHeight="1"/>
    <row r="45" ht="11.25" customHeight="1"/>
    <row r="46" ht="11.25" customHeight="1"/>
    <row r="47" ht="3.75" customHeight="1"/>
    <row r="48" ht="11.25" customHeight="1"/>
    <row r="49" ht="11.25" customHeight="1"/>
    <row r="50" ht="11.25" customHeight="1"/>
    <row r="51" ht="11.25" customHeight="1"/>
    <row r="52" ht="11.25" customHeight="1"/>
    <row r="53" s="242" customFormat="1" ht="11.25" customHeight="1"/>
    <row r="54" s="242" customFormat="1" ht="11.25" customHeight="1"/>
    <row r="55" s="242" customFormat="1" ht="11.25" customHeight="1"/>
    <row r="56" s="242" customFormat="1" ht="11.25" customHeight="1"/>
    <row r="57" s="242" customFormat="1" ht="11.25" customHeight="1"/>
    <row r="58" s="242" customFormat="1" ht="11.25" customHeight="1"/>
    <row r="59" s="242" customFormat="1" ht="11.25" customHeight="1"/>
    <row r="60" s="242" customFormat="1" ht="11.25" customHeight="1"/>
    <row r="61" s="242" customFormat="1" ht="11.25" customHeight="1"/>
    <row r="62" s="242" customFormat="1" ht="11.25" customHeight="1"/>
    <row r="63" s="242" customFormat="1" ht="11.25" customHeight="1"/>
    <row r="64" s="242" customFormat="1" ht="11.25" customHeight="1"/>
    <row r="65" s="242" customFormat="1" ht="11.25" customHeight="1"/>
    <row r="66" s="242" customFormat="1" ht="11.25" customHeight="1"/>
    <row r="67" ht="11.25" customHeight="1"/>
    <row r="68" ht="11.25" customHeight="1"/>
    <row r="69" ht="11.25" customHeight="1"/>
    <row r="70" ht="11.25" customHeight="1"/>
    <row r="71" ht="11.25" customHeight="1"/>
    <row r="72" ht="11.25" customHeight="1"/>
    <row r="73" ht="11.25" customHeight="1"/>
    <row r="74" ht="11.25" customHeight="1"/>
    <row r="75" ht="6" customHeight="1"/>
    <row r="76" ht="11.25"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sheetData>
  <mergeCells count="7">
    <mergeCell ref="A1:I1"/>
    <mergeCell ref="A4:B6"/>
    <mergeCell ref="C4:C6"/>
    <mergeCell ref="D4:F5"/>
    <mergeCell ref="G5:G6"/>
    <mergeCell ref="H5:H6"/>
    <mergeCell ref="I5:I6"/>
  </mergeCells>
  <printOptions/>
  <pageMargins left="0.5118110236220472" right="0.5118110236220472" top="0.5905511811023623" bottom="0.7874015748031497" header="0.2755905511811024" footer="0"/>
  <pageSetup horizontalDpi="600" verticalDpi="600" orientation="portrait" paperSize="9" scale="97" r:id="rId2"/>
  <headerFooter>
    <oddFooter>&amp;C72</oddFooter>
  </headerFooter>
  <drawing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M15"/>
  <sheetViews>
    <sheetView workbookViewId="0" topLeftCell="A1">
      <selection activeCell="N1" sqref="N1"/>
    </sheetView>
  </sheetViews>
  <sheetFormatPr defaultColWidth="10.28125" defaultRowHeight="12.75"/>
  <cols>
    <col min="1" max="1" width="14.00390625" style="985" customWidth="1"/>
    <col min="2" max="3" width="0.42578125" style="985" customWidth="1"/>
    <col min="4" max="4" width="8.8515625" style="985" customWidth="1"/>
    <col min="5" max="6" width="0.42578125" style="985" customWidth="1"/>
    <col min="7" max="7" width="10.28125" style="985" customWidth="1"/>
    <col min="8" max="12" width="9.57421875" style="985" customWidth="1"/>
    <col min="13" max="13" width="8.28125" style="985" customWidth="1"/>
    <col min="14" max="16384" width="10.28125" style="985" customWidth="1"/>
  </cols>
  <sheetData>
    <row r="1" spans="1:13" ht="17.25" customHeight="1">
      <c r="A1" s="1437" t="s">
        <v>1306</v>
      </c>
      <c r="B1" s="1437"/>
      <c r="C1" s="1437"/>
      <c r="D1" s="1437"/>
      <c r="E1" s="1437"/>
      <c r="F1" s="1437"/>
      <c r="G1" s="1437"/>
      <c r="H1" s="1437"/>
      <c r="I1" s="1437"/>
      <c r="J1" s="1437"/>
      <c r="K1" s="1437"/>
      <c r="L1" s="1437"/>
      <c r="M1" s="1437"/>
    </row>
    <row r="2" ht="3.75" customHeight="1"/>
    <row r="3" spans="1:13" s="242" customFormat="1" ht="11.25" customHeight="1">
      <c r="A3" s="1404" t="s">
        <v>375</v>
      </c>
      <c r="B3" s="1815"/>
      <c r="C3" s="1292" t="s">
        <v>292</v>
      </c>
      <c r="D3" s="1814"/>
      <c r="E3" s="1815"/>
      <c r="F3" s="1292" t="s">
        <v>293</v>
      </c>
      <c r="G3" s="1815"/>
      <c r="H3" s="1483" t="s">
        <v>1215</v>
      </c>
      <c r="I3" s="1483"/>
      <c r="J3" s="1483"/>
      <c r="K3" s="1483"/>
      <c r="L3" s="1483"/>
      <c r="M3" s="1483"/>
    </row>
    <row r="4" spans="1:13" s="242" customFormat="1" ht="11.25" customHeight="1">
      <c r="A4" s="1816"/>
      <c r="B4" s="1817"/>
      <c r="C4" s="1838"/>
      <c r="D4" s="1816"/>
      <c r="E4" s="1817"/>
      <c r="F4" s="1838"/>
      <c r="G4" s="1817"/>
      <c r="H4" s="1315" t="s">
        <v>1307</v>
      </c>
      <c r="I4" s="1292">
        <v>2005</v>
      </c>
      <c r="J4" s="1292">
        <v>2004</v>
      </c>
      <c r="K4" s="1292">
        <v>2003</v>
      </c>
      <c r="L4" s="1292">
        <v>2002</v>
      </c>
      <c r="M4" s="1292" t="s">
        <v>1042</v>
      </c>
    </row>
    <row r="5" spans="1:13" s="242" customFormat="1" ht="11.25" customHeight="1">
      <c r="A5" s="1818"/>
      <c r="B5" s="1819"/>
      <c r="C5" s="1824"/>
      <c r="D5" s="1818"/>
      <c r="E5" s="1819"/>
      <c r="F5" s="1824"/>
      <c r="G5" s="1819"/>
      <c r="H5" s="1822"/>
      <c r="I5" s="1824"/>
      <c r="J5" s="1824"/>
      <c r="K5" s="1824"/>
      <c r="L5" s="1824"/>
      <c r="M5" s="1824"/>
    </row>
    <row r="6" spans="2:13" s="242" customFormat="1" ht="3" customHeight="1">
      <c r="B6" s="578"/>
      <c r="E6" s="578"/>
      <c r="G6" s="578"/>
      <c r="H6" s="578"/>
      <c r="I6" s="578"/>
      <c r="J6" s="578"/>
      <c r="K6" s="291"/>
      <c r="L6" s="999"/>
      <c r="M6" s="701"/>
    </row>
    <row r="7" spans="1:13" s="242" customFormat="1" ht="11.25" customHeight="1">
      <c r="A7" s="1192" t="s">
        <v>423</v>
      </c>
      <c r="B7" s="578"/>
      <c r="D7" s="685" t="s">
        <v>334</v>
      </c>
      <c r="E7" s="578"/>
      <c r="G7" s="605">
        <v>51</v>
      </c>
      <c r="H7" s="252">
        <v>26</v>
      </c>
      <c r="I7" s="252">
        <v>22</v>
      </c>
      <c r="J7" s="252">
        <v>3</v>
      </c>
      <c r="K7" s="252">
        <v>0</v>
      </c>
      <c r="L7" s="252">
        <v>0</v>
      </c>
      <c r="M7" s="253">
        <v>0</v>
      </c>
    </row>
    <row r="8" spans="2:13" s="242" customFormat="1" ht="11.25" customHeight="1">
      <c r="B8" s="578"/>
      <c r="D8" s="242" t="s">
        <v>335</v>
      </c>
      <c r="E8" s="578"/>
      <c r="G8" s="605">
        <v>41</v>
      </c>
      <c r="H8" s="252">
        <v>23</v>
      </c>
      <c r="I8" s="252">
        <v>17</v>
      </c>
      <c r="J8" s="252">
        <v>0</v>
      </c>
      <c r="K8" s="252">
        <v>1</v>
      </c>
      <c r="L8" s="252">
        <v>0</v>
      </c>
      <c r="M8" s="253">
        <v>0</v>
      </c>
    </row>
    <row r="9" spans="1:13" s="242" customFormat="1" ht="11.25" customHeight="1">
      <c r="A9" s="1192" t="s">
        <v>424</v>
      </c>
      <c r="B9" s="578"/>
      <c r="D9" s="242" t="s">
        <v>334</v>
      </c>
      <c r="E9" s="578"/>
      <c r="G9" s="605">
        <v>45</v>
      </c>
      <c r="H9" s="252">
        <v>1</v>
      </c>
      <c r="I9" s="252">
        <v>30</v>
      </c>
      <c r="J9" s="252">
        <v>14</v>
      </c>
      <c r="K9" s="252">
        <v>0</v>
      </c>
      <c r="L9" s="252">
        <v>0</v>
      </c>
      <c r="M9" s="253">
        <v>0</v>
      </c>
    </row>
    <row r="10" spans="2:13" s="242" customFormat="1" ht="11.25" customHeight="1">
      <c r="B10" s="578"/>
      <c r="D10" s="242" t="s">
        <v>335</v>
      </c>
      <c r="E10" s="578"/>
      <c r="G10" s="605">
        <v>48</v>
      </c>
      <c r="H10" s="252">
        <v>0</v>
      </c>
      <c r="I10" s="252">
        <v>30</v>
      </c>
      <c r="J10" s="252">
        <v>15</v>
      </c>
      <c r="K10" s="252">
        <v>3</v>
      </c>
      <c r="L10" s="252">
        <v>0</v>
      </c>
      <c r="M10" s="253">
        <v>0</v>
      </c>
    </row>
    <row r="11" spans="1:13" s="242" customFormat="1" ht="11.25" customHeight="1">
      <c r="A11" s="1192" t="s">
        <v>425</v>
      </c>
      <c r="B11" s="578"/>
      <c r="D11" s="242" t="s">
        <v>334</v>
      </c>
      <c r="E11" s="578"/>
      <c r="G11" s="605">
        <v>37</v>
      </c>
      <c r="H11" s="252">
        <v>0</v>
      </c>
      <c r="I11" s="252">
        <v>0</v>
      </c>
      <c r="J11" s="252">
        <v>24</v>
      </c>
      <c r="K11" s="252">
        <v>13</v>
      </c>
      <c r="L11" s="252">
        <v>0</v>
      </c>
      <c r="M11" s="253">
        <v>0</v>
      </c>
    </row>
    <row r="12" spans="2:13" s="242" customFormat="1" ht="11.25" customHeight="1">
      <c r="B12" s="578"/>
      <c r="D12" s="242" t="s">
        <v>335</v>
      </c>
      <c r="E12" s="578"/>
      <c r="G12" s="605">
        <v>53</v>
      </c>
      <c r="H12" s="252">
        <v>0</v>
      </c>
      <c r="I12" s="252">
        <v>0</v>
      </c>
      <c r="J12" s="252">
        <v>29</v>
      </c>
      <c r="K12" s="252">
        <v>22</v>
      </c>
      <c r="L12" s="252">
        <v>2</v>
      </c>
      <c r="M12" s="253">
        <v>0</v>
      </c>
    </row>
    <row r="13" spans="1:13" s="598" customFormat="1" ht="15.75" customHeight="1">
      <c r="A13" s="437" t="s">
        <v>300</v>
      </c>
      <c r="B13" s="819"/>
      <c r="D13" s="66" t="s">
        <v>334</v>
      </c>
      <c r="E13" s="819"/>
      <c r="G13" s="612">
        <v>133</v>
      </c>
      <c r="H13" s="612">
        <v>27</v>
      </c>
      <c r="I13" s="612">
        <v>52</v>
      </c>
      <c r="J13" s="612">
        <v>41</v>
      </c>
      <c r="K13" s="612">
        <v>13</v>
      </c>
      <c r="L13" s="612">
        <v>0</v>
      </c>
      <c r="M13" s="144">
        <v>0</v>
      </c>
    </row>
    <row r="14" spans="2:13" s="242" customFormat="1" ht="11.25" customHeight="1">
      <c r="B14" s="578"/>
      <c r="D14" s="841" t="s">
        <v>335</v>
      </c>
      <c r="E14" s="578"/>
      <c r="G14" s="612">
        <v>142</v>
      </c>
      <c r="H14" s="612">
        <v>23</v>
      </c>
      <c r="I14" s="612">
        <v>47</v>
      </c>
      <c r="J14" s="612">
        <v>44</v>
      </c>
      <c r="K14" s="612">
        <v>26</v>
      </c>
      <c r="L14" s="612">
        <v>2</v>
      </c>
      <c r="M14" s="144">
        <v>0</v>
      </c>
    </row>
    <row r="15" spans="2:13" s="242" customFormat="1" ht="11.25" customHeight="1">
      <c r="B15" s="578"/>
      <c r="D15" s="841" t="s">
        <v>313</v>
      </c>
      <c r="E15" s="578"/>
      <c r="G15" s="612">
        <v>275</v>
      </c>
      <c r="H15" s="612">
        <v>50</v>
      </c>
      <c r="I15" s="612">
        <v>99</v>
      </c>
      <c r="J15" s="612">
        <v>85</v>
      </c>
      <c r="K15" s="612">
        <v>39</v>
      </c>
      <c r="L15" s="612">
        <v>2</v>
      </c>
      <c r="M15" s="144">
        <v>0</v>
      </c>
    </row>
    <row r="16" s="242" customFormat="1" ht="9" customHeight="1"/>
    <row r="17" s="242" customFormat="1" ht="12" customHeight="1"/>
    <row r="18" s="242" customFormat="1" ht="12" customHeight="1"/>
    <row r="19" s="242" customFormat="1" ht="3.75" customHeight="1"/>
    <row r="20" s="242" customFormat="1" ht="11.25" customHeight="1"/>
    <row r="21" s="242" customFormat="1" ht="11.25" customHeight="1"/>
    <row r="22" s="242" customFormat="1" ht="3" customHeight="1"/>
    <row r="23" ht="11.25" customHeight="1"/>
    <row r="24" ht="11.25" customHeight="1"/>
    <row r="25" ht="11.25" customHeight="1"/>
    <row r="26" ht="11.25" customHeight="1"/>
    <row r="27" ht="9" customHeight="1"/>
    <row r="28" ht="12" customHeight="1"/>
    <row r="29" ht="12" customHeight="1"/>
    <row r="30" ht="3.75" customHeight="1"/>
    <row r="31" ht="11.25" customHeight="1"/>
    <row r="32" ht="11.25" customHeight="1"/>
    <row r="33" ht="3.75" customHeight="1"/>
    <row r="34" ht="11.25" customHeight="1"/>
    <row r="35" ht="11.25" customHeight="1"/>
    <row r="36" ht="11.25" customHeight="1"/>
    <row r="37" ht="11.25" customHeight="1"/>
    <row r="38" ht="11.25" customHeight="1"/>
    <row r="39" s="242" customFormat="1" ht="11.25" customHeight="1"/>
    <row r="40" s="242" customFormat="1" ht="11.25" customHeight="1"/>
    <row r="41" s="242" customFormat="1" ht="11.25" customHeight="1"/>
    <row r="42" s="242" customFormat="1" ht="11.25" customHeight="1"/>
    <row r="43" s="242" customFormat="1" ht="11.25" customHeight="1"/>
    <row r="44" s="242" customFormat="1" ht="11.25" customHeight="1"/>
    <row r="45" s="242" customFormat="1" ht="11.25" customHeight="1"/>
    <row r="46" s="242" customFormat="1" ht="11.25" customHeight="1"/>
    <row r="47" s="242" customFormat="1" ht="11.25" customHeight="1"/>
    <row r="48" s="242" customFormat="1" ht="11.25" customHeight="1"/>
    <row r="49" s="242" customFormat="1" ht="11.25" customHeight="1"/>
    <row r="50" s="242" customFormat="1" ht="11.25" customHeight="1"/>
    <row r="51" s="242" customFormat="1" ht="11.25" customHeight="1"/>
    <row r="52" s="242" customFormat="1" ht="11.25" customHeight="1"/>
    <row r="53" ht="11.25" customHeight="1"/>
    <row r="54" ht="11.25" customHeight="1"/>
    <row r="55" ht="11.25" customHeight="1"/>
    <row r="56" ht="11.25" customHeight="1"/>
    <row r="57" ht="11.25" customHeight="1"/>
    <row r="58" ht="11.25" customHeight="1"/>
    <row r="59" ht="11.25" customHeight="1"/>
    <row r="60" ht="11.25" customHeight="1"/>
    <row r="61" ht="6" customHeight="1"/>
    <row r="62" ht="11.25"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sheetData>
  <mergeCells count="11">
    <mergeCell ref="J4:J5"/>
    <mergeCell ref="K4:K5"/>
    <mergeCell ref="L4:L5"/>
    <mergeCell ref="M4:M5"/>
    <mergeCell ref="A1:M1"/>
    <mergeCell ref="A3:B5"/>
    <mergeCell ref="C3:E5"/>
    <mergeCell ref="F3:G5"/>
    <mergeCell ref="H3:M3"/>
    <mergeCell ref="H4:H5"/>
    <mergeCell ref="I4:I5"/>
  </mergeCells>
  <printOptions/>
  <pageMargins left="0.5118110236220472" right="0.5118110236220472" top="0.5905511811023623" bottom="0.7874015748031497" header="0.2755905511811024" footer="0"/>
  <pageSetup horizontalDpi="600" verticalDpi="600" orientation="portrait" paperSize="9" scale="97" r:id="rId2"/>
  <headerFooter>
    <oddFooter>&amp;C70</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1"/>
  <sheetViews>
    <sheetView workbookViewId="0" topLeftCell="A1">
      <selection activeCell="H1" sqref="H1"/>
    </sheetView>
  </sheetViews>
  <sheetFormatPr defaultColWidth="10.28125" defaultRowHeight="12.75"/>
  <cols>
    <col min="1" max="1" width="1.8515625" style="11" customWidth="1"/>
    <col min="2" max="2" width="38.57421875" style="11" customWidth="1"/>
    <col min="3" max="3" width="0.85546875" style="11" customWidth="1"/>
    <col min="4" max="4" width="12.28125" style="11" customWidth="1"/>
    <col min="5" max="7" width="11.00390625" style="11" customWidth="1"/>
    <col min="8" max="16384" width="10.28125" style="11" customWidth="1"/>
  </cols>
  <sheetData>
    <row r="1" spans="1:7" s="29" customFormat="1" ht="13.5" customHeight="1">
      <c r="A1" s="1437" t="s">
        <v>737</v>
      </c>
      <c r="B1" s="1458"/>
      <c r="C1" s="1458"/>
      <c r="D1" s="1458"/>
      <c r="E1" s="1458"/>
      <c r="F1" s="1458"/>
      <c r="G1" s="1458"/>
    </row>
    <row r="2" ht="3" customHeight="1"/>
    <row r="3" spans="1:7" ht="11.25" customHeight="1">
      <c r="A3" s="1459" t="s">
        <v>51</v>
      </c>
      <c r="B3" s="1459"/>
      <c r="C3" s="1460"/>
      <c r="D3" s="1306" t="s">
        <v>58</v>
      </c>
      <c r="E3" s="1313" t="s">
        <v>52</v>
      </c>
      <c r="F3" s="1298"/>
      <c r="G3" s="1298"/>
    </row>
    <row r="4" spans="1:7" ht="7.5" customHeight="1">
      <c r="A4" s="1461"/>
      <c r="B4" s="1461"/>
      <c r="C4" s="1462"/>
      <c r="D4" s="1454"/>
      <c r="E4" s="1455"/>
      <c r="F4" s="1456"/>
      <c r="G4" s="1456"/>
    </row>
    <row r="5" spans="1:7" ht="6.75" customHeight="1">
      <c r="A5" s="1463" t="s">
        <v>53</v>
      </c>
      <c r="B5" s="1464"/>
      <c r="C5" s="1465"/>
      <c r="D5" s="1307"/>
      <c r="E5" s="1301"/>
      <c r="F5" s="1302"/>
      <c r="G5" s="1302"/>
    </row>
    <row r="6" spans="1:7" ht="11.25" customHeight="1">
      <c r="A6" s="1466" t="s">
        <v>54</v>
      </c>
      <c r="B6" s="1466"/>
      <c r="C6" s="1467"/>
      <c r="D6" s="1307"/>
      <c r="E6" s="1469" t="s">
        <v>384</v>
      </c>
      <c r="F6" s="1469" t="s">
        <v>283</v>
      </c>
      <c r="G6" s="1452" t="s">
        <v>281</v>
      </c>
    </row>
    <row r="7" spans="1:8" ht="11.25" customHeight="1">
      <c r="A7" s="1451"/>
      <c r="B7" s="1451"/>
      <c r="C7" s="1468"/>
      <c r="D7" s="1308"/>
      <c r="E7" s="1308"/>
      <c r="F7" s="1308"/>
      <c r="G7" s="1301"/>
      <c r="H7" s="18"/>
    </row>
    <row r="8" spans="2:8" ht="12.75">
      <c r="B8" s="18"/>
      <c r="C8" s="19"/>
      <c r="D8" s="19"/>
      <c r="E8" s="19"/>
      <c r="F8" s="19"/>
      <c r="G8" s="18"/>
      <c r="H8" s="18"/>
    </row>
    <row r="9" spans="1:8" ht="12.75">
      <c r="A9" s="1439" t="s">
        <v>305</v>
      </c>
      <c r="B9" s="1439"/>
      <c r="C9" s="19" t="s">
        <v>291</v>
      </c>
      <c r="D9" s="143">
        <v>339</v>
      </c>
      <c r="E9" s="143">
        <v>247</v>
      </c>
      <c r="F9" s="178">
        <v>27</v>
      </c>
      <c r="G9" s="178">
        <v>65</v>
      </c>
      <c r="H9" s="18"/>
    </row>
    <row r="10" spans="1:8" ht="12.75">
      <c r="A10" s="1439" t="s">
        <v>308</v>
      </c>
      <c r="B10" s="1439"/>
      <c r="C10" s="19" t="s">
        <v>291</v>
      </c>
      <c r="D10" s="143">
        <v>23</v>
      </c>
      <c r="E10" s="143">
        <v>19</v>
      </c>
      <c r="F10" s="178">
        <v>0</v>
      </c>
      <c r="G10" s="178">
        <v>4</v>
      </c>
      <c r="H10" s="18"/>
    </row>
    <row r="11" spans="1:8" ht="12.75">
      <c r="A11" s="1439" t="s">
        <v>55</v>
      </c>
      <c r="B11" s="1439"/>
      <c r="C11" s="19" t="s">
        <v>291</v>
      </c>
      <c r="D11" s="143">
        <v>63</v>
      </c>
      <c r="E11" s="143">
        <v>54</v>
      </c>
      <c r="F11" s="178">
        <v>4</v>
      </c>
      <c r="G11" s="178">
        <v>5</v>
      </c>
      <c r="H11" s="18"/>
    </row>
    <row r="12" spans="1:8" ht="12.75">
      <c r="A12" s="1439" t="s">
        <v>56</v>
      </c>
      <c r="B12" s="1439"/>
      <c r="C12" s="19" t="s">
        <v>291</v>
      </c>
      <c r="D12" s="143">
        <v>3</v>
      </c>
      <c r="E12" s="143">
        <v>3</v>
      </c>
      <c r="F12" s="178">
        <v>0</v>
      </c>
      <c r="G12" s="178">
        <v>0</v>
      </c>
      <c r="H12" s="18"/>
    </row>
    <row r="13" spans="1:8" ht="12.75">
      <c r="A13" s="1439" t="s">
        <v>57</v>
      </c>
      <c r="B13" s="1439"/>
      <c r="C13" s="19" t="s">
        <v>291</v>
      </c>
      <c r="D13" s="143">
        <v>1</v>
      </c>
      <c r="E13" s="143">
        <v>1</v>
      </c>
      <c r="F13" s="178">
        <v>0</v>
      </c>
      <c r="G13" s="178">
        <v>0</v>
      </c>
      <c r="H13" s="18"/>
    </row>
    <row r="14" spans="1:8" ht="11.25" customHeight="1">
      <c r="A14" s="1438" t="s">
        <v>799</v>
      </c>
      <c r="B14" s="1438"/>
      <c r="C14" s="19"/>
      <c r="D14" s="143">
        <v>1</v>
      </c>
      <c r="E14" s="143">
        <v>0</v>
      </c>
      <c r="F14" s="178">
        <v>0</v>
      </c>
      <c r="G14" s="178">
        <v>1</v>
      </c>
      <c r="H14" s="18"/>
    </row>
    <row r="15" spans="1:8" ht="11.25" customHeight="1">
      <c r="A15" s="1438" t="s">
        <v>800</v>
      </c>
      <c r="B15" s="1438"/>
      <c r="C15" s="19"/>
      <c r="D15" s="143">
        <v>1</v>
      </c>
      <c r="E15" s="143">
        <v>1</v>
      </c>
      <c r="F15" s="178">
        <v>0</v>
      </c>
      <c r="G15" s="178">
        <v>0</v>
      </c>
      <c r="H15" s="18"/>
    </row>
    <row r="16" spans="1:8" ht="10.5" customHeight="1">
      <c r="A16" s="1470" t="s">
        <v>213</v>
      </c>
      <c r="B16" s="1470"/>
      <c r="C16" s="19" t="s">
        <v>291</v>
      </c>
      <c r="D16" s="143"/>
      <c r="E16" s="143"/>
      <c r="F16" s="178"/>
      <c r="G16" s="178"/>
      <c r="H16" s="18"/>
    </row>
    <row r="17" spans="1:7" ht="12">
      <c r="A17" s="51"/>
      <c r="B17" s="373" t="s">
        <v>630</v>
      </c>
      <c r="C17" s="326" t="s">
        <v>291</v>
      </c>
      <c r="D17" s="257">
        <v>2</v>
      </c>
      <c r="E17" s="257">
        <v>0</v>
      </c>
      <c r="F17" s="316">
        <v>0</v>
      </c>
      <c r="G17" s="316">
        <v>2</v>
      </c>
    </row>
    <row r="18" spans="2:8" ht="12.75">
      <c r="B18" s="55" t="s">
        <v>300</v>
      </c>
      <c r="C18" s="19" t="s">
        <v>291</v>
      </c>
      <c r="D18" s="158">
        <v>433</v>
      </c>
      <c r="E18" s="158">
        <v>325</v>
      </c>
      <c r="F18" s="158">
        <v>31</v>
      </c>
      <c r="G18" s="184">
        <v>77</v>
      </c>
      <c r="H18" s="18"/>
    </row>
    <row r="19" spans="1:11" ht="15" customHeight="1">
      <c r="A19" s="29" t="s">
        <v>287</v>
      </c>
      <c r="B19" s="67"/>
      <c r="D19" s="18"/>
      <c r="E19" s="18"/>
      <c r="F19" s="18"/>
      <c r="G19" s="18"/>
      <c r="H19" s="18"/>
      <c r="I19" s="18"/>
      <c r="J19" s="18"/>
      <c r="K19" s="18"/>
    </row>
    <row r="20" spans="1:11" ht="12.75">
      <c r="A20" s="242" t="s">
        <v>524</v>
      </c>
      <c r="E20" s="18"/>
      <c r="F20" s="18"/>
      <c r="G20" s="18"/>
      <c r="H20" s="18"/>
      <c r="I20" s="18"/>
      <c r="J20" s="18"/>
      <c r="K20" s="18"/>
    </row>
    <row r="21" spans="8:11" ht="12.75">
      <c r="H21" s="18"/>
      <c r="I21" s="18"/>
      <c r="J21" s="18"/>
      <c r="K21" s="18"/>
    </row>
  </sheetData>
  <mergeCells count="17">
    <mergeCell ref="A13:B13"/>
    <mergeCell ref="A16:B16"/>
    <mergeCell ref="F6:F7"/>
    <mergeCell ref="G6:G7"/>
    <mergeCell ref="A9:B9"/>
    <mergeCell ref="A10:B10"/>
    <mergeCell ref="A11:B11"/>
    <mergeCell ref="A12:B12"/>
    <mergeCell ref="A14:B14"/>
    <mergeCell ref="A15:B15"/>
    <mergeCell ref="A1:G1"/>
    <mergeCell ref="A3:C4"/>
    <mergeCell ref="D3:D7"/>
    <mergeCell ref="E3:G5"/>
    <mergeCell ref="A5:C5"/>
    <mergeCell ref="A6:C7"/>
    <mergeCell ref="E6:E7"/>
  </mergeCells>
  <printOptions/>
  <pageMargins left="0.5905511811023623" right="0.5905511811023623" top="0.5905511811023623" bottom="0.7874015748031497" header="0.2755905511811024" footer="0"/>
  <pageSetup horizontalDpi="600" verticalDpi="600" orientation="portrait" paperSize="9" r:id="rId1"/>
  <headerFooter>
    <oddFooter>&amp;C20</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F38"/>
  <sheetViews>
    <sheetView workbookViewId="0" topLeftCell="A1">
      <selection activeCell="G1" sqref="G1"/>
    </sheetView>
  </sheetViews>
  <sheetFormatPr defaultColWidth="10.28125" defaultRowHeight="12.75"/>
  <cols>
    <col min="1" max="1" width="30.421875" style="0" customWidth="1"/>
    <col min="2" max="2" width="0.71875" style="0" customWidth="1"/>
    <col min="3" max="6" width="14.7109375" style="0" customWidth="1"/>
    <col min="7" max="16384" width="10.28125" style="985" customWidth="1"/>
  </cols>
  <sheetData>
    <row r="1" spans="1:6" s="242" customFormat="1" ht="17.25" customHeight="1">
      <c r="A1" s="1958" t="s">
        <v>1308</v>
      </c>
      <c r="B1" s="1958"/>
      <c r="C1" s="1958"/>
      <c r="D1" s="1958"/>
      <c r="E1" s="1958"/>
      <c r="F1" s="1958"/>
    </row>
    <row r="2" spans="3:6" s="242" customFormat="1" ht="3.75" customHeight="1">
      <c r="C2" s="248"/>
      <c r="D2" s="248"/>
      <c r="E2" s="248"/>
      <c r="F2" s="248"/>
    </row>
    <row r="3" spans="1:6" s="242" customFormat="1" ht="11.25" customHeight="1">
      <c r="A3" s="1404" t="s">
        <v>443</v>
      </c>
      <c r="B3" s="1815"/>
      <c r="C3" s="1315" t="s">
        <v>880</v>
      </c>
      <c r="D3" s="667" t="s">
        <v>1037</v>
      </c>
      <c r="E3" s="1193"/>
      <c r="F3" s="1193"/>
    </row>
    <row r="4" spans="1:6" s="242" customFormat="1" ht="11.25" customHeight="1">
      <c r="A4" s="1818"/>
      <c r="B4" s="1819"/>
      <c r="C4" s="1822"/>
      <c r="D4" s="945">
        <v>10</v>
      </c>
      <c r="E4" s="945">
        <v>11</v>
      </c>
      <c r="F4" s="944">
        <v>12</v>
      </c>
    </row>
    <row r="5" spans="2:6" s="242" customFormat="1" ht="3" customHeight="1">
      <c r="B5" s="578"/>
      <c r="C5" s="578"/>
      <c r="D5" s="578"/>
      <c r="E5" s="578"/>
      <c r="F5" s="291"/>
    </row>
    <row r="6" spans="1:6" ht="11.25" customHeight="1">
      <c r="A6" s="679" t="s">
        <v>98</v>
      </c>
      <c r="B6" s="578"/>
      <c r="C6" s="1194">
        <v>3</v>
      </c>
      <c r="D6" s="1194">
        <v>1</v>
      </c>
      <c r="E6" s="1194">
        <v>1</v>
      </c>
      <c r="F6" s="1195">
        <v>1</v>
      </c>
    </row>
    <row r="7" spans="1:6" ht="11.25" customHeight="1">
      <c r="A7" s="679" t="s">
        <v>306</v>
      </c>
      <c r="B7" s="578"/>
      <c r="C7" s="1194">
        <v>3</v>
      </c>
      <c r="D7" s="1194">
        <v>0</v>
      </c>
      <c r="E7" s="1194">
        <v>1</v>
      </c>
      <c r="F7" s="1195">
        <v>2</v>
      </c>
    </row>
    <row r="8" spans="1:6" ht="11.25" customHeight="1">
      <c r="A8" s="679" t="s">
        <v>307</v>
      </c>
      <c r="B8" s="578"/>
      <c r="C8" s="1194">
        <v>14</v>
      </c>
      <c r="D8" s="1194">
        <v>4</v>
      </c>
      <c r="E8" s="1194">
        <v>5</v>
      </c>
      <c r="F8" s="1195">
        <v>5</v>
      </c>
    </row>
    <row r="9" spans="1:6" ht="11.25" customHeight="1">
      <c r="A9" s="679" t="s">
        <v>102</v>
      </c>
      <c r="B9" s="578"/>
      <c r="C9" s="1194">
        <v>9</v>
      </c>
      <c r="D9" s="1194">
        <v>3</v>
      </c>
      <c r="E9" s="1194">
        <v>4</v>
      </c>
      <c r="F9" s="1195">
        <v>2</v>
      </c>
    </row>
    <row r="10" spans="1:6" ht="11.25" customHeight="1">
      <c r="A10" s="679" t="s">
        <v>315</v>
      </c>
      <c r="B10" s="578"/>
      <c r="C10" s="1194">
        <v>14</v>
      </c>
      <c r="D10" s="1194">
        <v>4</v>
      </c>
      <c r="E10" s="1194">
        <v>2</v>
      </c>
      <c r="F10" s="1195">
        <v>8</v>
      </c>
    </row>
    <row r="11" spans="1:6" ht="11.25" customHeight="1">
      <c r="A11" s="679" t="s">
        <v>1218</v>
      </c>
      <c r="B11" s="578"/>
      <c r="C11" s="1194">
        <v>194</v>
      </c>
      <c r="D11" s="1194">
        <v>73</v>
      </c>
      <c r="E11" s="1194">
        <v>60</v>
      </c>
      <c r="F11" s="1195">
        <v>61</v>
      </c>
    </row>
    <row r="12" spans="1:6" ht="11.25" customHeight="1">
      <c r="A12" s="679" t="s">
        <v>379</v>
      </c>
      <c r="B12" s="578"/>
      <c r="C12" s="1194">
        <v>10</v>
      </c>
      <c r="D12" s="1194">
        <v>6</v>
      </c>
      <c r="E12" s="1194">
        <v>1</v>
      </c>
      <c r="F12" s="1195">
        <v>3</v>
      </c>
    </row>
    <row r="13" spans="1:6" ht="9" customHeight="1">
      <c r="A13" s="679"/>
      <c r="B13" s="291"/>
      <c r="C13" s="824"/>
      <c r="D13" s="824"/>
      <c r="E13" s="824"/>
      <c r="F13" s="824"/>
    </row>
    <row r="14" ht="12" customHeight="1"/>
    <row r="15" ht="12" customHeight="1"/>
    <row r="16" ht="3.75" customHeight="1"/>
    <row r="17" ht="11.25" customHeight="1"/>
    <row r="18" ht="11.25" customHeight="1"/>
    <row r="19" ht="3.75" customHeight="1"/>
    <row r="20" ht="11.25" customHeight="1">
      <c r="C20" s="679"/>
    </row>
    <row r="21" ht="11.25" customHeight="1"/>
    <row r="22" ht="11.25" customHeight="1"/>
    <row r="23" ht="11.25" customHeight="1"/>
    <row r="24" ht="11.25" customHeight="1"/>
    <row r="25" spans="1:6" s="242" customFormat="1" ht="11.25" customHeight="1">
      <c r="A25"/>
      <c r="B25"/>
      <c r="C25"/>
      <c r="D25"/>
      <c r="E25"/>
      <c r="F25"/>
    </row>
    <row r="26" spans="1:6" s="242" customFormat="1" ht="11.25" customHeight="1">
      <c r="A26"/>
      <c r="B26"/>
      <c r="C26"/>
      <c r="D26"/>
      <c r="E26"/>
      <c r="F26"/>
    </row>
    <row r="27" spans="1:6" s="242" customFormat="1" ht="11.25" customHeight="1">
      <c r="A27"/>
      <c r="B27"/>
      <c r="C27"/>
      <c r="D27"/>
      <c r="E27"/>
      <c r="F27"/>
    </row>
    <row r="28" spans="1:6" s="242" customFormat="1" ht="11.25" customHeight="1">
      <c r="A28"/>
      <c r="B28"/>
      <c r="C28"/>
      <c r="D28"/>
      <c r="E28"/>
      <c r="F28"/>
    </row>
    <row r="29" spans="1:6" s="242" customFormat="1" ht="11.25" customHeight="1">
      <c r="A29"/>
      <c r="B29"/>
      <c r="C29"/>
      <c r="D29"/>
      <c r="E29"/>
      <c r="F29"/>
    </row>
    <row r="30" spans="1:6" s="242" customFormat="1" ht="11.25" customHeight="1">
      <c r="A30"/>
      <c r="B30"/>
      <c r="C30"/>
      <c r="D30"/>
      <c r="E30"/>
      <c r="F30"/>
    </row>
    <row r="31" spans="1:6" s="242" customFormat="1" ht="11.25" customHeight="1">
      <c r="A31"/>
      <c r="B31"/>
      <c r="C31"/>
      <c r="D31"/>
      <c r="E31"/>
      <c r="F31"/>
    </row>
    <row r="32" spans="1:6" s="242" customFormat="1" ht="11.25" customHeight="1">
      <c r="A32"/>
      <c r="B32"/>
      <c r="C32"/>
      <c r="D32"/>
      <c r="E32"/>
      <c r="F32"/>
    </row>
    <row r="33" spans="1:6" s="242" customFormat="1" ht="11.25" customHeight="1">
      <c r="A33"/>
      <c r="B33"/>
      <c r="C33"/>
      <c r="D33"/>
      <c r="E33"/>
      <c r="F33"/>
    </row>
    <row r="34" spans="1:6" s="242" customFormat="1" ht="11.25" customHeight="1">
      <c r="A34"/>
      <c r="B34"/>
      <c r="C34"/>
      <c r="D34"/>
      <c r="E34"/>
      <c r="F34"/>
    </row>
    <row r="35" spans="1:6" s="242" customFormat="1" ht="11.25" customHeight="1">
      <c r="A35"/>
      <c r="B35"/>
      <c r="C35"/>
      <c r="D35"/>
      <c r="E35"/>
      <c r="F35"/>
    </row>
    <row r="36" spans="1:6" s="242" customFormat="1" ht="11.25" customHeight="1">
      <c r="A36"/>
      <c r="B36"/>
      <c r="C36"/>
      <c r="D36"/>
      <c r="E36"/>
      <c r="F36"/>
    </row>
    <row r="37" spans="1:6" s="242" customFormat="1" ht="11.25" customHeight="1">
      <c r="A37"/>
      <c r="B37"/>
      <c r="C37"/>
      <c r="D37"/>
      <c r="E37"/>
      <c r="F37"/>
    </row>
    <row r="38" spans="1:6" s="242" customFormat="1" ht="11.25" customHeight="1">
      <c r="A38"/>
      <c r="B38"/>
      <c r="C38"/>
      <c r="D38"/>
      <c r="E38"/>
      <c r="F38"/>
    </row>
    <row r="39" ht="11.25" customHeight="1"/>
    <row r="40" ht="11.25" customHeight="1"/>
    <row r="41" ht="11.25" customHeight="1"/>
    <row r="42" ht="11.25" customHeight="1"/>
    <row r="43" ht="11.25" customHeight="1"/>
    <row r="44" ht="11.25" customHeight="1"/>
    <row r="45" ht="11.25" customHeight="1"/>
    <row r="46" ht="11.25" customHeight="1"/>
    <row r="47" ht="6" customHeight="1"/>
    <row r="48" ht="11.25"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sheetData>
  <mergeCells count="3">
    <mergeCell ref="A1:F1"/>
    <mergeCell ref="A3:B4"/>
    <mergeCell ref="C3:C4"/>
  </mergeCells>
  <printOptions/>
  <pageMargins left="0.5118110236220472" right="0.5118110236220472" top="0.5905511811023623" bottom="0.7874015748031497" header="0.2755905511811024" footer="0"/>
  <pageSetup horizontalDpi="600" verticalDpi="600" orientation="portrait" paperSize="9" scale="97" r:id="rId2"/>
  <headerFooter>
    <oddFooter>&amp;C70</oddFooter>
  </headerFooter>
  <drawing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L56"/>
  <sheetViews>
    <sheetView workbookViewId="0" topLeftCell="A1">
      <selection activeCell="M1" sqref="M1"/>
    </sheetView>
  </sheetViews>
  <sheetFormatPr defaultColWidth="10.28125" defaultRowHeight="12.75"/>
  <cols>
    <col min="1" max="2" width="1.8515625" style="985" customWidth="1"/>
    <col min="3" max="3" width="21.7109375" style="985" customWidth="1"/>
    <col min="4" max="4" width="0.42578125" style="985" customWidth="1"/>
    <col min="5" max="5" width="10.421875" style="985" customWidth="1"/>
    <col min="6" max="6" width="8.8515625" style="985" customWidth="1"/>
    <col min="7" max="7" width="0.42578125" style="985" customWidth="1"/>
    <col min="8" max="8" width="1.8515625" style="985" customWidth="1"/>
    <col min="9" max="9" width="21.7109375" style="985" customWidth="1"/>
    <col min="10" max="10" width="0.42578125" style="985" customWidth="1"/>
    <col min="11" max="11" width="10.28125" style="985" customWidth="1"/>
    <col min="12" max="12" width="8.8515625" style="985" customWidth="1"/>
    <col min="13" max="16384" width="10.28125" style="985" customWidth="1"/>
  </cols>
  <sheetData>
    <row r="1" spans="1:12" ht="17.25" customHeight="1">
      <c r="A1" s="1491" t="s">
        <v>1309</v>
      </c>
      <c r="B1" s="1491"/>
      <c r="C1" s="1491"/>
      <c r="D1" s="1491"/>
      <c r="E1" s="1491"/>
      <c r="F1" s="1491"/>
      <c r="G1" s="1491"/>
      <c r="H1" s="1491"/>
      <c r="I1" s="1491"/>
      <c r="J1" s="1491"/>
      <c r="K1" s="1491"/>
      <c r="L1" s="1491"/>
    </row>
    <row r="2" spans="1:12" ht="3.75" customHeight="1">
      <c r="A2" s="987"/>
      <c r="B2" s="987"/>
      <c r="C2" s="987"/>
      <c r="D2" s="987"/>
      <c r="E2" s="987"/>
      <c r="F2" s="987"/>
      <c r="G2" s="987"/>
      <c r="H2" s="987"/>
      <c r="I2" s="987"/>
      <c r="J2" s="987"/>
      <c r="K2" s="987"/>
      <c r="L2" s="987"/>
    </row>
    <row r="3" spans="1:12" ht="11.25" customHeight="1">
      <c r="A3" s="1404" t="s">
        <v>557</v>
      </c>
      <c r="B3" s="1814"/>
      <c r="C3" s="1814"/>
      <c r="D3" s="1814"/>
      <c r="E3" s="1315" t="s">
        <v>1310</v>
      </c>
      <c r="F3" s="1315" t="s">
        <v>1311</v>
      </c>
      <c r="G3" s="1404" t="s">
        <v>557</v>
      </c>
      <c r="H3" s="1814"/>
      <c r="I3" s="1814"/>
      <c r="J3" s="1814"/>
      <c r="K3" s="1315" t="s">
        <v>1310</v>
      </c>
      <c r="L3" s="1292" t="s">
        <v>1311</v>
      </c>
    </row>
    <row r="4" spans="1:12" ht="11.25" customHeight="1">
      <c r="A4" s="1818"/>
      <c r="B4" s="1818"/>
      <c r="C4" s="1818"/>
      <c r="D4" s="1818"/>
      <c r="E4" s="1613"/>
      <c r="F4" s="1613"/>
      <c r="G4" s="1818"/>
      <c r="H4" s="1818"/>
      <c r="I4" s="1818"/>
      <c r="J4" s="1818"/>
      <c r="K4" s="1613"/>
      <c r="L4" s="1658"/>
    </row>
    <row r="5" spans="1:12" ht="3.75" customHeight="1">
      <c r="A5" s="291"/>
      <c r="B5" s="291"/>
      <c r="C5" s="291"/>
      <c r="D5" s="578"/>
      <c r="E5" s="578"/>
      <c r="F5" s="291"/>
      <c r="G5" s="577"/>
      <c r="H5" s="970"/>
      <c r="I5" s="970"/>
      <c r="J5" s="970"/>
      <c r="K5" s="683"/>
      <c r="L5" s="629"/>
    </row>
    <row r="6" spans="1:12" ht="11.25" customHeight="1">
      <c r="A6" s="1870" t="s">
        <v>338</v>
      </c>
      <c r="B6" s="1870"/>
      <c r="C6" s="1870"/>
      <c r="D6" s="578"/>
      <c r="E6" s="249">
        <v>102</v>
      </c>
      <c r="F6" s="249">
        <v>49</v>
      </c>
      <c r="G6" s="1109"/>
      <c r="H6" s="1870" t="s">
        <v>348</v>
      </c>
      <c r="I6" s="1368"/>
      <c r="J6" s="242"/>
      <c r="K6" s="1196">
        <v>40</v>
      </c>
      <c r="L6" s="1197">
        <v>21</v>
      </c>
    </row>
    <row r="7" spans="1:12" ht="11.25" customHeight="1">
      <c r="A7" s="669"/>
      <c r="B7" s="1870" t="s">
        <v>269</v>
      </c>
      <c r="C7" s="1870"/>
      <c r="D7" s="578"/>
      <c r="E7" s="249">
        <v>63</v>
      </c>
      <c r="F7" s="249">
        <v>30</v>
      </c>
      <c r="G7" s="1109"/>
      <c r="H7" s="1030"/>
      <c r="I7" s="757" t="s">
        <v>478</v>
      </c>
      <c r="J7" s="242"/>
      <c r="K7" s="1142">
        <v>1</v>
      </c>
      <c r="L7" s="1198">
        <v>1</v>
      </c>
    </row>
    <row r="8" spans="1:12" ht="11.25" customHeight="1">
      <c r="A8" s="669"/>
      <c r="B8" s="1030"/>
      <c r="C8" s="1115" t="s">
        <v>445</v>
      </c>
      <c r="D8" s="578"/>
      <c r="E8" s="1142">
        <v>1</v>
      </c>
      <c r="F8" s="1142">
        <v>0</v>
      </c>
      <c r="G8" s="1109"/>
      <c r="H8" s="242"/>
      <c r="I8" s="757" t="s">
        <v>465</v>
      </c>
      <c r="J8" s="1084"/>
      <c r="K8" s="1142">
        <v>1</v>
      </c>
      <c r="L8" s="1198">
        <v>0</v>
      </c>
    </row>
    <row r="9" spans="1:12" ht="11.25" customHeight="1">
      <c r="A9" s="669"/>
      <c r="B9" s="242"/>
      <c r="C9" s="1115" t="s">
        <v>119</v>
      </c>
      <c r="D9" s="291"/>
      <c r="E9" s="1142">
        <v>1</v>
      </c>
      <c r="F9" s="1142">
        <v>1</v>
      </c>
      <c r="G9" s="1109"/>
      <c r="H9" s="1199"/>
      <c r="I9" s="757" t="s">
        <v>82</v>
      </c>
      <c r="J9" s="1200"/>
      <c r="K9" s="1142">
        <v>38</v>
      </c>
      <c r="L9" s="1140">
        <v>20</v>
      </c>
    </row>
    <row r="10" spans="1:12" ht="11.25" customHeight="1">
      <c r="A10" s="669"/>
      <c r="B10" s="242"/>
      <c r="C10" s="1115" t="s">
        <v>340</v>
      </c>
      <c r="E10" s="1142">
        <v>1</v>
      </c>
      <c r="F10" s="1142">
        <v>0</v>
      </c>
      <c r="G10" s="1109"/>
      <c r="H10" s="1115"/>
      <c r="I10" s="757"/>
      <c r="J10" s="291"/>
      <c r="K10" s="1142"/>
      <c r="L10" s="1140"/>
    </row>
    <row r="11" spans="1:12" s="242" customFormat="1" ht="11.25" customHeight="1">
      <c r="A11" s="669"/>
      <c r="C11" s="1115" t="s">
        <v>120</v>
      </c>
      <c r="D11" s="578"/>
      <c r="E11" s="1142">
        <v>1</v>
      </c>
      <c r="F11" s="1142">
        <v>1</v>
      </c>
      <c r="G11" s="1109"/>
      <c r="H11" s="1870" t="s">
        <v>339</v>
      </c>
      <c r="I11" s="1940"/>
      <c r="J11" s="578"/>
      <c r="K11" s="1164">
        <v>7</v>
      </c>
      <c r="L11" s="1165">
        <v>2</v>
      </c>
    </row>
    <row r="12" spans="1:12" s="242" customFormat="1" ht="11.25" customHeight="1">
      <c r="A12" s="291"/>
      <c r="C12" s="1115" t="s">
        <v>342</v>
      </c>
      <c r="D12" s="291"/>
      <c r="E12" s="1142">
        <v>5</v>
      </c>
      <c r="F12" s="1142">
        <v>1</v>
      </c>
      <c r="G12" s="1109"/>
      <c r="H12" s="987"/>
      <c r="I12" s="757" t="s">
        <v>475</v>
      </c>
      <c r="J12" s="426"/>
      <c r="K12" s="1142">
        <v>4</v>
      </c>
      <c r="L12" s="1140">
        <v>2</v>
      </c>
    </row>
    <row r="13" spans="1:12" s="242" customFormat="1" ht="11.25" customHeight="1">
      <c r="A13" s="291"/>
      <c r="C13" s="1115" t="s">
        <v>344</v>
      </c>
      <c r="D13" s="291"/>
      <c r="E13" s="1142">
        <v>1</v>
      </c>
      <c r="F13" s="1142">
        <v>1</v>
      </c>
      <c r="G13" s="1109"/>
      <c r="H13" s="987"/>
      <c r="I13" s="757" t="s">
        <v>593</v>
      </c>
      <c r="K13" s="1142">
        <v>1</v>
      </c>
      <c r="L13" s="1140">
        <v>0</v>
      </c>
    </row>
    <row r="14" spans="1:12" s="242" customFormat="1" ht="11.25" customHeight="1">
      <c r="A14" s="1077"/>
      <c r="C14" s="1115" t="s">
        <v>346</v>
      </c>
      <c r="D14" s="291"/>
      <c r="E14" s="1142">
        <v>6</v>
      </c>
      <c r="F14" s="1142">
        <v>3</v>
      </c>
      <c r="G14" s="1084"/>
      <c r="H14" s="291"/>
      <c r="I14" s="757" t="s">
        <v>345</v>
      </c>
      <c r="J14" s="426"/>
      <c r="K14" s="1142">
        <v>2</v>
      </c>
      <c r="L14" s="1140">
        <v>0</v>
      </c>
    </row>
    <row r="15" spans="1:12" s="242" customFormat="1" ht="11.25" customHeight="1">
      <c r="A15" s="1077"/>
      <c r="B15" s="985"/>
      <c r="C15" s="1115" t="s">
        <v>347</v>
      </c>
      <c r="D15" s="578"/>
      <c r="E15" s="1142">
        <v>15</v>
      </c>
      <c r="F15" s="1142">
        <v>3</v>
      </c>
      <c r="G15" s="1084"/>
      <c r="H15" s="291"/>
      <c r="I15" s="757"/>
      <c r="J15" s="1084"/>
      <c r="K15" s="1142"/>
      <c r="L15" s="1140"/>
    </row>
    <row r="16" spans="1:12" s="242" customFormat="1" ht="11.25" customHeight="1">
      <c r="A16" s="1077"/>
      <c r="B16" s="985"/>
      <c r="C16" s="1115" t="s">
        <v>349</v>
      </c>
      <c r="D16" s="291"/>
      <c r="E16" s="1142">
        <v>1</v>
      </c>
      <c r="F16" s="1142">
        <v>0</v>
      </c>
      <c r="G16" s="1201"/>
      <c r="H16" s="1870" t="s">
        <v>1312</v>
      </c>
      <c r="I16" s="1368"/>
      <c r="J16" s="985"/>
      <c r="K16" s="1164">
        <v>42</v>
      </c>
      <c r="L16" s="1165">
        <v>23</v>
      </c>
    </row>
    <row r="17" spans="1:12" s="242" customFormat="1" ht="11.25" customHeight="1">
      <c r="A17" s="291"/>
      <c r="B17" s="985"/>
      <c r="C17" s="1115" t="s">
        <v>355</v>
      </c>
      <c r="D17" s="985"/>
      <c r="E17" s="1142">
        <v>4</v>
      </c>
      <c r="F17" s="1142">
        <v>2</v>
      </c>
      <c r="G17" s="1201"/>
      <c r="H17" s="291"/>
      <c r="I17" s="628" t="s">
        <v>466</v>
      </c>
      <c r="J17" s="291"/>
      <c r="K17" s="1142">
        <v>4</v>
      </c>
      <c r="L17" s="1198">
        <v>3</v>
      </c>
    </row>
    <row r="18" spans="1:12" s="242" customFormat="1" ht="11.25" customHeight="1">
      <c r="A18" s="291"/>
      <c r="B18" s="900"/>
      <c r="C18" s="1115" t="s">
        <v>359</v>
      </c>
      <c r="D18" s="291"/>
      <c r="E18" s="1142">
        <v>2</v>
      </c>
      <c r="F18" s="1142">
        <v>2</v>
      </c>
      <c r="G18" s="1202"/>
      <c r="H18" s="291"/>
      <c r="I18" s="628" t="s">
        <v>467</v>
      </c>
      <c r="J18" s="291"/>
      <c r="K18" s="1142">
        <v>12</v>
      </c>
      <c r="L18" s="1198">
        <v>1</v>
      </c>
    </row>
    <row r="19" spans="1:12" s="242" customFormat="1" ht="11.25" customHeight="1">
      <c r="A19" s="291"/>
      <c r="B19" s="900"/>
      <c r="C19" s="1115" t="s">
        <v>446</v>
      </c>
      <c r="D19" s="291"/>
      <c r="E19" s="1142">
        <v>1</v>
      </c>
      <c r="F19" s="1142">
        <v>1</v>
      </c>
      <c r="G19" s="1202"/>
      <c r="H19" s="1115"/>
      <c r="I19" s="628" t="s">
        <v>439</v>
      </c>
      <c r="J19" s="291"/>
      <c r="K19" s="1142">
        <v>2</v>
      </c>
      <c r="L19" s="1198">
        <v>1</v>
      </c>
    </row>
    <row r="20" spans="1:12" s="242" customFormat="1" ht="11.25" customHeight="1">
      <c r="A20" s="291"/>
      <c r="B20" s="900"/>
      <c r="C20" s="1115" t="s">
        <v>440</v>
      </c>
      <c r="E20" s="1142">
        <v>3</v>
      </c>
      <c r="F20" s="1142">
        <v>3</v>
      </c>
      <c r="G20" s="1202"/>
      <c r="H20" s="1115"/>
      <c r="I20" s="628" t="s">
        <v>470</v>
      </c>
      <c r="J20" s="291"/>
      <c r="K20" s="1142">
        <v>4</v>
      </c>
      <c r="L20" s="1198">
        <v>4</v>
      </c>
    </row>
    <row r="21" spans="1:12" s="242" customFormat="1" ht="11.25" customHeight="1">
      <c r="A21" s="291"/>
      <c r="B21" s="985"/>
      <c r="C21" s="1115" t="s">
        <v>364</v>
      </c>
      <c r="D21" s="291"/>
      <c r="E21" s="1142">
        <v>17</v>
      </c>
      <c r="F21" s="1142">
        <v>9</v>
      </c>
      <c r="G21" s="1202"/>
      <c r="H21" s="1123"/>
      <c r="I21" s="628" t="s">
        <v>406</v>
      </c>
      <c r="J21" s="693"/>
      <c r="K21" s="1142">
        <v>5</v>
      </c>
      <c r="L21" s="1198">
        <v>4</v>
      </c>
    </row>
    <row r="22" spans="1:12" s="242" customFormat="1" ht="11.25" customHeight="1">
      <c r="A22" s="900"/>
      <c r="B22" s="985"/>
      <c r="C22" s="1115" t="s">
        <v>414</v>
      </c>
      <c r="D22" s="291"/>
      <c r="E22" s="1142">
        <v>4</v>
      </c>
      <c r="F22" s="1142">
        <v>3</v>
      </c>
      <c r="G22" s="1202"/>
      <c r="H22" s="985"/>
      <c r="I22" s="628" t="s">
        <v>360</v>
      </c>
      <c r="J22" s="693"/>
      <c r="K22" s="1142">
        <v>2</v>
      </c>
      <c r="L22" s="1198">
        <v>1</v>
      </c>
    </row>
    <row r="23" spans="1:12" s="242" customFormat="1" ht="11.25" customHeight="1">
      <c r="A23" s="900"/>
      <c r="B23" s="1959" t="s">
        <v>216</v>
      </c>
      <c r="C23" s="1948"/>
      <c r="D23" s="291"/>
      <c r="E23" s="1142">
        <v>7</v>
      </c>
      <c r="F23" s="1142">
        <v>7</v>
      </c>
      <c r="G23" s="1202"/>
      <c r="H23" s="985"/>
      <c r="I23" s="1204" t="s">
        <v>1313</v>
      </c>
      <c r="J23" s="693"/>
      <c r="K23" s="1142">
        <v>13</v>
      </c>
      <c r="L23" s="1198">
        <v>9</v>
      </c>
    </row>
    <row r="24" spans="1:12" s="242" customFormat="1" ht="11.25" customHeight="1">
      <c r="A24" s="900"/>
      <c r="B24" s="1362" t="s">
        <v>362</v>
      </c>
      <c r="C24" s="1368"/>
      <c r="D24" s="291"/>
      <c r="E24" s="1142">
        <v>2</v>
      </c>
      <c r="F24" s="1142">
        <v>0</v>
      </c>
      <c r="G24" s="1202"/>
      <c r="H24" s="1123"/>
      <c r="I24" s="985"/>
      <c r="J24" s="985"/>
      <c r="K24" s="1205"/>
      <c r="L24" s="985"/>
    </row>
    <row r="25" spans="1:12" ht="11.25" customHeight="1">
      <c r="A25" s="900"/>
      <c r="B25" s="1362" t="s">
        <v>404</v>
      </c>
      <c r="C25" s="1368"/>
      <c r="D25" s="291"/>
      <c r="E25" s="1142">
        <v>28</v>
      </c>
      <c r="F25" s="1142">
        <v>11</v>
      </c>
      <c r="G25" s="1202"/>
      <c r="H25" s="1870" t="s">
        <v>416</v>
      </c>
      <c r="I25" s="1368"/>
      <c r="J25" s="1084"/>
      <c r="K25" s="1206">
        <v>3</v>
      </c>
      <c r="L25" s="337">
        <v>2</v>
      </c>
    </row>
    <row r="26" spans="1:12" ht="11.25" customHeight="1">
      <c r="A26" s="900"/>
      <c r="B26" s="1959" t="s">
        <v>365</v>
      </c>
      <c r="C26" s="1948" t="s">
        <v>365</v>
      </c>
      <c r="D26" s="291"/>
      <c r="E26" s="1142">
        <v>1</v>
      </c>
      <c r="F26" s="1142">
        <v>1</v>
      </c>
      <c r="G26" s="1202"/>
      <c r="H26" s="987"/>
      <c r="I26" s="628" t="s">
        <v>416</v>
      </c>
      <c r="J26" s="693"/>
      <c r="K26" s="1142">
        <v>3</v>
      </c>
      <c r="L26" s="1198">
        <v>2</v>
      </c>
    </row>
    <row r="27" spans="1:12" ht="11.25" customHeight="1">
      <c r="A27" s="900"/>
      <c r="B27" s="1959" t="s">
        <v>366</v>
      </c>
      <c r="C27" s="1948" t="s">
        <v>366</v>
      </c>
      <c r="D27" s="291">
        <v>1</v>
      </c>
      <c r="E27" s="1142">
        <v>1</v>
      </c>
      <c r="F27" s="1142">
        <v>0</v>
      </c>
      <c r="G27" s="1202"/>
      <c r="H27" s="987"/>
      <c r="I27" s="628"/>
      <c r="J27" s="693"/>
      <c r="K27" s="1142"/>
      <c r="L27" s="1198"/>
    </row>
    <row r="28" spans="1:12" ht="11.25" customHeight="1">
      <c r="A28" s="1207"/>
      <c r="B28" s="1208"/>
      <c r="C28" s="1208"/>
      <c r="D28" s="291"/>
      <c r="E28" s="1181"/>
      <c r="F28" s="427"/>
      <c r="G28" s="1202"/>
      <c r="H28" s="1203"/>
      <c r="I28" s="1167"/>
      <c r="J28" s="1084"/>
      <c r="K28" s="1209"/>
      <c r="L28" s="427"/>
    </row>
    <row r="29" spans="1:12" ht="11.25" customHeight="1">
      <c r="A29" s="1207" t="s">
        <v>382</v>
      </c>
      <c r="B29" s="633"/>
      <c r="C29" s="633"/>
      <c r="D29" s="633"/>
      <c r="E29" s="633"/>
      <c r="F29" s="633"/>
      <c r="G29" s="1202"/>
      <c r="H29" s="1203"/>
      <c r="I29" s="1173" t="s">
        <v>300</v>
      </c>
      <c r="J29" s="1084"/>
      <c r="K29" s="1206">
        <v>194</v>
      </c>
      <c r="L29" s="339">
        <v>97</v>
      </c>
    </row>
    <row r="30" spans="1:12" ht="11.25" customHeight="1">
      <c r="A30" s="1059" t="s">
        <v>1223</v>
      </c>
      <c r="B30" s="633"/>
      <c r="C30" s="633"/>
      <c r="D30" s="633"/>
      <c r="E30" s="633"/>
      <c r="F30" s="633"/>
      <c r="G30" s="1202"/>
      <c r="H30" s="1203"/>
      <c r="I30" s="1210"/>
      <c r="J30" s="1084"/>
      <c r="K30" s="427"/>
      <c r="L30" s="427"/>
    </row>
    <row r="31" spans="7:12" ht="11.25" customHeight="1">
      <c r="G31" s="1202"/>
      <c r="H31" s="987"/>
      <c r="I31" s="1173"/>
      <c r="J31" s="1084"/>
      <c r="K31" s="337"/>
      <c r="L31" s="337"/>
    </row>
    <row r="32" spans="1:12" ht="11.25" customHeight="1">
      <c r="A32" s="1211"/>
      <c r="B32"/>
      <c r="C32"/>
      <c r="D32"/>
      <c r="E32"/>
      <c r="F32"/>
      <c r="G32" s="1202"/>
      <c r="H32" s="1030"/>
      <c r="I32" s="1173"/>
      <c r="J32" s="1084"/>
      <c r="K32" s="337"/>
      <c r="L32" s="337"/>
    </row>
    <row r="33" spans="1:12" ht="6" customHeight="1">
      <c r="A33" s="1211"/>
      <c r="B33"/>
      <c r="C33"/>
      <c r="D33"/>
      <c r="E33" s="1211"/>
      <c r="F33" s="1211"/>
      <c r="G33" s="1202"/>
      <c r="H33" s="633"/>
      <c r="I33" s="633"/>
      <c r="J33" s="633"/>
      <c r="K33" s="633"/>
      <c r="L33" s="633"/>
    </row>
    <row r="34" spans="2:12" ht="11.25" customHeight="1">
      <c r="B34" s="1211"/>
      <c r="C34" s="1211"/>
      <c r="D34" s="1211"/>
      <c r="E34" s="1211"/>
      <c r="F34" s="1211"/>
      <c r="G34" s="633"/>
      <c r="H34" s="1212"/>
      <c r="I34" s="1212"/>
      <c r="J34" s="1212"/>
      <c r="K34" s="1212"/>
      <c r="L34" s="1212"/>
    </row>
    <row r="35" spans="1:7" ht="12" customHeight="1">
      <c r="A35" s="1211"/>
      <c r="B35" s="1211"/>
      <c r="C35" s="1211"/>
      <c r="D35" s="1211"/>
      <c r="E35" s="1211"/>
      <c r="F35" s="1211"/>
      <c r="G35" s="1212"/>
    </row>
    <row r="36" spans="1:12" ht="12" customHeight="1">
      <c r="A36" s="1211"/>
      <c r="B36" s="1211"/>
      <c r="C36" s="1211"/>
      <c r="D36" s="1211"/>
      <c r="E36"/>
      <c r="F36"/>
      <c r="H36" s="1211"/>
      <c r="I36" s="1211"/>
      <c r="J36" s="1211"/>
      <c r="K36" s="1211"/>
      <c r="L36" s="1211"/>
    </row>
    <row r="37" spans="1:6" ht="12" customHeight="1">
      <c r="A37"/>
      <c r="B37"/>
      <c r="C37"/>
      <c r="D37"/>
      <c r="E37"/>
      <c r="F37"/>
    </row>
    <row r="38" spans="1:12" ht="12" customHeight="1">
      <c r="A38"/>
      <c r="B38"/>
      <c r="C38"/>
      <c r="D38"/>
      <c r="L38" s="242"/>
    </row>
    <row r="39" spans="7:12" ht="12" customHeight="1">
      <c r="G39" s="242"/>
      <c r="H39" s="242"/>
      <c r="I39" s="242"/>
      <c r="J39" s="242"/>
      <c r="K39" s="242"/>
      <c r="L39" s="242"/>
    </row>
    <row r="40" spans="7:12" ht="12" customHeight="1">
      <c r="G40" s="242"/>
      <c r="H40" s="242"/>
      <c r="I40" s="242"/>
      <c r="J40" s="242"/>
      <c r="K40" s="242"/>
      <c r="L40" s="242"/>
    </row>
    <row r="41" spans="1:12" ht="12" customHeight="1">
      <c r="A41" s="242"/>
      <c r="B41" s="242"/>
      <c r="C41" s="242"/>
      <c r="D41" s="242"/>
      <c r="E41" s="242"/>
      <c r="F41" s="242"/>
      <c r="G41" s="242"/>
      <c r="H41" s="242"/>
      <c r="I41" s="242"/>
      <c r="J41" s="242"/>
      <c r="K41" s="242"/>
      <c r="L41" s="242"/>
    </row>
    <row r="42" spans="1:12" ht="12" customHeight="1">
      <c r="A42" s="242"/>
      <c r="B42" s="242"/>
      <c r="C42" s="242"/>
      <c r="D42" s="242"/>
      <c r="E42" s="242"/>
      <c r="F42" s="242"/>
      <c r="G42" s="242"/>
      <c r="H42" s="242"/>
      <c r="I42" s="242"/>
      <c r="J42" s="242"/>
      <c r="K42" s="242"/>
      <c r="L42" s="242"/>
    </row>
    <row r="43" spans="1:12" ht="12" customHeight="1">
      <c r="A43" s="242"/>
      <c r="B43" s="242"/>
      <c r="C43" s="242"/>
      <c r="D43" s="242"/>
      <c r="E43" s="242"/>
      <c r="F43" s="242"/>
      <c r="G43" s="242"/>
      <c r="H43" s="242"/>
      <c r="I43" s="242"/>
      <c r="J43" s="242"/>
      <c r="K43" s="242"/>
      <c r="L43" s="242"/>
    </row>
    <row r="44" spans="1:12" ht="12" customHeight="1">
      <c r="A44" s="242"/>
      <c r="B44" s="242"/>
      <c r="C44" s="242"/>
      <c r="D44" s="242"/>
      <c r="E44" s="242"/>
      <c r="F44" s="242"/>
      <c r="G44" s="242"/>
      <c r="H44" s="242"/>
      <c r="I44" s="242"/>
      <c r="J44" s="242"/>
      <c r="K44" s="242"/>
      <c r="L44" s="242"/>
    </row>
    <row r="45" spans="1:12" ht="12" customHeight="1">
      <c r="A45" s="242"/>
      <c r="B45" s="242"/>
      <c r="C45" s="242"/>
      <c r="D45" s="242"/>
      <c r="E45" s="242"/>
      <c r="F45" s="242"/>
      <c r="G45" s="242"/>
      <c r="H45" s="242"/>
      <c r="I45" s="242"/>
      <c r="J45" s="242"/>
      <c r="K45" s="242"/>
      <c r="L45" s="242"/>
    </row>
    <row r="46" spans="1:12" ht="12" customHeight="1">
      <c r="A46" s="242"/>
      <c r="B46" s="242"/>
      <c r="C46" s="242"/>
      <c r="D46" s="242"/>
      <c r="E46" s="242"/>
      <c r="F46" s="242"/>
      <c r="G46" s="242"/>
      <c r="H46" s="242"/>
      <c r="I46" s="242"/>
      <c r="J46" s="242"/>
      <c r="K46" s="242"/>
      <c r="L46" s="242"/>
    </row>
    <row r="47" spans="1:12" ht="12" customHeight="1">
      <c r="A47" s="242"/>
      <c r="B47" s="242"/>
      <c r="C47" s="242"/>
      <c r="D47" s="242"/>
      <c r="E47" s="242"/>
      <c r="F47" s="242"/>
      <c r="G47" s="242"/>
      <c r="H47" s="242"/>
      <c r="I47" s="242"/>
      <c r="J47" s="242"/>
      <c r="K47" s="242"/>
      <c r="L47" s="242"/>
    </row>
    <row r="48" spans="1:12" ht="12" customHeight="1">
      <c r="A48" s="1213"/>
      <c r="B48" s="1213"/>
      <c r="C48" s="1213"/>
      <c r="D48" s="868"/>
      <c r="E48" s="1213"/>
      <c r="F48" s="1213"/>
      <c r="G48" s="242"/>
      <c r="H48" s="242"/>
      <c r="I48" s="242"/>
      <c r="J48" s="242"/>
      <c r="K48" s="242"/>
      <c r="L48" s="242"/>
    </row>
    <row r="49" spans="1:12" ht="12" customHeight="1">
      <c r="A49" s="1213"/>
      <c r="B49" s="1213"/>
      <c r="C49" s="1213"/>
      <c r="D49" s="868"/>
      <c r="E49" s="1213"/>
      <c r="F49" s="1213"/>
      <c r="H49" s="242"/>
      <c r="I49" s="242"/>
      <c r="J49" s="242"/>
      <c r="K49" s="242"/>
      <c r="L49" s="242"/>
    </row>
    <row r="50" spans="1:6" ht="12" customHeight="1">
      <c r="A50" s="1213"/>
      <c r="B50" s="1213"/>
      <c r="C50" s="1213"/>
      <c r="D50" s="1213"/>
      <c r="E50" s="1213"/>
      <c r="F50" s="1213"/>
    </row>
    <row r="51" ht="12" customHeight="1">
      <c r="L51" s="987"/>
    </row>
    <row r="52" spans="8:11" ht="12" customHeight="1">
      <c r="H52" s="1213"/>
      <c r="I52" s="1213"/>
      <c r="J52" s="1213"/>
      <c r="K52" s="1213"/>
    </row>
    <row r="53" spans="8:11" ht="12" customHeight="1">
      <c r="H53" s="1213"/>
      <c r="I53" s="1213"/>
      <c r="J53" s="1213"/>
      <c r="K53" s="1213"/>
    </row>
    <row r="54" spans="7:11" ht="12" customHeight="1">
      <c r="G54" s="1214"/>
      <c r="H54" s="1213"/>
      <c r="I54" s="1213"/>
      <c r="J54" s="1213"/>
      <c r="K54" s="1213"/>
    </row>
    <row r="55" ht="12" customHeight="1">
      <c r="G55" s="1214"/>
    </row>
    <row r="56" ht="12" customHeight="1">
      <c r="G56" s="1213"/>
    </row>
  </sheetData>
  <mergeCells count="18">
    <mergeCell ref="B24:C24"/>
    <mergeCell ref="B25:C25"/>
    <mergeCell ref="H25:I25"/>
    <mergeCell ref="B26:C26"/>
    <mergeCell ref="B27:C27"/>
    <mergeCell ref="B23:C23"/>
    <mergeCell ref="A1:L1"/>
    <mergeCell ref="A3:D4"/>
    <mergeCell ref="E3:E4"/>
    <mergeCell ref="F3:F4"/>
    <mergeCell ref="G3:J4"/>
    <mergeCell ref="K3:K4"/>
    <mergeCell ref="L3:L4"/>
    <mergeCell ref="A6:C6"/>
    <mergeCell ref="H6:I6"/>
    <mergeCell ref="B7:C7"/>
    <mergeCell ref="H11:I11"/>
    <mergeCell ref="H16:I16"/>
  </mergeCells>
  <printOptions/>
  <pageMargins left="0.5118110236220472" right="0.5118110236220472" top="0.5905511811023623" bottom="0.7874015748031497" header="0.2755905511811024" footer="0"/>
  <pageSetup horizontalDpi="600" verticalDpi="600" orientation="portrait" paperSize="9" scale="97" r:id="rId2"/>
  <headerFooter>
    <oddFooter>&amp;C70</oddFooter>
  </headerFooter>
  <drawing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N29"/>
  <sheetViews>
    <sheetView workbookViewId="0" topLeftCell="A1">
      <selection activeCell="O1" sqref="O1"/>
    </sheetView>
  </sheetViews>
  <sheetFormatPr defaultColWidth="11.421875" defaultRowHeight="12.75"/>
  <cols>
    <col min="1" max="1" width="14.28125" style="985" customWidth="1"/>
    <col min="2" max="3" width="0.42578125" style="985" customWidth="1"/>
    <col min="4" max="4" width="18.57421875" style="985" customWidth="1"/>
    <col min="5" max="5" width="0.42578125" style="985" customWidth="1"/>
    <col min="6" max="8" width="5.8515625" style="985" customWidth="1"/>
    <col min="9" max="9" width="6.28125" style="985" customWidth="1"/>
    <col min="10" max="12" width="7.421875" style="985" customWidth="1"/>
    <col min="13" max="13" width="6.7109375" style="985" customWidth="1"/>
    <col min="14" max="14" width="7.00390625" style="985" customWidth="1"/>
  </cols>
  <sheetData>
    <row r="1" spans="1:14" ht="13.5" customHeight="1">
      <c r="A1" s="1960" t="s">
        <v>1314</v>
      </c>
      <c r="B1" s="1960"/>
      <c r="C1" s="1960"/>
      <c r="D1" s="1960"/>
      <c r="E1" s="1960"/>
      <c r="F1" s="1960"/>
      <c r="G1" s="1960"/>
      <c r="H1" s="1960"/>
      <c r="I1" s="1960"/>
      <c r="J1" s="1960"/>
      <c r="K1" s="1960"/>
      <c r="L1" s="1960"/>
      <c r="M1" s="1960"/>
      <c r="N1" s="1960"/>
    </row>
    <row r="2" spans="1:14" ht="17.25" customHeight="1">
      <c r="A2" s="1437" t="s">
        <v>1315</v>
      </c>
      <c r="B2" s="1437"/>
      <c r="C2" s="1437"/>
      <c r="D2" s="1437"/>
      <c r="E2" s="1437"/>
      <c r="F2" s="1437"/>
      <c r="G2" s="1437"/>
      <c r="H2" s="1437"/>
      <c r="I2" s="1437"/>
      <c r="J2" s="1437"/>
      <c r="K2" s="1437"/>
      <c r="L2" s="1437"/>
      <c r="M2" s="1437"/>
      <c r="N2" s="1437"/>
    </row>
    <row r="3" ht="3" customHeight="1"/>
    <row r="4" spans="1:14" ht="12.75">
      <c r="A4" s="1404" t="s">
        <v>369</v>
      </c>
      <c r="B4" s="1404"/>
      <c r="C4" s="1404"/>
      <c r="D4" s="1404"/>
      <c r="E4" s="1406"/>
      <c r="F4" s="1292" t="s">
        <v>441</v>
      </c>
      <c r="G4" s="1404"/>
      <c r="H4" s="1406"/>
      <c r="I4" s="833" t="s">
        <v>897</v>
      </c>
      <c r="J4" s="833"/>
      <c r="K4" s="833"/>
      <c r="L4" s="833"/>
      <c r="M4" s="833"/>
      <c r="N4" s="833"/>
    </row>
    <row r="5" spans="1:14" ht="12.75">
      <c r="A5" s="1408"/>
      <c r="B5" s="1408"/>
      <c r="C5" s="1408"/>
      <c r="D5" s="1408"/>
      <c r="E5" s="1409"/>
      <c r="F5" s="1407"/>
      <c r="G5" s="1408"/>
      <c r="H5" s="1409"/>
      <c r="I5" s="1315" t="s">
        <v>401</v>
      </c>
      <c r="J5" s="284" t="s">
        <v>371</v>
      </c>
      <c r="K5" s="284"/>
      <c r="L5" s="284"/>
      <c r="M5" s="284"/>
      <c r="N5" s="284"/>
    </row>
    <row r="6" spans="1:14" ht="12.75">
      <c r="A6" s="1408"/>
      <c r="B6" s="1408"/>
      <c r="C6" s="1408"/>
      <c r="D6" s="1408"/>
      <c r="E6" s="1409"/>
      <c r="F6" s="1410"/>
      <c r="G6" s="1411"/>
      <c r="H6" s="1412"/>
      <c r="I6" s="1586"/>
      <c r="J6" s="1737" t="s">
        <v>1225</v>
      </c>
      <c r="K6" s="1738"/>
      <c r="L6" s="1905"/>
      <c r="M6" s="1315" t="s">
        <v>1226</v>
      </c>
      <c r="N6" s="1292" t="s">
        <v>1227</v>
      </c>
    </row>
    <row r="7" spans="1:14" ht="12.75">
      <c r="A7" s="1408"/>
      <c r="B7" s="1408"/>
      <c r="C7" s="1408"/>
      <c r="D7" s="1408"/>
      <c r="E7" s="1409"/>
      <c r="F7" s="1315" t="s">
        <v>402</v>
      </c>
      <c r="G7" s="1315" t="s">
        <v>403</v>
      </c>
      <c r="H7" s="1315" t="s">
        <v>401</v>
      </c>
      <c r="I7" s="1586"/>
      <c r="J7" s="603" t="s">
        <v>372</v>
      </c>
      <c r="K7" s="603" t="s">
        <v>302</v>
      </c>
      <c r="L7" s="603" t="s">
        <v>530</v>
      </c>
      <c r="M7" s="1586"/>
      <c r="N7" s="1407"/>
    </row>
    <row r="8" spans="1:14" ht="12.75">
      <c r="A8" s="1408"/>
      <c r="B8" s="1408"/>
      <c r="C8" s="1408"/>
      <c r="D8" s="1408"/>
      <c r="E8" s="1409"/>
      <c r="F8" s="1586"/>
      <c r="G8" s="1586"/>
      <c r="H8" s="1586"/>
      <c r="I8" s="1586"/>
      <c r="J8" s="668" t="s">
        <v>373</v>
      </c>
      <c r="K8" s="668"/>
      <c r="L8" s="288"/>
      <c r="M8" s="1586"/>
      <c r="N8" s="1407"/>
    </row>
    <row r="9" spans="1:14" ht="12.75" customHeight="1">
      <c r="A9" s="1587" t="s">
        <v>1316</v>
      </c>
      <c r="B9" s="816"/>
      <c r="C9" s="666"/>
      <c r="D9" s="1587" t="s">
        <v>1229</v>
      </c>
      <c r="E9" s="659"/>
      <c r="F9" s="999"/>
      <c r="G9" s="816"/>
      <c r="H9" s="816"/>
      <c r="I9" s="816"/>
      <c r="J9" s="816"/>
      <c r="K9" s="816"/>
      <c r="L9" s="816"/>
      <c r="M9" s="999"/>
      <c r="N9" s="666"/>
    </row>
    <row r="10" spans="1:14" ht="12.75">
      <c r="A10" s="1557"/>
      <c r="B10" s="1116"/>
      <c r="C10" s="242"/>
      <c r="D10" s="1557"/>
      <c r="E10" s="660"/>
      <c r="F10" s="252">
        <v>19</v>
      </c>
      <c r="G10" s="252">
        <v>43</v>
      </c>
      <c r="H10" s="252">
        <v>62</v>
      </c>
      <c r="I10" s="252">
        <v>1638</v>
      </c>
      <c r="J10" s="252">
        <v>502</v>
      </c>
      <c r="K10" s="252">
        <v>1136</v>
      </c>
      <c r="L10" s="252">
        <v>1638</v>
      </c>
      <c r="M10" s="252" t="s">
        <v>832</v>
      </c>
      <c r="N10" s="824" t="s">
        <v>832</v>
      </c>
    </row>
    <row r="11" spans="1:14" ht="12.75">
      <c r="A11" s="1557"/>
      <c r="B11" s="1116"/>
      <c r="C11" s="599"/>
      <c r="D11" s="1590"/>
      <c r="E11" s="662"/>
      <c r="F11" s="678"/>
      <c r="G11" s="678"/>
      <c r="H11" s="252"/>
      <c r="I11" s="252"/>
      <c r="J11" s="678"/>
      <c r="K11" s="678"/>
      <c r="L11" s="252"/>
      <c r="M11" s="252"/>
      <c r="N11" s="824"/>
    </row>
    <row r="12" spans="1:14" ht="12.75" customHeight="1">
      <c r="A12" s="1557"/>
      <c r="B12" s="1116"/>
      <c r="C12" s="242"/>
      <c r="D12" s="1587" t="s">
        <v>1230</v>
      </c>
      <c r="E12" s="578"/>
      <c r="F12" s="252"/>
      <c r="G12" s="252"/>
      <c r="H12" s="252"/>
      <c r="I12" s="252"/>
      <c r="J12" s="252"/>
      <c r="K12" s="252"/>
      <c r="L12" s="252"/>
      <c r="M12" s="252"/>
      <c r="N12" s="824"/>
    </row>
    <row r="13" spans="1:14" ht="12.75">
      <c r="A13" s="1557"/>
      <c r="B13" s="1116"/>
      <c r="C13" s="1117"/>
      <c r="D13" s="1557"/>
      <c r="E13" s="660"/>
      <c r="F13" s="252">
        <v>0</v>
      </c>
      <c r="G13" s="252">
        <v>0</v>
      </c>
      <c r="H13" s="252">
        <v>0</v>
      </c>
      <c r="I13" s="252">
        <v>0</v>
      </c>
      <c r="J13" s="252">
        <v>0</v>
      </c>
      <c r="K13" s="252">
        <v>0</v>
      </c>
      <c r="L13" s="252">
        <v>0</v>
      </c>
      <c r="M13" s="252" t="s">
        <v>832</v>
      </c>
      <c r="N13" s="824" t="s">
        <v>832</v>
      </c>
    </row>
    <row r="14" spans="1:14" ht="12.75">
      <c r="A14" s="1590"/>
      <c r="B14" s="1118"/>
      <c r="C14" s="599"/>
      <c r="D14" s="1590"/>
      <c r="E14" s="677"/>
      <c r="F14" s="678"/>
      <c r="G14" s="678"/>
      <c r="H14" s="252"/>
      <c r="I14" s="252"/>
      <c r="J14" s="678"/>
      <c r="K14" s="678"/>
      <c r="L14" s="252"/>
      <c r="M14" s="252"/>
      <c r="N14" s="824"/>
    </row>
    <row r="15" spans="1:14" ht="12.75" customHeight="1">
      <c r="A15" s="1587" t="s">
        <v>1317</v>
      </c>
      <c r="B15" s="578"/>
      <c r="C15" s="242"/>
      <c r="D15" s="1587" t="s">
        <v>1229</v>
      </c>
      <c r="E15" s="659"/>
      <c r="F15" s="678"/>
      <c r="G15" s="678"/>
      <c r="H15" s="252"/>
      <c r="I15" s="252"/>
      <c r="J15" s="678"/>
      <c r="K15" s="678"/>
      <c r="L15" s="252"/>
      <c r="M15" s="252"/>
      <c r="N15" s="824"/>
    </row>
    <row r="16" spans="1:14" ht="12.75">
      <c r="A16" s="1557"/>
      <c r="B16" s="1116"/>
      <c r="C16" s="242"/>
      <c r="D16" s="1557"/>
      <c r="E16" s="660"/>
      <c r="F16" s="252">
        <v>4</v>
      </c>
      <c r="G16" s="252">
        <v>6</v>
      </c>
      <c r="H16" s="252">
        <v>10</v>
      </c>
      <c r="I16" s="252">
        <v>228</v>
      </c>
      <c r="J16" s="252">
        <v>91</v>
      </c>
      <c r="K16" s="252">
        <v>137</v>
      </c>
      <c r="L16" s="252">
        <v>228</v>
      </c>
      <c r="M16" s="252" t="s">
        <v>832</v>
      </c>
      <c r="N16" s="824" t="s">
        <v>832</v>
      </c>
    </row>
    <row r="17" spans="1:14" ht="12.75">
      <c r="A17" s="1557"/>
      <c r="B17" s="1116"/>
      <c r="C17" s="599"/>
      <c r="D17" s="1590"/>
      <c r="E17" s="662"/>
      <c r="F17" s="252"/>
      <c r="G17" s="252"/>
      <c r="H17" s="252"/>
      <c r="I17" s="252"/>
      <c r="J17" s="252"/>
      <c r="K17" s="252"/>
      <c r="L17" s="252"/>
      <c r="M17" s="252"/>
      <c r="N17" s="824"/>
    </row>
    <row r="18" spans="1:14" ht="12.75" customHeight="1">
      <c r="A18" s="1557"/>
      <c r="B18" s="1116"/>
      <c r="C18" s="242"/>
      <c r="D18" s="1587" t="s">
        <v>1230</v>
      </c>
      <c r="E18" s="578"/>
      <c r="F18" s="252"/>
      <c r="G18" s="252"/>
      <c r="H18" s="252"/>
      <c r="I18" s="252"/>
      <c r="J18" s="252"/>
      <c r="K18" s="252"/>
      <c r="L18" s="252"/>
      <c r="M18" s="252"/>
      <c r="N18" s="824"/>
    </row>
    <row r="19" spans="1:14" ht="12.75">
      <c r="A19" s="1557"/>
      <c r="B19" s="1116"/>
      <c r="C19" s="1117"/>
      <c r="D19" s="1557"/>
      <c r="E19" s="660"/>
      <c r="F19" s="252">
        <v>0</v>
      </c>
      <c r="G19" s="252">
        <v>0</v>
      </c>
      <c r="H19" s="252">
        <v>0</v>
      </c>
      <c r="I19" s="252">
        <v>0</v>
      </c>
      <c r="J19" s="252">
        <v>0</v>
      </c>
      <c r="K19" s="252">
        <v>0</v>
      </c>
      <c r="L19" s="252">
        <v>0</v>
      </c>
      <c r="M19" s="252" t="s">
        <v>832</v>
      </c>
      <c r="N19" s="824" t="s">
        <v>832</v>
      </c>
    </row>
    <row r="20" spans="1:14" ht="12.75">
      <c r="A20" s="1590"/>
      <c r="B20" s="1118"/>
      <c r="C20" s="599"/>
      <c r="D20" s="1590"/>
      <c r="E20" s="599"/>
      <c r="F20" s="252"/>
      <c r="G20" s="252"/>
      <c r="H20" s="252"/>
      <c r="I20" s="252"/>
      <c r="J20" s="252"/>
      <c r="K20" s="252"/>
      <c r="L20" s="252"/>
      <c r="M20" s="252"/>
      <c r="N20" s="824"/>
    </row>
    <row r="21" spans="1:14" ht="12.75" customHeight="1">
      <c r="A21" s="655"/>
      <c r="B21" s="1215"/>
      <c r="C21" s="291"/>
      <c r="D21" s="655"/>
      <c r="E21" s="816"/>
      <c r="F21" s="678"/>
      <c r="G21" s="678"/>
      <c r="H21" s="252"/>
      <c r="I21" s="252"/>
      <c r="J21" s="678"/>
      <c r="K21" s="678"/>
      <c r="L21" s="252"/>
      <c r="M21" s="252"/>
      <c r="N21" s="253"/>
    </row>
    <row r="22" spans="1:14" ht="12.75">
      <c r="A22" s="242"/>
      <c r="B22" s="242"/>
      <c r="C22" s="242"/>
      <c r="D22" s="27" t="s">
        <v>300</v>
      </c>
      <c r="E22" s="578"/>
      <c r="F22" s="154">
        <v>23</v>
      </c>
      <c r="G22" s="154">
        <v>49</v>
      </c>
      <c r="H22" s="154">
        <v>72</v>
      </c>
      <c r="I22" s="154">
        <v>1866</v>
      </c>
      <c r="J22" s="154">
        <v>593</v>
      </c>
      <c r="K22" s="154">
        <v>1273</v>
      </c>
      <c r="L22" s="154">
        <v>1866</v>
      </c>
      <c r="M22" s="154">
        <v>0</v>
      </c>
      <c r="N22" s="146">
        <v>0</v>
      </c>
    </row>
    <row r="23" spans="1:14" ht="12.75">
      <c r="A23" s="243" t="s">
        <v>287</v>
      </c>
      <c r="B23" s="242"/>
      <c r="C23" s="242"/>
      <c r="D23" s="27"/>
      <c r="E23" s="291"/>
      <c r="F23" s="681"/>
      <c r="G23" s="681"/>
      <c r="H23" s="681"/>
      <c r="I23" s="681"/>
      <c r="J23" s="681"/>
      <c r="K23" s="681"/>
      <c r="L23" s="681"/>
      <c r="M23" s="681"/>
      <c r="N23" s="681"/>
    </row>
    <row r="24" spans="1:14" ht="9" customHeight="1">
      <c r="A24" s="242" t="s">
        <v>1286</v>
      </c>
      <c r="B24" s="242"/>
      <c r="C24" s="1023"/>
      <c r="D24" s="242"/>
      <c r="E24" s="242"/>
      <c r="F24" s="242"/>
      <c r="G24" s="242"/>
      <c r="H24" s="681"/>
      <c r="I24" s="681"/>
      <c r="J24" s="681"/>
      <c r="K24" s="681"/>
      <c r="L24" s="681"/>
      <c r="M24" s="681"/>
      <c r="N24" s="681"/>
    </row>
    <row r="25" spans="1:14" ht="12.75">
      <c r="A25" s="598"/>
      <c r="B25" s="242"/>
      <c r="C25" s="242"/>
      <c r="D25" s="27"/>
      <c r="E25" s="291"/>
      <c r="F25" s="291"/>
      <c r="G25" s="291"/>
      <c r="H25" s="291"/>
      <c r="I25" s="291"/>
      <c r="J25" s="291"/>
      <c r="K25" s="291"/>
      <c r="L25" s="291"/>
      <c r="M25" s="291"/>
      <c r="N25" s="242"/>
    </row>
    <row r="26" spans="1:14" ht="5.25" customHeight="1">
      <c r="A26" s="1216"/>
      <c r="B26" s="242"/>
      <c r="C26" s="242"/>
      <c r="D26" s="242"/>
      <c r="E26" s="242"/>
      <c r="F26" s="242"/>
      <c r="G26" s="242"/>
      <c r="H26" s="242"/>
      <c r="I26" s="242"/>
      <c r="J26" s="242"/>
      <c r="K26" s="242"/>
      <c r="L26" s="242"/>
      <c r="M26" s="242"/>
      <c r="N26" s="242"/>
    </row>
    <row r="27" spans="1:14" ht="12.75">
      <c r="A27" s="242"/>
      <c r="B27" s="242"/>
      <c r="C27" s="242"/>
      <c r="D27" s="242"/>
      <c r="E27" s="242"/>
      <c r="F27" s="242"/>
      <c r="G27" s="242"/>
      <c r="H27" s="242"/>
      <c r="I27" s="242"/>
      <c r="J27" s="242"/>
      <c r="K27" s="242"/>
      <c r="L27" s="242"/>
      <c r="M27" s="242"/>
      <c r="N27" s="242"/>
    </row>
    <row r="28" spans="1:14" ht="12.75">
      <c r="A28" s="242"/>
      <c r="B28" s="242"/>
      <c r="C28" s="242"/>
      <c r="D28" s="242"/>
      <c r="E28" s="242"/>
      <c r="F28" s="242"/>
      <c r="G28" s="242"/>
      <c r="H28" s="242"/>
      <c r="I28" s="242"/>
      <c r="J28" s="242"/>
      <c r="K28" s="242"/>
      <c r="L28" s="242"/>
      <c r="M28" s="242"/>
      <c r="N28" s="242"/>
    </row>
    <row r="29" spans="1:14" ht="12.75">
      <c r="A29" s="242"/>
      <c r="B29" s="242"/>
      <c r="C29" s="242"/>
      <c r="D29" s="242"/>
      <c r="E29" s="242"/>
      <c r="F29" s="242"/>
      <c r="G29" s="242"/>
      <c r="H29" s="242"/>
      <c r="I29" s="242"/>
      <c r="J29" s="242"/>
      <c r="K29" s="242"/>
      <c r="L29" s="242"/>
      <c r="M29" s="242"/>
      <c r="N29" s="242"/>
    </row>
    <row r="31" ht="12.75" customHeight="1"/>
    <row r="33" ht="12.75" customHeight="1"/>
    <row r="36" ht="9" customHeight="1"/>
    <row r="40" ht="9" customHeight="1"/>
    <row r="44" ht="9" customHeight="1"/>
  </sheetData>
  <mergeCells count="17">
    <mergeCell ref="A9:A14"/>
    <mergeCell ref="D9:D11"/>
    <mergeCell ref="D12:D14"/>
    <mergeCell ref="A15:A20"/>
    <mergeCell ref="D15:D17"/>
    <mergeCell ref="D18:D20"/>
    <mergeCell ref="A1:N1"/>
    <mergeCell ref="A2:N2"/>
    <mergeCell ref="A4:E8"/>
    <mergeCell ref="F4:H6"/>
    <mergeCell ref="I5:I8"/>
    <mergeCell ref="J6:L6"/>
    <mergeCell ref="M6:M8"/>
    <mergeCell ref="N6:N8"/>
    <mergeCell ref="F7:F8"/>
    <mergeCell ref="G7:G8"/>
    <mergeCell ref="H7:H8"/>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&amp;C73</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L21"/>
  <sheetViews>
    <sheetView workbookViewId="0" topLeftCell="A1">
      <selection activeCell="M1" sqref="M1"/>
    </sheetView>
  </sheetViews>
  <sheetFormatPr defaultColWidth="11.421875" defaultRowHeight="12.75"/>
  <cols>
    <col min="1" max="1" width="20.7109375" style="985" customWidth="1"/>
    <col min="2" max="3" width="0.71875" style="985" customWidth="1"/>
    <col min="4" max="4" width="9.7109375" style="985" customWidth="1"/>
    <col min="5" max="5" width="9.57421875" style="985" bestFit="1" customWidth="1"/>
    <col min="6" max="12" width="6.57421875" style="985" customWidth="1"/>
  </cols>
  <sheetData>
    <row r="1" spans="1:12" ht="17.25" customHeight="1">
      <c r="A1" s="1437" t="s">
        <v>1318</v>
      </c>
      <c r="B1" s="1437"/>
      <c r="C1" s="1437"/>
      <c r="D1" s="1437"/>
      <c r="E1" s="1437"/>
      <c r="F1" s="1437"/>
      <c r="G1" s="1437"/>
      <c r="H1" s="1437"/>
      <c r="I1" s="1437"/>
      <c r="J1" s="1437"/>
      <c r="K1" s="1437"/>
      <c r="L1" s="1437"/>
    </row>
    <row r="2" ht="3" customHeight="1"/>
    <row r="3" spans="1:12" ht="12.75">
      <c r="A3" s="1404" t="s">
        <v>385</v>
      </c>
      <c r="B3" s="1815"/>
      <c r="C3" s="1292" t="s">
        <v>292</v>
      </c>
      <c r="D3" s="1815"/>
      <c r="E3" s="864" t="s">
        <v>1288</v>
      </c>
      <c r="F3" s="1292" t="s">
        <v>386</v>
      </c>
      <c r="G3" s="1814"/>
      <c r="H3" s="1814"/>
      <c r="I3" s="1814"/>
      <c r="J3" s="1814"/>
      <c r="K3" s="1814"/>
      <c r="L3" s="1814"/>
    </row>
    <row r="4" spans="1:12" ht="12.75">
      <c r="A4" s="1816"/>
      <c r="B4" s="1817"/>
      <c r="C4" s="1838"/>
      <c r="D4" s="1817"/>
      <c r="E4" s="288" t="s">
        <v>1289</v>
      </c>
      <c r="F4" s="1824"/>
      <c r="G4" s="1818"/>
      <c r="H4" s="1818"/>
      <c r="I4" s="1818"/>
      <c r="J4" s="1818"/>
      <c r="K4" s="1818"/>
      <c r="L4" s="1818"/>
    </row>
    <row r="5" spans="1:12" ht="12.75">
      <c r="A5" s="1816"/>
      <c r="B5" s="1817"/>
      <c r="C5" s="1838"/>
      <c r="D5" s="1817"/>
      <c r="E5" s="288" t="s">
        <v>1290</v>
      </c>
      <c r="F5" s="1315" t="s">
        <v>387</v>
      </c>
      <c r="G5" s="286" t="s">
        <v>388</v>
      </c>
      <c r="H5" s="286" t="s">
        <v>389</v>
      </c>
      <c r="I5" s="286" t="s">
        <v>301</v>
      </c>
      <c r="J5" s="286" t="s">
        <v>378</v>
      </c>
      <c r="K5" s="286" t="s">
        <v>390</v>
      </c>
      <c r="L5" s="1953" t="s">
        <v>1235</v>
      </c>
    </row>
    <row r="6" spans="1:12" ht="12.75">
      <c r="A6" s="1816"/>
      <c r="B6" s="1817"/>
      <c r="C6" s="1838"/>
      <c r="D6" s="1817"/>
      <c r="E6" s="288" t="s">
        <v>896</v>
      </c>
      <c r="F6" s="1821"/>
      <c r="G6" s="1482" t="s">
        <v>394</v>
      </c>
      <c r="H6" s="1483"/>
      <c r="I6" s="1483"/>
      <c r="J6" s="1483"/>
      <c r="K6" s="1849"/>
      <c r="L6" s="1838"/>
    </row>
    <row r="7" spans="1:12" ht="12.75">
      <c r="A7" s="1818"/>
      <c r="B7" s="1819"/>
      <c r="C7" s="1824"/>
      <c r="D7" s="1819"/>
      <c r="E7" s="698" t="s">
        <v>313</v>
      </c>
      <c r="F7" s="1822"/>
      <c r="G7" s="286" t="s">
        <v>389</v>
      </c>
      <c r="H7" s="286" t="s">
        <v>301</v>
      </c>
      <c r="I7" s="286" t="s">
        <v>378</v>
      </c>
      <c r="J7" s="286" t="s">
        <v>390</v>
      </c>
      <c r="K7" s="286" t="s">
        <v>391</v>
      </c>
      <c r="L7" s="1824"/>
    </row>
    <row r="8" spans="1:12" ht="3" customHeight="1">
      <c r="A8" s="291"/>
      <c r="B8" s="578"/>
      <c r="C8" s="291"/>
      <c r="D8" s="578"/>
      <c r="E8" s="288"/>
      <c r="F8" s="578"/>
      <c r="G8" s="971"/>
      <c r="H8" s="971"/>
      <c r="I8" s="971"/>
      <c r="J8" s="971"/>
      <c r="K8" s="971"/>
      <c r="L8" s="668"/>
    </row>
    <row r="9" spans="1:12" ht="12.75">
      <c r="A9" s="1070" t="s">
        <v>916</v>
      </c>
      <c r="B9" s="578"/>
      <c r="C9" s="291"/>
      <c r="D9" s="578" t="s">
        <v>334</v>
      </c>
      <c r="E9" s="257">
        <v>0</v>
      </c>
      <c r="F9" s="257">
        <v>0</v>
      </c>
      <c r="G9" s="257">
        <v>0</v>
      </c>
      <c r="H9" s="257">
        <v>0</v>
      </c>
      <c r="I9" s="257">
        <v>0</v>
      </c>
      <c r="J9" s="257">
        <v>0</v>
      </c>
      <c r="K9" s="257">
        <v>0</v>
      </c>
      <c r="L9" s="316">
        <v>0</v>
      </c>
    </row>
    <row r="10" spans="1:12" ht="12.75">
      <c r="A10" s="598"/>
      <c r="B10" s="578"/>
      <c r="C10" s="291"/>
      <c r="D10" s="578" t="s">
        <v>335</v>
      </c>
      <c r="E10" s="257">
        <v>0</v>
      </c>
      <c r="F10" s="257">
        <v>0</v>
      </c>
      <c r="G10" s="257">
        <v>0</v>
      </c>
      <c r="H10" s="257">
        <v>0</v>
      </c>
      <c r="I10" s="257">
        <v>0</v>
      </c>
      <c r="J10" s="257">
        <v>0</v>
      </c>
      <c r="K10" s="257">
        <v>0</v>
      </c>
      <c r="L10" s="316">
        <v>0</v>
      </c>
    </row>
    <row r="11" spans="1:12" ht="12.75">
      <c r="A11" s="291"/>
      <c r="B11" s="578"/>
      <c r="C11" s="577"/>
      <c r="D11" s="578" t="s">
        <v>374</v>
      </c>
      <c r="E11" s="424">
        <v>0</v>
      </c>
      <c r="F11" s="424">
        <v>0</v>
      </c>
      <c r="G11" s="424">
        <v>0</v>
      </c>
      <c r="H11" s="424">
        <v>0</v>
      </c>
      <c r="I11" s="424">
        <v>0</v>
      </c>
      <c r="J11" s="424">
        <v>0</v>
      </c>
      <c r="K11" s="424">
        <v>0</v>
      </c>
      <c r="L11" s="1109">
        <v>0</v>
      </c>
    </row>
    <row r="12" spans="1:12" ht="9" customHeight="1">
      <c r="A12" s="291"/>
      <c r="B12" s="578"/>
      <c r="C12" s="577"/>
      <c r="D12" s="578"/>
      <c r="E12" s="678"/>
      <c r="F12" s="678"/>
      <c r="G12" s="678"/>
      <c r="H12" s="678"/>
      <c r="I12" s="678"/>
      <c r="J12" s="678"/>
      <c r="K12" s="678"/>
      <c r="L12" s="577"/>
    </row>
    <row r="13" spans="1:12" ht="12.75">
      <c r="A13" s="1175" t="s">
        <v>917</v>
      </c>
      <c r="B13" s="578"/>
      <c r="C13" s="577"/>
      <c r="D13" s="578" t="s">
        <v>334</v>
      </c>
      <c r="E13" s="257">
        <v>23</v>
      </c>
      <c r="F13" s="257">
        <v>0</v>
      </c>
      <c r="G13" s="257">
        <v>0</v>
      </c>
      <c r="H13" s="257">
        <v>2</v>
      </c>
      <c r="I13" s="257">
        <v>4</v>
      </c>
      <c r="J13" s="257">
        <v>4</v>
      </c>
      <c r="K13" s="257">
        <v>7</v>
      </c>
      <c r="L13" s="316">
        <v>6</v>
      </c>
    </row>
    <row r="14" spans="1:12" ht="12.75">
      <c r="A14" s="1176"/>
      <c r="B14" s="578"/>
      <c r="C14" s="577"/>
      <c r="D14" s="578" t="s">
        <v>335</v>
      </c>
      <c r="E14" s="257">
        <v>49</v>
      </c>
      <c r="F14" s="257">
        <v>3</v>
      </c>
      <c r="G14" s="257">
        <v>6</v>
      </c>
      <c r="H14" s="257">
        <v>8</v>
      </c>
      <c r="I14" s="257">
        <v>6</v>
      </c>
      <c r="J14" s="257">
        <v>9</v>
      </c>
      <c r="K14" s="257">
        <v>5</v>
      </c>
      <c r="L14" s="316">
        <v>12</v>
      </c>
    </row>
    <row r="15" spans="1:12" ht="12.75">
      <c r="A15" s="1176"/>
      <c r="B15" s="578"/>
      <c r="C15" s="577"/>
      <c r="D15" s="578" t="s">
        <v>374</v>
      </c>
      <c r="E15" s="424">
        <v>72</v>
      </c>
      <c r="F15" s="424">
        <v>3</v>
      </c>
      <c r="G15" s="424">
        <v>6</v>
      </c>
      <c r="H15" s="424">
        <v>10</v>
      </c>
      <c r="I15" s="424">
        <v>10</v>
      </c>
      <c r="J15" s="424">
        <v>13</v>
      </c>
      <c r="K15" s="424">
        <v>12</v>
      </c>
      <c r="L15" s="1109">
        <v>18</v>
      </c>
    </row>
    <row r="16" spans="1:12" ht="9" customHeight="1">
      <c r="A16" s="1217"/>
      <c r="B16" s="578"/>
      <c r="C16" s="291"/>
      <c r="D16" s="578"/>
      <c r="E16" s="678"/>
      <c r="F16" s="578"/>
      <c r="G16" s="678"/>
      <c r="H16" s="578"/>
      <c r="I16" s="678"/>
      <c r="J16" s="678"/>
      <c r="K16" s="678"/>
      <c r="L16" s="577"/>
    </row>
    <row r="17" spans="1:12" ht="12.75">
      <c r="A17" s="55" t="s">
        <v>300</v>
      </c>
      <c r="B17" s="578"/>
      <c r="C17" s="291"/>
      <c r="D17" s="10" t="s">
        <v>334</v>
      </c>
      <c r="E17" s="340">
        <v>23</v>
      </c>
      <c r="F17" s="340">
        <v>0</v>
      </c>
      <c r="G17" s="340">
        <v>0</v>
      </c>
      <c r="H17" s="340">
        <v>2</v>
      </c>
      <c r="I17" s="340">
        <v>4</v>
      </c>
      <c r="J17" s="340">
        <v>4</v>
      </c>
      <c r="K17" s="340">
        <v>7</v>
      </c>
      <c r="L17" s="504">
        <v>6</v>
      </c>
    </row>
    <row r="18" spans="2:12" ht="12.75">
      <c r="B18" s="1177"/>
      <c r="C18" s="987"/>
      <c r="D18" s="10" t="s">
        <v>335</v>
      </c>
      <c r="E18" s="340">
        <v>49</v>
      </c>
      <c r="F18" s="340">
        <v>3</v>
      </c>
      <c r="G18" s="340">
        <v>6</v>
      </c>
      <c r="H18" s="340">
        <v>8</v>
      </c>
      <c r="I18" s="340">
        <v>6</v>
      </c>
      <c r="J18" s="340">
        <v>9</v>
      </c>
      <c r="K18" s="340">
        <v>5</v>
      </c>
      <c r="L18" s="504">
        <v>12</v>
      </c>
    </row>
    <row r="19" spans="2:12" ht="12.75">
      <c r="B19" s="1177"/>
      <c r="D19" s="10" t="s">
        <v>313</v>
      </c>
      <c r="E19" s="158">
        <v>72</v>
      </c>
      <c r="F19" s="158">
        <v>3</v>
      </c>
      <c r="G19" s="158">
        <v>6</v>
      </c>
      <c r="H19" s="158">
        <v>10</v>
      </c>
      <c r="I19" s="158">
        <v>10</v>
      </c>
      <c r="J19" s="158">
        <v>13</v>
      </c>
      <c r="K19" s="158">
        <v>12</v>
      </c>
      <c r="L19" s="184">
        <v>18</v>
      </c>
    </row>
    <row r="20" spans="1:10" ht="6.75" customHeight="1">
      <c r="A20" s="598" t="s">
        <v>287</v>
      </c>
      <c r="B20" s="242"/>
      <c r="C20" s="242"/>
      <c r="D20" s="242"/>
      <c r="E20" s="242"/>
      <c r="F20" s="242"/>
      <c r="G20" s="242"/>
      <c r="H20" s="242"/>
      <c r="I20" s="242"/>
      <c r="J20" s="242"/>
    </row>
    <row r="21" spans="1:12" ht="20.25" customHeight="1">
      <c r="A21" s="1952" t="s">
        <v>1319</v>
      </c>
      <c r="B21" s="1952"/>
      <c r="C21" s="1952"/>
      <c r="D21" s="1952"/>
      <c r="E21" s="1952"/>
      <c r="F21" s="1952"/>
      <c r="G21" s="1952"/>
      <c r="H21" s="1952"/>
      <c r="I21" s="1952"/>
      <c r="J21" s="1952"/>
      <c r="K21" s="1952"/>
      <c r="L21" s="1952"/>
    </row>
  </sheetData>
  <mergeCells count="8">
    <mergeCell ref="A21:L21"/>
    <mergeCell ref="A1:L1"/>
    <mergeCell ref="A3:B7"/>
    <mergeCell ref="C3:D7"/>
    <mergeCell ref="F3:L4"/>
    <mergeCell ref="F5:F7"/>
    <mergeCell ref="L5:L7"/>
    <mergeCell ref="G6:K6"/>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&amp;C71</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I34"/>
  <sheetViews>
    <sheetView workbookViewId="0" topLeftCell="A1">
      <selection activeCell="J1" sqref="J1"/>
    </sheetView>
  </sheetViews>
  <sheetFormatPr defaultColWidth="11.421875" defaultRowHeight="12.75"/>
  <cols>
    <col min="1" max="1" width="11.8515625" style="0" customWidth="1"/>
    <col min="2" max="2" width="0.85546875" style="0" customWidth="1"/>
    <col min="3" max="6" width="10.28125" style="0" customWidth="1"/>
    <col min="7" max="8" width="11.00390625" style="0" customWidth="1"/>
    <col min="9" max="9" width="12.140625" style="0" customWidth="1"/>
  </cols>
  <sheetData>
    <row r="1" spans="1:9" ht="13.5" customHeight="1">
      <c r="A1" s="248" t="s">
        <v>1321</v>
      </c>
      <c r="B1" s="248"/>
      <c r="C1" s="248"/>
      <c r="D1" s="248"/>
      <c r="E1" s="248"/>
      <c r="F1" s="248"/>
      <c r="G1" s="248"/>
      <c r="H1" s="248"/>
      <c r="I1" s="248"/>
    </row>
    <row r="2" spans="1:9" ht="17.25" customHeight="1">
      <c r="A2" s="1437" t="s">
        <v>1320</v>
      </c>
      <c r="B2" s="1437"/>
      <c r="C2" s="1437"/>
      <c r="D2" s="1437"/>
      <c r="E2" s="1437"/>
      <c r="F2" s="1437"/>
      <c r="G2" s="1437"/>
      <c r="H2" s="1437"/>
      <c r="I2" s="1437"/>
    </row>
    <row r="3" spans="1:9" ht="3" customHeight="1">
      <c r="A3" s="242"/>
      <c r="B3" s="242"/>
      <c r="C3" s="242"/>
      <c r="D3" s="242"/>
      <c r="E3" s="242"/>
      <c r="F3" s="242"/>
      <c r="G3" s="242"/>
      <c r="H3" s="242"/>
      <c r="I3" s="242"/>
    </row>
    <row r="4" spans="1:9" ht="12.75">
      <c r="A4" s="1404" t="s">
        <v>375</v>
      </c>
      <c r="B4" s="1815"/>
      <c r="C4" s="1315" t="s">
        <v>1008</v>
      </c>
      <c r="D4" s="1292" t="s">
        <v>1212</v>
      </c>
      <c r="E4" s="1404"/>
      <c r="F4" s="1406"/>
      <c r="G4" s="667" t="s">
        <v>288</v>
      </c>
      <c r="H4" s="284"/>
      <c r="I4" s="284"/>
    </row>
    <row r="5" spans="1:9" ht="12.75">
      <c r="A5" s="1816"/>
      <c r="B5" s="1817"/>
      <c r="C5" s="1821"/>
      <c r="D5" s="1410"/>
      <c r="E5" s="1411"/>
      <c r="F5" s="1412"/>
      <c r="G5" s="1315" t="s">
        <v>334</v>
      </c>
      <c r="H5" s="1315" t="s">
        <v>335</v>
      </c>
      <c r="I5" s="1292" t="s">
        <v>374</v>
      </c>
    </row>
    <row r="6" spans="1:9" ht="12.75">
      <c r="A6" s="1818"/>
      <c r="B6" s="1819"/>
      <c r="C6" s="1822"/>
      <c r="D6" s="1078" t="s">
        <v>1104</v>
      </c>
      <c r="E6" s="1001" t="s">
        <v>1105</v>
      </c>
      <c r="F6" s="682" t="s">
        <v>1305</v>
      </c>
      <c r="G6" s="1822"/>
      <c r="H6" s="1822"/>
      <c r="I6" s="1824"/>
    </row>
    <row r="7" spans="1:9" ht="6" customHeight="1">
      <c r="A7" s="242"/>
      <c r="B7" s="242"/>
      <c r="C7" s="999"/>
      <c r="D7" s="999"/>
      <c r="E7" s="999"/>
      <c r="F7" s="999"/>
      <c r="G7" s="999"/>
      <c r="H7" s="242"/>
      <c r="I7" s="701"/>
    </row>
    <row r="8" spans="1:9" ht="12.75">
      <c r="A8" s="1105" t="s">
        <v>423</v>
      </c>
      <c r="B8" s="242"/>
      <c r="C8" s="424">
        <v>3</v>
      </c>
      <c r="D8" s="252">
        <v>2</v>
      </c>
      <c r="E8" s="252">
        <v>1</v>
      </c>
      <c r="F8" s="424">
        <v>0</v>
      </c>
      <c r="G8" s="424">
        <v>19</v>
      </c>
      <c r="H8" s="424">
        <v>25</v>
      </c>
      <c r="I8" s="1109">
        <v>44</v>
      </c>
    </row>
    <row r="9" spans="1:9" ht="12.75">
      <c r="A9" s="1105" t="s">
        <v>424</v>
      </c>
      <c r="B9" s="242"/>
      <c r="C9" s="424">
        <v>3</v>
      </c>
      <c r="D9" s="252">
        <v>0</v>
      </c>
      <c r="E9" s="252">
        <v>3</v>
      </c>
      <c r="F9" s="252">
        <v>0</v>
      </c>
      <c r="G9" s="424">
        <v>20</v>
      </c>
      <c r="H9" s="424">
        <v>31</v>
      </c>
      <c r="I9" s="1109">
        <v>51</v>
      </c>
    </row>
    <row r="10" spans="1:9" ht="12.75">
      <c r="A10" s="1191" t="s">
        <v>425</v>
      </c>
      <c r="B10" s="242"/>
      <c r="C10" s="424">
        <v>2</v>
      </c>
      <c r="D10" s="252">
        <v>0</v>
      </c>
      <c r="E10" s="252">
        <v>0</v>
      </c>
      <c r="F10" s="424">
        <v>2</v>
      </c>
      <c r="G10" s="424">
        <v>19</v>
      </c>
      <c r="H10" s="424">
        <v>27</v>
      </c>
      <c r="I10" s="1109">
        <v>46</v>
      </c>
    </row>
    <row r="11" spans="1:9" ht="17.25" customHeight="1">
      <c r="A11" s="437" t="s">
        <v>300</v>
      </c>
      <c r="B11" s="598"/>
      <c r="C11" s="1179">
        <v>8</v>
      </c>
      <c r="D11" s="1179">
        <v>2</v>
      </c>
      <c r="E11" s="1179">
        <v>4</v>
      </c>
      <c r="F11" s="1179">
        <v>2</v>
      </c>
      <c r="G11" s="1179">
        <v>58</v>
      </c>
      <c r="H11" s="1179">
        <v>83</v>
      </c>
      <c r="I11" s="1180">
        <v>141</v>
      </c>
    </row>
    <row r="12" spans="1:9" ht="12.75">
      <c r="A12" s="27"/>
      <c r="B12" s="242"/>
      <c r="C12" s="1181"/>
      <c r="D12" s="1181"/>
      <c r="E12" s="1181"/>
      <c r="F12" s="1181"/>
      <c r="G12" s="1181"/>
      <c r="H12" s="1181"/>
      <c r="I12" s="1181"/>
    </row>
    <row r="13" spans="1:9" ht="12.75">
      <c r="A13" s="242"/>
      <c r="B13" s="242"/>
      <c r="C13" s="242"/>
      <c r="D13" s="242"/>
      <c r="E13" s="242"/>
      <c r="F13" s="242"/>
      <c r="G13" s="242"/>
      <c r="H13" s="242"/>
      <c r="I13" s="242"/>
    </row>
    <row r="14" spans="1:9" ht="12.75">
      <c r="A14" s="242"/>
      <c r="B14" s="242"/>
      <c r="C14" s="242"/>
      <c r="D14" s="242"/>
      <c r="E14" s="242"/>
      <c r="F14" s="242"/>
      <c r="G14" s="242"/>
      <c r="H14" s="242"/>
      <c r="I14" s="242"/>
    </row>
    <row r="15" spans="1:9" ht="12.75">
      <c r="A15" s="242"/>
      <c r="B15" s="242"/>
      <c r="C15" s="242"/>
      <c r="D15" s="242"/>
      <c r="E15" s="242"/>
      <c r="F15" s="242"/>
      <c r="G15" s="242"/>
      <c r="H15" s="242"/>
      <c r="I15" s="242"/>
    </row>
    <row r="16" spans="1:9" ht="12.75">
      <c r="A16" s="242"/>
      <c r="B16" s="242"/>
      <c r="C16" s="242"/>
      <c r="D16" s="242"/>
      <c r="E16" s="242"/>
      <c r="F16" s="242"/>
      <c r="G16" s="242"/>
      <c r="H16" s="242"/>
      <c r="I16" s="242"/>
    </row>
    <row r="17" spans="1:9" ht="12.75" customHeight="1">
      <c r="A17" s="242"/>
      <c r="B17" s="242"/>
      <c r="C17" s="242"/>
      <c r="D17" s="242"/>
      <c r="E17" s="242"/>
      <c r="F17" s="242"/>
      <c r="G17" s="242"/>
      <c r="H17" s="242"/>
      <c r="I17" s="242"/>
    </row>
    <row r="18" spans="1:9" ht="12.75" customHeight="1">
      <c r="A18" s="242"/>
      <c r="B18" s="242"/>
      <c r="C18" s="242"/>
      <c r="D18" s="242"/>
      <c r="E18" s="242"/>
      <c r="F18" s="242"/>
      <c r="G18" s="242"/>
      <c r="H18" s="242"/>
      <c r="I18" s="242"/>
    </row>
    <row r="19" spans="1:9" ht="12.75">
      <c r="A19" s="242"/>
      <c r="B19" s="242"/>
      <c r="C19" s="242"/>
      <c r="D19" s="242"/>
      <c r="E19" s="242"/>
      <c r="F19" s="242"/>
      <c r="G19" s="242"/>
      <c r="H19" s="242"/>
      <c r="I19" s="242"/>
    </row>
    <row r="20" spans="1:9" ht="6" customHeight="1">
      <c r="A20" s="242"/>
      <c r="B20" s="242"/>
      <c r="C20" s="242"/>
      <c r="D20" s="242"/>
      <c r="E20" s="242"/>
      <c r="F20" s="242"/>
      <c r="G20" s="242"/>
      <c r="H20" s="242"/>
      <c r="I20" s="242"/>
    </row>
    <row r="21" spans="1:9" ht="12.75">
      <c r="A21" s="242"/>
      <c r="B21" s="242"/>
      <c r="C21" s="242"/>
      <c r="D21" s="242"/>
      <c r="E21" s="242"/>
      <c r="F21" s="242"/>
      <c r="G21" s="242"/>
      <c r="H21" s="242"/>
      <c r="I21" s="242"/>
    </row>
    <row r="22" spans="1:9" ht="12.75">
      <c r="A22" s="242"/>
      <c r="B22" s="242"/>
      <c r="C22" s="242"/>
      <c r="D22" s="242"/>
      <c r="E22" s="242"/>
      <c r="F22" s="242"/>
      <c r="G22" s="242"/>
      <c r="H22" s="242"/>
      <c r="I22" s="242"/>
    </row>
    <row r="23" spans="1:9" ht="6" customHeight="1">
      <c r="A23" s="242"/>
      <c r="B23" s="242"/>
      <c r="C23" s="242"/>
      <c r="D23" s="242"/>
      <c r="E23" s="242"/>
      <c r="F23" s="242"/>
      <c r="G23" s="242"/>
      <c r="H23" s="242"/>
      <c r="I23" s="242"/>
    </row>
    <row r="24" spans="1:9" ht="12.75">
      <c r="A24" s="242"/>
      <c r="B24" s="242"/>
      <c r="C24" s="242"/>
      <c r="D24" s="242"/>
      <c r="E24" s="242"/>
      <c r="F24" s="242"/>
      <c r="G24" s="242"/>
      <c r="H24" s="242"/>
      <c r="I24" s="242"/>
    </row>
    <row r="25" spans="1:9" ht="12.75">
      <c r="A25" s="242"/>
      <c r="B25" s="242"/>
      <c r="C25" s="242"/>
      <c r="D25" s="242"/>
      <c r="E25" s="242"/>
      <c r="F25" s="242"/>
      <c r="G25" s="242"/>
      <c r="H25" s="242"/>
      <c r="I25" s="242"/>
    </row>
    <row r="26" spans="1:9" ht="6" customHeight="1">
      <c r="A26" s="242"/>
      <c r="B26" s="242"/>
      <c r="C26" s="242"/>
      <c r="D26" s="242"/>
      <c r="E26" s="242"/>
      <c r="F26" s="242"/>
      <c r="G26" s="242"/>
      <c r="H26" s="242"/>
      <c r="I26" s="242"/>
    </row>
    <row r="27" spans="1:9" ht="12.75">
      <c r="A27" s="242"/>
      <c r="B27" s="242"/>
      <c r="C27" s="242"/>
      <c r="D27" s="242"/>
      <c r="E27" s="242"/>
      <c r="F27" s="242"/>
      <c r="G27" s="242"/>
      <c r="H27" s="242"/>
      <c r="I27" s="242"/>
    </row>
    <row r="28" spans="1:9" ht="12.75">
      <c r="A28" s="242"/>
      <c r="B28" s="242"/>
      <c r="C28" s="242"/>
      <c r="D28" s="242"/>
      <c r="E28" s="242"/>
      <c r="F28" s="242"/>
      <c r="G28" s="242"/>
      <c r="H28" s="242"/>
      <c r="I28" s="242"/>
    </row>
    <row r="29" spans="1:9" ht="6" customHeight="1">
      <c r="A29" s="242"/>
      <c r="B29" s="242"/>
      <c r="C29" s="242"/>
      <c r="D29" s="242"/>
      <c r="E29" s="242"/>
      <c r="F29" s="242"/>
      <c r="G29" s="242"/>
      <c r="H29" s="242"/>
      <c r="I29" s="242"/>
    </row>
    <row r="30" spans="1:9" ht="12.75">
      <c r="A30" s="242"/>
      <c r="B30" s="242"/>
      <c r="C30" s="242"/>
      <c r="D30" s="242"/>
      <c r="E30" s="242"/>
      <c r="F30" s="242"/>
      <c r="G30" s="242"/>
      <c r="H30" s="242"/>
      <c r="I30" s="242"/>
    </row>
    <row r="31" spans="1:9" ht="12.75">
      <c r="A31" s="242"/>
      <c r="B31" s="242"/>
      <c r="C31" s="242"/>
      <c r="D31" s="242"/>
      <c r="E31" s="242"/>
      <c r="F31" s="242"/>
      <c r="G31" s="242"/>
      <c r="H31" s="242"/>
      <c r="I31" s="242"/>
    </row>
    <row r="32" spans="1:9" ht="12.75">
      <c r="A32" s="242"/>
      <c r="B32" s="242"/>
      <c r="C32" s="242"/>
      <c r="D32" s="242"/>
      <c r="E32" s="242"/>
      <c r="F32" s="242"/>
      <c r="G32" s="242"/>
      <c r="H32" s="242"/>
      <c r="I32" s="242"/>
    </row>
    <row r="33" spans="1:9" ht="12.75">
      <c r="A33" s="242"/>
      <c r="B33" s="242"/>
      <c r="C33" s="242"/>
      <c r="D33" s="242"/>
      <c r="E33" s="242"/>
      <c r="F33" s="242"/>
      <c r="G33" s="242"/>
      <c r="H33" s="242"/>
      <c r="I33" s="242"/>
    </row>
    <row r="34" spans="1:9" ht="12.75">
      <c r="A34" s="242"/>
      <c r="B34" s="242"/>
      <c r="C34" s="242"/>
      <c r="D34" s="242"/>
      <c r="E34" s="242"/>
      <c r="F34" s="242"/>
      <c r="G34" s="242"/>
      <c r="H34" s="242"/>
      <c r="I34" s="242"/>
    </row>
    <row r="35" ht="12.75" customHeight="1"/>
    <row r="40" ht="6" customHeight="1"/>
    <row r="42" ht="6" customHeight="1"/>
    <row r="60" ht="10.9" customHeight="1"/>
    <row r="61" ht="10.9" customHeight="1"/>
    <row r="62" ht="10.9" customHeight="1"/>
    <row r="63" ht="10.9" customHeight="1"/>
    <row r="64" ht="10.9" customHeight="1"/>
    <row r="65" ht="10.9" customHeight="1"/>
    <row r="66" ht="10.9" customHeight="1"/>
    <row r="67" ht="10.9" customHeight="1"/>
    <row r="68" ht="6.6" customHeight="1"/>
    <row r="69" ht="11.25" customHeight="1"/>
    <row r="70" ht="11.25" customHeight="1"/>
    <row r="71" ht="3" customHeight="1"/>
    <row r="72" ht="10.9" customHeight="1"/>
    <row r="73" ht="10.9" customHeight="1"/>
    <row r="74" ht="10.9" customHeight="1"/>
    <row r="75" ht="10.9" customHeight="1"/>
    <row r="76" ht="10.9" customHeight="1"/>
    <row r="77" ht="10.9" customHeight="1"/>
    <row r="78" ht="4.9" customHeight="1"/>
    <row r="79" ht="10.9" customHeight="1"/>
  </sheetData>
  <mergeCells count="7">
    <mergeCell ref="A2:I2"/>
    <mergeCell ref="A4:B6"/>
    <mergeCell ref="C4:C6"/>
    <mergeCell ref="D4:F5"/>
    <mergeCell ref="G5:G6"/>
    <mergeCell ref="H5:H6"/>
    <mergeCell ref="I5:I6"/>
  </mergeCells>
  <printOptions/>
  <pageMargins left="0.5118110236220472" right="0.5118110236220472" top="0.7874015748031497" bottom="0.7874015748031497" header="0.2755905511811024" footer="0"/>
  <pageSetup horizontalDpi="600" verticalDpi="600" orientation="portrait" paperSize="9" r:id="rId2"/>
  <headerFooter>
    <oddFooter>&amp;C72</oddFooter>
  </headerFooter>
  <drawing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L16"/>
  <sheetViews>
    <sheetView workbookViewId="0" topLeftCell="A1">
      <selection activeCell="M1" sqref="M1"/>
    </sheetView>
  </sheetViews>
  <sheetFormatPr defaultColWidth="11.421875" defaultRowHeight="12.75"/>
  <cols>
    <col min="1" max="1" width="19.7109375" style="0" customWidth="1"/>
    <col min="2" max="2" width="0.85546875" style="0" customWidth="1"/>
    <col min="3" max="3" width="0.9921875" style="0" customWidth="1"/>
    <col min="4" max="4" width="8.140625" style="0" customWidth="1"/>
    <col min="5" max="5" width="0.85546875" style="0" customWidth="1"/>
    <col min="6" max="6" width="9.00390625" style="0" customWidth="1"/>
    <col min="7" max="12" width="8.7109375" style="0" customWidth="1"/>
  </cols>
  <sheetData>
    <row r="1" spans="1:12" ht="13.7" customHeight="1">
      <c r="A1" s="1961" t="s">
        <v>1321</v>
      </c>
      <c r="B1" s="1961"/>
      <c r="C1" s="1961"/>
      <c r="D1" s="1961"/>
      <c r="E1" s="1961"/>
      <c r="F1" s="1961"/>
      <c r="G1" s="1961"/>
      <c r="H1" s="1961"/>
      <c r="I1" s="1961"/>
      <c r="J1" s="1961"/>
      <c r="K1" s="1961"/>
      <c r="L1" s="1961"/>
    </row>
    <row r="2" spans="1:12" ht="12.75">
      <c r="A2" s="1437" t="s">
        <v>1322</v>
      </c>
      <c r="B2" s="1437"/>
      <c r="C2" s="1437"/>
      <c r="D2" s="1437"/>
      <c r="E2" s="1437"/>
      <c r="F2" s="1437"/>
      <c r="G2" s="1437"/>
      <c r="H2" s="1437"/>
      <c r="I2" s="1437"/>
      <c r="J2" s="1437"/>
      <c r="K2" s="1437"/>
      <c r="L2" s="1437"/>
    </row>
    <row r="3" spans="1:12" ht="3" customHeight="1">
      <c r="A3" s="985"/>
      <c r="B3" s="985"/>
      <c r="C3" s="985"/>
      <c r="D3" s="985"/>
      <c r="E3" s="985"/>
      <c r="F3" s="985"/>
      <c r="G3" s="985"/>
      <c r="H3" s="985"/>
      <c r="I3" s="985"/>
      <c r="J3" s="985"/>
      <c r="K3" s="985"/>
      <c r="L3" s="985"/>
    </row>
    <row r="4" spans="1:12" ht="12.75">
      <c r="A4" s="1404" t="s">
        <v>375</v>
      </c>
      <c r="B4" s="1815"/>
      <c r="C4" s="1292" t="s">
        <v>292</v>
      </c>
      <c r="D4" s="1404"/>
      <c r="E4" s="1406"/>
      <c r="F4" s="1315" t="s">
        <v>293</v>
      </c>
      <c r="G4" s="1483" t="s">
        <v>1215</v>
      </c>
      <c r="H4" s="1483"/>
      <c r="I4" s="1483"/>
      <c r="J4" s="1483"/>
      <c r="K4" s="1483"/>
      <c r="L4" s="1483"/>
    </row>
    <row r="5" spans="1:12" ht="12.75">
      <c r="A5" s="1816"/>
      <c r="B5" s="1817"/>
      <c r="C5" s="1407"/>
      <c r="D5" s="1408"/>
      <c r="E5" s="1409"/>
      <c r="F5" s="1586"/>
      <c r="G5" s="1292">
        <v>2007</v>
      </c>
      <c r="H5" s="1292">
        <v>2006</v>
      </c>
      <c r="I5" s="1292">
        <v>2005</v>
      </c>
      <c r="J5" s="1292">
        <v>2004</v>
      </c>
      <c r="K5" s="1292">
        <v>2003</v>
      </c>
      <c r="L5" s="1292" t="s">
        <v>1278</v>
      </c>
    </row>
    <row r="6" spans="1:12" ht="12.75">
      <c r="A6" s="1818"/>
      <c r="B6" s="1819"/>
      <c r="C6" s="1410"/>
      <c r="D6" s="1411"/>
      <c r="E6" s="1412"/>
      <c r="F6" s="1659"/>
      <c r="G6" s="1824"/>
      <c r="H6" s="1824"/>
      <c r="I6" s="1824"/>
      <c r="J6" s="1824"/>
      <c r="K6" s="1824"/>
      <c r="L6" s="1824"/>
    </row>
    <row r="7" spans="1:12" ht="6" customHeight="1">
      <c r="A7" s="242"/>
      <c r="B7" s="578"/>
      <c r="C7" s="242"/>
      <c r="D7" s="242"/>
      <c r="E7" s="578"/>
      <c r="F7" s="578"/>
      <c r="G7" s="578"/>
      <c r="H7" s="578"/>
      <c r="I7" s="578"/>
      <c r="J7" s="999"/>
      <c r="K7" s="999"/>
      <c r="L7" s="701"/>
    </row>
    <row r="8" spans="1:12" ht="12.75">
      <c r="A8" s="1192" t="s">
        <v>423</v>
      </c>
      <c r="B8" s="578"/>
      <c r="C8" s="242"/>
      <c r="D8" s="685" t="s">
        <v>334</v>
      </c>
      <c r="E8" s="578"/>
      <c r="F8" s="605">
        <v>19</v>
      </c>
      <c r="G8" s="252">
        <v>0</v>
      </c>
      <c r="H8" s="252">
        <v>9</v>
      </c>
      <c r="I8" s="252">
        <v>8</v>
      </c>
      <c r="J8" s="252">
        <v>2</v>
      </c>
      <c r="K8" s="253">
        <v>0</v>
      </c>
      <c r="L8" s="253">
        <v>0</v>
      </c>
    </row>
    <row r="9" spans="1:12" ht="12.75">
      <c r="A9" s="242"/>
      <c r="B9" s="578"/>
      <c r="C9" s="242"/>
      <c r="D9" s="242" t="s">
        <v>335</v>
      </c>
      <c r="E9" s="578"/>
      <c r="F9" s="605">
        <v>25</v>
      </c>
      <c r="G9" s="252">
        <v>0</v>
      </c>
      <c r="H9" s="252">
        <v>17</v>
      </c>
      <c r="I9" s="252">
        <v>7</v>
      </c>
      <c r="J9" s="252">
        <v>1</v>
      </c>
      <c r="K9" s="253">
        <v>0</v>
      </c>
      <c r="L9" s="253">
        <v>0</v>
      </c>
    </row>
    <row r="10" spans="1:12" ht="15.75" customHeight="1">
      <c r="A10" s="1186" t="s">
        <v>424</v>
      </c>
      <c r="B10" s="819"/>
      <c r="C10" s="598"/>
      <c r="D10" s="598" t="s">
        <v>334</v>
      </c>
      <c r="E10" s="819"/>
      <c r="F10" s="605">
        <v>20</v>
      </c>
      <c r="G10" s="252">
        <v>0</v>
      </c>
      <c r="H10" s="252">
        <v>0</v>
      </c>
      <c r="I10" s="252">
        <v>12</v>
      </c>
      <c r="J10" s="252">
        <v>8</v>
      </c>
      <c r="K10" s="253">
        <v>0</v>
      </c>
      <c r="L10" s="253">
        <v>0</v>
      </c>
    </row>
    <row r="11" spans="1:12" ht="12.75">
      <c r="A11" s="242"/>
      <c r="B11" s="578"/>
      <c r="C11" s="242"/>
      <c r="D11" s="242" t="s">
        <v>335</v>
      </c>
      <c r="E11" s="578"/>
      <c r="F11" s="605">
        <v>31</v>
      </c>
      <c r="G11" s="252">
        <v>0</v>
      </c>
      <c r="H11" s="252">
        <v>1</v>
      </c>
      <c r="I11" s="252">
        <v>23</v>
      </c>
      <c r="J11" s="252">
        <v>6</v>
      </c>
      <c r="K11" s="253">
        <v>1</v>
      </c>
      <c r="L11" s="253">
        <v>0</v>
      </c>
    </row>
    <row r="12" spans="1:12" ht="15.75" customHeight="1">
      <c r="A12" s="1186" t="s">
        <v>425</v>
      </c>
      <c r="B12" s="819"/>
      <c r="C12" s="598"/>
      <c r="D12" s="598" t="s">
        <v>334</v>
      </c>
      <c r="E12" s="819"/>
      <c r="F12" s="605">
        <v>19</v>
      </c>
      <c r="G12" s="252">
        <v>0</v>
      </c>
      <c r="H12" s="252">
        <v>0</v>
      </c>
      <c r="I12" s="252">
        <v>0</v>
      </c>
      <c r="J12" s="252">
        <v>12</v>
      </c>
      <c r="K12" s="253">
        <v>5</v>
      </c>
      <c r="L12" s="253">
        <v>2</v>
      </c>
    </row>
    <row r="13" spans="1:12" ht="12.75">
      <c r="A13" s="242"/>
      <c r="B13" s="578"/>
      <c r="C13" s="242"/>
      <c r="D13" s="242" t="s">
        <v>335</v>
      </c>
      <c r="E13" s="578"/>
      <c r="F13" s="605">
        <v>27</v>
      </c>
      <c r="G13" s="252">
        <v>0</v>
      </c>
      <c r="H13" s="252">
        <v>0</v>
      </c>
      <c r="I13" s="252">
        <v>0</v>
      </c>
      <c r="J13" s="252">
        <v>14</v>
      </c>
      <c r="K13" s="253">
        <v>12</v>
      </c>
      <c r="L13" s="253">
        <v>1</v>
      </c>
    </row>
    <row r="14" spans="1:12" ht="15.75" customHeight="1">
      <c r="A14" s="437" t="s">
        <v>300</v>
      </c>
      <c r="B14" s="819"/>
      <c r="C14" s="598"/>
      <c r="D14" s="66" t="s">
        <v>334</v>
      </c>
      <c r="E14" s="819"/>
      <c r="F14" s="612">
        <v>58</v>
      </c>
      <c r="G14" s="612">
        <v>0</v>
      </c>
      <c r="H14" s="612">
        <v>9</v>
      </c>
      <c r="I14" s="612">
        <v>20</v>
      </c>
      <c r="J14" s="612">
        <v>22</v>
      </c>
      <c r="K14" s="612">
        <v>5</v>
      </c>
      <c r="L14" s="184">
        <v>2</v>
      </c>
    </row>
    <row r="15" spans="1:12" ht="12.75">
      <c r="A15" s="242"/>
      <c r="B15" s="578"/>
      <c r="C15" s="242"/>
      <c r="D15" s="841" t="s">
        <v>335</v>
      </c>
      <c r="E15" s="578"/>
      <c r="F15" s="612">
        <v>83</v>
      </c>
      <c r="G15" s="612">
        <v>0</v>
      </c>
      <c r="H15" s="612">
        <v>18</v>
      </c>
      <c r="I15" s="612">
        <v>30</v>
      </c>
      <c r="J15" s="612">
        <v>21</v>
      </c>
      <c r="K15" s="612">
        <v>13</v>
      </c>
      <c r="L15" s="184">
        <v>1</v>
      </c>
    </row>
    <row r="16" spans="1:12" ht="12.75">
      <c r="A16" s="242"/>
      <c r="B16" s="578"/>
      <c r="C16" s="242"/>
      <c r="D16" s="841" t="s">
        <v>313</v>
      </c>
      <c r="E16" s="578"/>
      <c r="F16" s="612">
        <v>141</v>
      </c>
      <c r="G16" s="612">
        <v>0</v>
      </c>
      <c r="H16" s="612">
        <v>27</v>
      </c>
      <c r="I16" s="612">
        <v>50</v>
      </c>
      <c r="J16" s="612">
        <v>43</v>
      </c>
      <c r="K16" s="612">
        <v>18</v>
      </c>
      <c r="L16" s="184">
        <v>3</v>
      </c>
    </row>
  </sheetData>
  <mergeCells count="12">
    <mergeCell ref="A1:L1"/>
    <mergeCell ref="A2:L2"/>
    <mergeCell ref="A4:B6"/>
    <mergeCell ref="C4:E6"/>
    <mergeCell ref="F4:F6"/>
    <mergeCell ref="G4:L4"/>
    <mergeCell ref="G5:G6"/>
    <mergeCell ref="H5:H6"/>
    <mergeCell ref="I5:I6"/>
    <mergeCell ref="J5:J6"/>
    <mergeCell ref="K5:K6"/>
    <mergeCell ref="L5:L6"/>
  </mergeCells>
  <printOptions/>
  <pageMargins left="0.5118110236220472" right="0.5118110236220472" top="0.7874015748031497" bottom="0.7874015748031497" header="0.2755905511811024" footer="0"/>
  <pageSetup horizontalDpi="600" verticalDpi="600" orientation="portrait" paperSize="9" r:id="rId1"/>
  <headerFooter>
    <oddFooter>&amp;C74</oddFoot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F7"/>
  <sheetViews>
    <sheetView workbookViewId="0" topLeftCell="A1">
      <selection activeCell="G1" sqref="G1"/>
    </sheetView>
  </sheetViews>
  <sheetFormatPr defaultColWidth="11.421875" defaultRowHeight="12.75"/>
  <cols>
    <col min="1" max="1" width="25.57421875" style="0" customWidth="1"/>
    <col min="2" max="2" width="0.71875" style="0" customWidth="1"/>
    <col min="3" max="3" width="14.8515625" style="0" customWidth="1"/>
    <col min="4" max="6" width="15.140625" style="0" customWidth="1"/>
  </cols>
  <sheetData>
    <row r="1" spans="1:6" ht="17.25" customHeight="1">
      <c r="A1" s="1958" t="s">
        <v>1323</v>
      </c>
      <c r="B1" s="1569"/>
      <c r="C1" s="1569"/>
      <c r="D1" s="1569"/>
      <c r="E1" s="1569"/>
      <c r="F1" s="1569"/>
    </row>
    <row r="2" spans="1:6" ht="3" customHeight="1">
      <c r="A2" s="242"/>
      <c r="B2" s="242"/>
      <c r="C2" s="248"/>
      <c r="D2" s="248"/>
      <c r="E2" s="248"/>
      <c r="F2" s="248"/>
    </row>
    <row r="3" spans="1:6" ht="12.75">
      <c r="A3" s="1404" t="s">
        <v>443</v>
      </c>
      <c r="B3" s="1815"/>
      <c r="C3" s="1315" t="s">
        <v>880</v>
      </c>
      <c r="D3" s="1482" t="s">
        <v>1037</v>
      </c>
      <c r="E3" s="1937"/>
      <c r="F3" s="1937"/>
    </row>
    <row r="4" spans="1:6" ht="12.75">
      <c r="A4" s="1818"/>
      <c r="B4" s="1819"/>
      <c r="C4" s="1822"/>
      <c r="D4" s="945">
        <v>10</v>
      </c>
      <c r="E4" s="945">
        <v>11</v>
      </c>
      <c r="F4" s="1081">
        <v>12</v>
      </c>
    </row>
    <row r="5" spans="1:6" ht="6" customHeight="1">
      <c r="A5" s="970"/>
      <c r="B5" s="941"/>
      <c r="C5" s="941"/>
      <c r="D5" s="941"/>
      <c r="E5" s="941"/>
      <c r="F5" s="970"/>
    </row>
    <row r="6" spans="1:6" ht="12.75" customHeight="1">
      <c r="A6" s="679" t="s">
        <v>315</v>
      </c>
      <c r="B6" s="941"/>
      <c r="C6" s="1218">
        <v>30</v>
      </c>
      <c r="D6" s="1218">
        <v>11</v>
      </c>
      <c r="E6" s="1218">
        <v>10</v>
      </c>
      <c r="F6" s="1219">
        <v>9</v>
      </c>
    </row>
    <row r="7" spans="1:6" ht="12.75">
      <c r="A7" s="679" t="s">
        <v>1218</v>
      </c>
      <c r="B7" s="941"/>
      <c r="C7" s="1218">
        <v>141</v>
      </c>
      <c r="D7" s="1218">
        <v>44</v>
      </c>
      <c r="E7" s="1218">
        <v>51</v>
      </c>
      <c r="F7" s="1219">
        <v>46</v>
      </c>
    </row>
    <row r="16" ht="10.9" customHeight="1"/>
    <row r="17" ht="10.9" customHeight="1"/>
    <row r="18" ht="10.9" customHeight="1"/>
    <row r="19" ht="10.9" customHeight="1"/>
    <row r="20" ht="10.9" customHeight="1"/>
    <row r="21" ht="10.9" customHeight="1"/>
    <row r="22" ht="10.9" customHeight="1"/>
    <row r="23" ht="10.9" customHeight="1"/>
    <row r="24" ht="6.6" customHeight="1"/>
    <row r="25" ht="11.25" customHeight="1"/>
    <row r="26" ht="11.25" customHeight="1"/>
    <row r="27" ht="3" customHeight="1"/>
    <row r="28" ht="10.9" customHeight="1"/>
    <row r="29" ht="10.9" customHeight="1"/>
    <row r="30" ht="10.9" customHeight="1"/>
    <row r="31" ht="10.9" customHeight="1"/>
    <row r="32" ht="10.9" customHeight="1"/>
    <row r="33" ht="10.9" customHeight="1"/>
    <row r="34" ht="4.9" customHeight="1"/>
    <row r="35" ht="10.9" customHeight="1"/>
  </sheetData>
  <mergeCells count="4">
    <mergeCell ref="A1:F1"/>
    <mergeCell ref="A3:B4"/>
    <mergeCell ref="C3:C4"/>
    <mergeCell ref="D3:F3"/>
  </mergeCells>
  <printOptions/>
  <pageMargins left="0.5118110236220472" right="0.5118110236220472" top="0.7874015748031497" bottom="0.7874015748031497" header="0.2755905511811024" footer="0"/>
  <pageSetup horizontalDpi="600" verticalDpi="600" orientation="portrait" paperSize="9" r:id="rId1"/>
  <headerFooter>
    <oddFooter>&amp;C72</oddFoot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M32"/>
  <sheetViews>
    <sheetView workbookViewId="0" topLeftCell="A1">
      <selection activeCell="M1" sqref="M1"/>
    </sheetView>
  </sheetViews>
  <sheetFormatPr defaultColWidth="11.421875" defaultRowHeight="12.75"/>
  <cols>
    <col min="1" max="2" width="1.8515625" style="0" customWidth="1"/>
    <col min="3" max="3" width="22.00390625" style="0" customWidth="1"/>
    <col min="4" max="4" width="0.85546875" style="0" customWidth="1"/>
    <col min="5" max="6" width="9.00390625" style="0" customWidth="1"/>
    <col min="7" max="7" width="0.5625" style="0" customWidth="1"/>
    <col min="8" max="8" width="1.8515625" style="0" customWidth="1"/>
    <col min="9" max="9" width="21.00390625" style="0" customWidth="1"/>
    <col min="10" max="10" width="0.85546875" style="0" customWidth="1"/>
    <col min="11" max="12" width="9.00390625" style="0" customWidth="1"/>
  </cols>
  <sheetData>
    <row r="1" spans="1:12" ht="17.25" customHeight="1">
      <c r="A1" s="1314" t="s">
        <v>1324</v>
      </c>
      <c r="B1" s="1314"/>
      <c r="C1" s="1314"/>
      <c r="D1" s="1314"/>
      <c r="E1" s="1314"/>
      <c r="F1" s="1314"/>
      <c r="G1" s="1314"/>
      <c r="H1" s="1314"/>
      <c r="I1" s="1314"/>
      <c r="J1" s="1314"/>
      <c r="K1" s="1314"/>
      <c r="L1" s="1314"/>
    </row>
    <row r="2" spans="1:12" ht="3" customHeight="1">
      <c r="A2" s="242"/>
      <c r="B2" s="242"/>
      <c r="C2" s="242"/>
      <c r="D2" s="242"/>
      <c r="E2" s="242"/>
      <c r="F2" s="242"/>
      <c r="G2" s="242"/>
      <c r="H2" s="242"/>
      <c r="I2" s="242"/>
      <c r="J2" s="242"/>
      <c r="K2" s="242"/>
      <c r="L2" s="242"/>
    </row>
    <row r="3" spans="1:12" ht="12.75">
      <c r="A3" s="1404" t="s">
        <v>718</v>
      </c>
      <c r="B3" s="1648"/>
      <c r="C3" s="1648"/>
      <c r="D3" s="1293"/>
      <c r="E3" s="284" t="s">
        <v>337</v>
      </c>
      <c r="F3" s="682"/>
      <c r="G3" s="1062"/>
      <c r="H3" s="1404" t="s">
        <v>718</v>
      </c>
      <c r="I3" s="1404"/>
      <c r="J3" s="641"/>
      <c r="K3" s="1482" t="s">
        <v>337</v>
      </c>
      <c r="L3" s="1483"/>
    </row>
    <row r="4" spans="1:12" ht="12.75">
      <c r="A4" s="1647"/>
      <c r="B4" s="1647"/>
      <c r="C4" s="1647"/>
      <c r="D4" s="1297"/>
      <c r="E4" s="698" t="s">
        <v>313</v>
      </c>
      <c r="F4" s="698" t="s">
        <v>1220</v>
      </c>
      <c r="G4" s="1020"/>
      <c r="H4" s="1411"/>
      <c r="I4" s="1411"/>
      <c r="J4" s="645"/>
      <c r="K4" s="698" t="s">
        <v>313</v>
      </c>
      <c r="L4" s="670" t="s">
        <v>1220</v>
      </c>
    </row>
    <row r="5" spans="1:12" ht="6" customHeight="1">
      <c r="A5" s="242"/>
      <c r="B5" s="242"/>
      <c r="C5" s="242"/>
      <c r="D5" s="578"/>
      <c r="E5" s="578"/>
      <c r="F5" s="578"/>
      <c r="G5" s="291"/>
      <c r="H5" s="242"/>
      <c r="I5" s="242"/>
      <c r="J5" s="578"/>
      <c r="K5" s="578"/>
      <c r="L5" s="701"/>
    </row>
    <row r="6" spans="1:13" ht="12.75">
      <c r="A6" s="1939" t="s">
        <v>338</v>
      </c>
      <c r="B6" s="1939"/>
      <c r="C6" s="1939"/>
      <c r="D6" s="578"/>
      <c r="E6" s="249">
        <v>39</v>
      </c>
      <c r="F6" s="249">
        <v>25</v>
      </c>
      <c r="G6" s="291"/>
      <c r="H6" s="1732" t="s">
        <v>348</v>
      </c>
      <c r="I6" s="1732"/>
      <c r="J6" s="1220"/>
      <c r="K6" s="171">
        <v>17</v>
      </c>
      <c r="L6" s="210">
        <v>6</v>
      </c>
      <c r="M6" s="261"/>
    </row>
    <row r="7" spans="1:12" ht="12.75">
      <c r="A7" s="1107"/>
      <c r="B7" s="1939" t="s">
        <v>269</v>
      </c>
      <c r="C7" s="1939"/>
      <c r="D7" s="338"/>
      <c r="E7" s="4">
        <v>26</v>
      </c>
      <c r="F7" s="4">
        <v>19</v>
      </c>
      <c r="G7" s="669"/>
      <c r="H7" s="830"/>
      <c r="I7" s="1087" t="s">
        <v>478</v>
      </c>
      <c r="J7" s="1221"/>
      <c r="K7" s="753">
        <v>1</v>
      </c>
      <c r="L7" s="210">
        <v>0</v>
      </c>
    </row>
    <row r="8" spans="1:12" ht="12.75">
      <c r="A8" s="1107"/>
      <c r="B8" s="1107"/>
      <c r="C8" s="604" t="s">
        <v>445</v>
      </c>
      <c r="D8" s="338"/>
      <c r="E8" s="393">
        <v>1</v>
      </c>
      <c r="F8" s="393">
        <v>1</v>
      </c>
      <c r="G8" s="669"/>
      <c r="H8" s="830"/>
      <c r="I8" s="1087" t="s">
        <v>464</v>
      </c>
      <c r="J8" s="1221"/>
      <c r="K8" s="753">
        <v>1</v>
      </c>
      <c r="L8" s="210">
        <v>0</v>
      </c>
    </row>
    <row r="9" spans="1:12" ht="12.75">
      <c r="A9" s="1107"/>
      <c r="B9" s="1107"/>
      <c r="C9" s="604" t="s">
        <v>340</v>
      </c>
      <c r="D9" s="338"/>
      <c r="E9" s="393">
        <v>1</v>
      </c>
      <c r="F9" s="393">
        <v>0</v>
      </c>
      <c r="G9" s="669"/>
      <c r="I9" s="1087" t="s">
        <v>82</v>
      </c>
      <c r="J9" s="1169"/>
      <c r="K9" s="753">
        <v>15</v>
      </c>
      <c r="L9" s="394">
        <v>6</v>
      </c>
    </row>
    <row r="10" spans="1:11" ht="12.75">
      <c r="A10" s="1107"/>
      <c r="B10" s="1107"/>
      <c r="C10" s="604" t="s">
        <v>120</v>
      </c>
      <c r="D10" s="338"/>
      <c r="E10" s="393">
        <v>2</v>
      </c>
      <c r="F10" s="393">
        <v>2</v>
      </c>
      <c r="G10" s="669"/>
      <c r="I10" s="1087"/>
      <c r="J10" s="1169"/>
      <c r="K10" s="753"/>
    </row>
    <row r="11" spans="1:12" ht="12.75">
      <c r="A11" s="685"/>
      <c r="B11" s="245"/>
      <c r="C11" s="604" t="s">
        <v>342</v>
      </c>
      <c r="D11" s="338"/>
      <c r="E11" s="393">
        <v>6</v>
      </c>
      <c r="F11" s="393">
        <v>6</v>
      </c>
      <c r="G11" s="669"/>
      <c r="H11" s="1732" t="s">
        <v>339</v>
      </c>
      <c r="I11" s="1732"/>
      <c r="J11" s="1222"/>
      <c r="K11" s="171">
        <v>1</v>
      </c>
      <c r="L11" s="210">
        <v>1</v>
      </c>
    </row>
    <row r="12" spans="1:12" ht="12.75">
      <c r="A12" s="685"/>
      <c r="B12" s="245"/>
      <c r="C12" s="604" t="s">
        <v>344</v>
      </c>
      <c r="D12" s="338"/>
      <c r="E12" s="393">
        <v>2</v>
      </c>
      <c r="F12" s="393">
        <v>2</v>
      </c>
      <c r="G12" s="669"/>
      <c r="H12" s="830"/>
      <c r="I12" s="1087" t="s">
        <v>345</v>
      </c>
      <c r="J12" s="1222"/>
      <c r="K12" s="753">
        <v>1</v>
      </c>
      <c r="L12" s="394">
        <v>1</v>
      </c>
    </row>
    <row r="13" spans="1:11" ht="12.75">
      <c r="A13" s="685"/>
      <c r="B13" s="245"/>
      <c r="C13" s="1087" t="s">
        <v>355</v>
      </c>
      <c r="D13" s="338"/>
      <c r="E13" s="393">
        <v>3</v>
      </c>
      <c r="F13" s="393">
        <v>1</v>
      </c>
      <c r="G13" s="669"/>
      <c r="J13" s="1222"/>
      <c r="K13" s="171"/>
    </row>
    <row r="14" spans="1:12" ht="12.75">
      <c r="A14" s="685"/>
      <c r="B14" s="636"/>
      <c r="C14" s="1087" t="s">
        <v>446</v>
      </c>
      <c r="D14" s="338"/>
      <c r="E14" s="393">
        <v>3</v>
      </c>
      <c r="F14" s="393">
        <v>3</v>
      </c>
      <c r="G14" s="669"/>
      <c r="H14" s="1732" t="s">
        <v>356</v>
      </c>
      <c r="I14" s="1732"/>
      <c r="J14" s="291"/>
      <c r="K14" s="171">
        <v>18</v>
      </c>
      <c r="L14" s="210">
        <v>9</v>
      </c>
    </row>
    <row r="15" spans="1:12" ht="12.75">
      <c r="A15" s="685"/>
      <c r="B15" s="636"/>
      <c r="C15" s="1087" t="s">
        <v>361</v>
      </c>
      <c r="D15" s="338"/>
      <c r="E15" s="393">
        <v>1</v>
      </c>
      <c r="F15" s="393">
        <v>1</v>
      </c>
      <c r="G15" s="669"/>
      <c r="H15" s="830"/>
      <c r="I15" s="1087" t="s">
        <v>466</v>
      </c>
      <c r="J15" s="291"/>
      <c r="K15" s="753">
        <v>2</v>
      </c>
      <c r="L15" s="394">
        <v>0</v>
      </c>
    </row>
    <row r="16" spans="1:12" ht="12.75">
      <c r="A16" s="685"/>
      <c r="B16" s="636"/>
      <c r="C16" s="1087" t="s">
        <v>440</v>
      </c>
      <c r="D16" s="338"/>
      <c r="E16" s="393">
        <v>1</v>
      </c>
      <c r="F16" s="393">
        <v>1</v>
      </c>
      <c r="G16" s="669"/>
      <c r="I16" s="1087" t="s">
        <v>467</v>
      </c>
      <c r="K16" s="753">
        <v>9</v>
      </c>
      <c r="L16" s="394">
        <v>6</v>
      </c>
    </row>
    <row r="17" spans="1:12" ht="12.75">
      <c r="A17" s="685"/>
      <c r="B17" s="636"/>
      <c r="C17" s="1087" t="s">
        <v>381</v>
      </c>
      <c r="D17" s="338"/>
      <c r="E17" s="393">
        <v>1</v>
      </c>
      <c r="F17" s="393">
        <v>0</v>
      </c>
      <c r="G17" s="669"/>
      <c r="I17" s="1087" t="s">
        <v>470</v>
      </c>
      <c r="K17" s="425">
        <v>2</v>
      </c>
      <c r="L17" s="1027">
        <v>0</v>
      </c>
    </row>
    <row r="18" spans="1:12" ht="12.75">
      <c r="A18" s="685"/>
      <c r="B18" s="1087"/>
      <c r="C18" s="1087" t="s">
        <v>363</v>
      </c>
      <c r="D18" s="338"/>
      <c r="E18" s="1110">
        <v>1</v>
      </c>
      <c r="F18" s="1110">
        <v>0</v>
      </c>
      <c r="G18" s="669"/>
      <c r="I18" s="1087" t="s">
        <v>1298</v>
      </c>
      <c r="J18" s="631"/>
      <c r="K18" s="753">
        <v>3</v>
      </c>
      <c r="L18" s="394">
        <v>2</v>
      </c>
    </row>
    <row r="19" spans="1:12" ht="12.75">
      <c r="A19" s="1087"/>
      <c r="B19" s="1087"/>
      <c r="C19" s="1087" t="s">
        <v>364</v>
      </c>
      <c r="D19" s="338"/>
      <c r="E19" s="393">
        <v>1</v>
      </c>
      <c r="F19" s="393">
        <v>1</v>
      </c>
      <c r="G19" s="669"/>
      <c r="H19" s="608"/>
      <c r="I19" s="1087" t="s">
        <v>410</v>
      </c>
      <c r="J19" s="631"/>
      <c r="K19" s="753">
        <v>1</v>
      </c>
      <c r="L19" s="394">
        <v>1</v>
      </c>
    </row>
    <row r="20" spans="1:12" ht="12.75">
      <c r="A20" s="1087"/>
      <c r="B20" s="1087"/>
      <c r="C20" s="1087" t="s">
        <v>414</v>
      </c>
      <c r="D20" s="338"/>
      <c r="E20" s="393">
        <v>3</v>
      </c>
      <c r="F20" s="393">
        <v>1</v>
      </c>
      <c r="G20" s="669"/>
      <c r="I20" s="1270" t="s">
        <v>1399</v>
      </c>
      <c r="J20" s="338" t="s">
        <v>291</v>
      </c>
      <c r="K20" s="753">
        <v>1</v>
      </c>
      <c r="L20" s="394">
        <v>0</v>
      </c>
    </row>
    <row r="21" spans="1:12" ht="12.75">
      <c r="A21" s="1087"/>
      <c r="B21" s="1438" t="s">
        <v>216</v>
      </c>
      <c r="C21" s="1438"/>
      <c r="D21" s="338"/>
      <c r="E21" s="393">
        <v>1</v>
      </c>
      <c r="F21" s="393">
        <v>1</v>
      </c>
      <c r="G21" s="669"/>
      <c r="I21" s="1188"/>
      <c r="J21" s="338"/>
      <c r="K21" s="753"/>
      <c r="L21" s="394"/>
    </row>
    <row r="22" spans="1:12" ht="12.75">
      <c r="A22" s="1087"/>
      <c r="B22" s="1438" t="s">
        <v>365</v>
      </c>
      <c r="C22" s="1438"/>
      <c r="D22" s="631"/>
      <c r="E22" s="393">
        <v>2</v>
      </c>
      <c r="F22" s="393">
        <v>0</v>
      </c>
      <c r="G22" s="669"/>
      <c r="H22" s="1732" t="s">
        <v>416</v>
      </c>
      <c r="I22" s="1732"/>
      <c r="J22" s="669"/>
      <c r="K22" s="1164">
        <v>2</v>
      </c>
      <c r="L22" s="1166">
        <v>1</v>
      </c>
    </row>
    <row r="23" spans="1:12" ht="12.75">
      <c r="A23" s="1087"/>
      <c r="B23" s="1438" t="s">
        <v>404</v>
      </c>
      <c r="C23" s="1438"/>
      <c r="D23" s="631"/>
      <c r="E23" s="393">
        <v>10</v>
      </c>
      <c r="F23" s="393">
        <v>5</v>
      </c>
      <c r="G23" s="669"/>
      <c r="I23" s="1087" t="s">
        <v>416</v>
      </c>
      <c r="K23" s="753">
        <v>2</v>
      </c>
      <c r="L23" s="394">
        <v>1</v>
      </c>
    </row>
    <row r="24" spans="2:12" ht="12.75">
      <c r="B24" s="636"/>
      <c r="C24" s="636"/>
      <c r="D24" s="261"/>
      <c r="E24" s="394"/>
      <c r="F24" s="394"/>
      <c r="G24" s="669"/>
      <c r="J24" s="631"/>
      <c r="K24" s="282"/>
      <c r="L24" s="261"/>
    </row>
    <row r="25" spans="4:12" ht="12.75">
      <c r="D25" s="261"/>
      <c r="E25" s="394"/>
      <c r="F25" s="394"/>
      <c r="G25" s="669"/>
      <c r="I25" s="1113" t="s">
        <v>300</v>
      </c>
      <c r="J25" s="338"/>
      <c r="K25" s="1164">
        <v>77</v>
      </c>
      <c r="L25" s="1165">
        <v>42</v>
      </c>
    </row>
    <row r="26" spans="1:12" s="263" customFormat="1" ht="11.25" customHeight="1">
      <c r="A26"/>
      <c r="B26"/>
      <c r="C26"/>
      <c r="D26" s="261"/>
      <c r="E26" s="394"/>
      <c r="F26" s="394"/>
      <c r="G26" s="669"/>
      <c r="H26"/>
      <c r="I26"/>
      <c r="J26"/>
      <c r="K26"/>
      <c r="L26"/>
    </row>
    <row r="27" spans="1:12" s="1259" customFormat="1" ht="9.6" customHeight="1">
      <c r="A27" s="598" t="s">
        <v>287</v>
      </c>
      <c r="G27" s="1269"/>
      <c r="I27" s="1113"/>
      <c r="J27" s="1269"/>
      <c r="K27" s="210"/>
      <c r="L27" s="210"/>
    </row>
    <row r="28" spans="1:12" s="1259" customFormat="1" ht="12.75">
      <c r="A28" s="1059" t="s">
        <v>1223</v>
      </c>
      <c r="B28" s="1271"/>
      <c r="C28" s="1271"/>
      <c r="D28" s="1271"/>
      <c r="E28" s="1271"/>
      <c r="F28" s="1271"/>
      <c r="G28" s="1269"/>
      <c r="I28" s="1271"/>
      <c r="J28" s="1271"/>
      <c r="K28" s="1271"/>
      <c r="L28" s="1271"/>
    </row>
    <row r="29" spans="1:12" ht="12.75">
      <c r="A29" s="1223"/>
      <c r="E29" s="1107"/>
      <c r="G29" s="263"/>
      <c r="H29" s="1223"/>
      <c r="I29" s="1223"/>
      <c r="J29" s="1223"/>
      <c r="K29" s="1223"/>
      <c r="L29" s="1223"/>
    </row>
    <row r="30" spans="1:12" ht="12.75">
      <c r="A30" s="1223"/>
      <c r="C30" s="685"/>
      <c r="D30" s="1107"/>
      <c r="G30" s="1223"/>
      <c r="H30" s="263"/>
      <c r="I30" s="263"/>
      <c r="J30" s="263"/>
      <c r="K30" s="263"/>
      <c r="L30" s="263"/>
    </row>
    <row r="31" spans="1:12" ht="12.75">
      <c r="A31" s="1224"/>
      <c r="G31" s="1223"/>
      <c r="H31" s="263"/>
      <c r="I31" s="263"/>
      <c r="J31" s="263"/>
      <c r="K31" s="263"/>
      <c r="L31" s="263"/>
    </row>
    <row r="32" spans="7:12" ht="12.75" customHeight="1">
      <c r="G32" s="263"/>
      <c r="I32" s="649"/>
      <c r="J32" s="649"/>
      <c r="K32" s="649"/>
      <c r="L32" s="649"/>
    </row>
    <row r="33" ht="12.75" customHeight="1"/>
    <row r="34" ht="12.75" customHeight="1"/>
    <row r="35" ht="12.75" customHeight="1"/>
    <row r="37" ht="12.75" customHeight="1"/>
    <row r="40" ht="12.75" customHeight="1"/>
    <row r="43" ht="12.75" customHeight="1"/>
    <row r="46" ht="12.75" customHeight="1"/>
  </sheetData>
  <mergeCells count="13">
    <mergeCell ref="B23:C23"/>
    <mergeCell ref="B7:C7"/>
    <mergeCell ref="H11:I11"/>
    <mergeCell ref="H14:I14"/>
    <mergeCell ref="B21:C21"/>
    <mergeCell ref="B22:C22"/>
    <mergeCell ref="H22:I22"/>
    <mergeCell ref="A1:L1"/>
    <mergeCell ref="A3:D4"/>
    <mergeCell ref="H3:I4"/>
    <mergeCell ref="K3:L3"/>
    <mergeCell ref="A6:C6"/>
    <mergeCell ref="H6:I6"/>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&amp;C73</oddFoot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N28"/>
  <sheetViews>
    <sheetView workbookViewId="0" topLeftCell="A1">
      <selection activeCell="O1" sqref="O1"/>
    </sheetView>
  </sheetViews>
  <sheetFormatPr defaultColWidth="11.421875" defaultRowHeight="12.75"/>
  <cols>
    <col min="1" max="1" width="14.421875" style="985" customWidth="1"/>
    <col min="2" max="3" width="0.42578125" style="985" customWidth="1"/>
    <col min="4" max="4" width="19.00390625" style="985" customWidth="1"/>
    <col min="5" max="5" width="0.42578125" style="985" customWidth="1"/>
    <col min="6" max="7" width="5.28125" style="985" customWidth="1"/>
    <col min="8" max="8" width="6.00390625" style="985" bestFit="1" customWidth="1"/>
    <col min="9" max="9" width="6.57421875" style="985" customWidth="1"/>
    <col min="10" max="12" width="7.28125" style="985" customWidth="1"/>
    <col min="13" max="13" width="6.7109375" style="985" customWidth="1"/>
    <col min="14" max="14" width="6.57421875" style="985" bestFit="1" customWidth="1"/>
  </cols>
  <sheetData>
    <row r="1" spans="1:14" ht="12.75">
      <c r="A1" s="1961" t="s">
        <v>1321</v>
      </c>
      <c r="B1" s="1961"/>
      <c r="C1" s="1961"/>
      <c r="D1" s="1961"/>
      <c r="E1" s="1961"/>
      <c r="F1" s="1961"/>
      <c r="G1" s="1961"/>
      <c r="H1" s="1961"/>
      <c r="I1" s="1961"/>
      <c r="J1" s="1961"/>
      <c r="K1" s="1961"/>
      <c r="L1" s="1961"/>
      <c r="M1" s="1961"/>
      <c r="N1" s="1961"/>
    </row>
    <row r="2" spans="1:14" ht="17.25" customHeight="1">
      <c r="A2" s="1437" t="s">
        <v>1325</v>
      </c>
      <c r="B2" s="1437"/>
      <c r="C2" s="1437"/>
      <c r="D2" s="1437"/>
      <c r="E2" s="1437"/>
      <c r="F2" s="1437"/>
      <c r="G2" s="1437"/>
      <c r="H2" s="1437"/>
      <c r="I2" s="1437"/>
      <c r="J2" s="1437"/>
      <c r="K2" s="1437"/>
      <c r="L2" s="1437"/>
      <c r="M2" s="1437"/>
      <c r="N2" s="1437"/>
    </row>
    <row r="3" ht="3" customHeight="1"/>
    <row r="4" spans="1:14" ht="12.75">
      <c r="A4" s="1404" t="s">
        <v>369</v>
      </c>
      <c r="B4" s="1404"/>
      <c r="C4" s="1404"/>
      <c r="D4" s="1404"/>
      <c r="E4" s="1406"/>
      <c r="F4" s="1292" t="s">
        <v>441</v>
      </c>
      <c r="G4" s="1404"/>
      <c r="H4" s="1406"/>
      <c r="I4" s="833" t="s">
        <v>897</v>
      </c>
      <c r="J4" s="833"/>
      <c r="K4" s="833"/>
      <c r="L4" s="833"/>
      <c r="M4" s="833"/>
      <c r="N4" s="833"/>
    </row>
    <row r="5" spans="1:14" ht="12.75">
      <c r="A5" s="1408"/>
      <c r="B5" s="1408"/>
      <c r="C5" s="1408"/>
      <c r="D5" s="1408"/>
      <c r="E5" s="1409"/>
      <c r="F5" s="1407"/>
      <c r="G5" s="1408"/>
      <c r="H5" s="1409"/>
      <c r="I5" s="1315" t="s">
        <v>401</v>
      </c>
      <c r="J5" s="284" t="s">
        <v>371</v>
      </c>
      <c r="K5" s="284"/>
      <c r="L5" s="284"/>
      <c r="M5" s="284"/>
      <c r="N5" s="284"/>
    </row>
    <row r="6" spans="1:14" ht="12.75">
      <c r="A6" s="1408"/>
      <c r="B6" s="1408"/>
      <c r="C6" s="1408"/>
      <c r="D6" s="1408"/>
      <c r="E6" s="1409"/>
      <c r="F6" s="1410"/>
      <c r="G6" s="1411"/>
      <c r="H6" s="1412"/>
      <c r="I6" s="1586"/>
      <c r="J6" s="1737" t="s">
        <v>1225</v>
      </c>
      <c r="K6" s="1738"/>
      <c r="L6" s="1905"/>
      <c r="M6" s="1315" t="s">
        <v>1226</v>
      </c>
      <c r="N6" s="1292" t="s">
        <v>1227</v>
      </c>
    </row>
    <row r="7" spans="1:14" ht="12.75">
      <c r="A7" s="1408"/>
      <c r="B7" s="1408"/>
      <c r="C7" s="1408"/>
      <c r="D7" s="1408"/>
      <c r="E7" s="1409"/>
      <c r="F7" s="1315" t="s">
        <v>402</v>
      </c>
      <c r="G7" s="1315" t="s">
        <v>403</v>
      </c>
      <c r="H7" s="1315" t="s">
        <v>401</v>
      </c>
      <c r="I7" s="1586"/>
      <c r="J7" s="603" t="s">
        <v>372</v>
      </c>
      <c r="K7" s="603" t="s">
        <v>302</v>
      </c>
      <c r="L7" s="603" t="s">
        <v>530</v>
      </c>
      <c r="M7" s="1586"/>
      <c r="N7" s="1407"/>
    </row>
    <row r="8" spans="1:14" ht="12.75">
      <c r="A8" s="1408"/>
      <c r="B8" s="1408"/>
      <c r="C8" s="1408"/>
      <c r="D8" s="1408"/>
      <c r="E8" s="1409"/>
      <c r="F8" s="1586"/>
      <c r="G8" s="1586"/>
      <c r="H8" s="1586"/>
      <c r="I8" s="1586"/>
      <c r="J8" s="668" t="s">
        <v>373</v>
      </c>
      <c r="K8" s="668"/>
      <c r="L8" s="288"/>
      <c r="M8" s="1586"/>
      <c r="N8" s="1407"/>
    </row>
    <row r="9" spans="1:14" ht="12.75">
      <c r="A9" s="1587" t="s">
        <v>1326</v>
      </c>
      <c r="B9" s="816"/>
      <c r="C9" s="666"/>
      <c r="D9" s="1587" t="s">
        <v>1229</v>
      </c>
      <c r="E9" s="659"/>
      <c r="F9" s="999"/>
      <c r="G9" s="816"/>
      <c r="H9" s="816"/>
      <c r="I9" s="816"/>
      <c r="J9" s="816"/>
      <c r="K9" s="816"/>
      <c r="L9" s="816"/>
      <c r="M9" s="999"/>
      <c r="N9" s="666"/>
    </row>
    <row r="10" spans="1:14" ht="12.75">
      <c r="A10" s="1557"/>
      <c r="B10" s="1116"/>
      <c r="C10" s="242"/>
      <c r="D10" s="1557"/>
      <c r="E10" s="660"/>
      <c r="F10" s="252">
        <v>1</v>
      </c>
      <c r="G10" s="252">
        <v>3</v>
      </c>
      <c r="H10" s="252">
        <v>4</v>
      </c>
      <c r="I10" s="252">
        <v>128</v>
      </c>
      <c r="J10" s="252">
        <v>21</v>
      </c>
      <c r="K10" s="252">
        <v>43</v>
      </c>
      <c r="L10" s="252">
        <v>64</v>
      </c>
      <c r="M10" s="252">
        <v>48</v>
      </c>
      <c r="N10" s="824">
        <v>16</v>
      </c>
    </row>
    <row r="11" spans="1:14" ht="12.75">
      <c r="A11" s="1557"/>
      <c r="B11" s="1116"/>
      <c r="C11" s="599"/>
      <c r="D11" s="1590"/>
      <c r="E11" s="662"/>
      <c r="F11" s="678"/>
      <c r="G11" s="678"/>
      <c r="H11" s="252"/>
      <c r="I11" s="252"/>
      <c r="J11" s="678"/>
      <c r="K11" s="678"/>
      <c r="L11" s="252"/>
      <c r="M11" s="252"/>
      <c r="N11" s="253"/>
    </row>
    <row r="12" spans="1:14" ht="12.75">
      <c r="A12" s="1557"/>
      <c r="B12" s="1116"/>
      <c r="C12" s="242"/>
      <c r="D12" s="1587" t="s">
        <v>1230</v>
      </c>
      <c r="E12" s="578"/>
      <c r="F12" s="252"/>
      <c r="G12" s="252"/>
      <c r="H12" s="252"/>
      <c r="I12" s="252"/>
      <c r="J12" s="252"/>
      <c r="K12" s="252"/>
      <c r="L12" s="252"/>
      <c r="M12" s="252"/>
      <c r="N12" s="253"/>
    </row>
    <row r="13" spans="1:14" ht="12.75">
      <c r="A13" s="1557"/>
      <c r="B13" s="1116"/>
      <c r="C13" s="1117"/>
      <c r="D13" s="1557"/>
      <c r="E13" s="660"/>
      <c r="F13" s="252">
        <v>0</v>
      </c>
      <c r="G13" s="252">
        <v>0</v>
      </c>
      <c r="H13" s="252">
        <v>0</v>
      </c>
      <c r="I13" s="252">
        <v>0</v>
      </c>
      <c r="J13" s="252">
        <v>0</v>
      </c>
      <c r="K13" s="252">
        <v>0</v>
      </c>
      <c r="L13" s="252">
        <v>0</v>
      </c>
      <c r="M13" s="252" t="s">
        <v>832</v>
      </c>
      <c r="N13" s="253" t="s">
        <v>832</v>
      </c>
    </row>
    <row r="14" spans="1:14" ht="12.75">
      <c r="A14" s="1590"/>
      <c r="B14" s="1118"/>
      <c r="C14" s="599"/>
      <c r="D14" s="1590"/>
      <c r="E14" s="677"/>
      <c r="F14" s="678"/>
      <c r="G14" s="678"/>
      <c r="H14" s="252"/>
      <c r="I14" s="252"/>
      <c r="J14" s="678"/>
      <c r="K14" s="678"/>
      <c r="L14" s="252"/>
      <c r="M14" s="252"/>
      <c r="N14" s="253"/>
    </row>
    <row r="15" spans="1:14" ht="12.75">
      <c r="A15" s="1587" t="s">
        <v>1327</v>
      </c>
      <c r="B15" s="578"/>
      <c r="C15" s="242"/>
      <c r="D15" s="1587" t="s">
        <v>1229</v>
      </c>
      <c r="E15" s="659"/>
      <c r="F15" s="678"/>
      <c r="G15" s="678"/>
      <c r="H15" s="252"/>
      <c r="I15" s="252"/>
      <c r="J15" s="678"/>
      <c r="K15" s="678"/>
      <c r="L15" s="252"/>
      <c r="M15" s="252"/>
      <c r="N15" s="824"/>
    </row>
    <row r="16" spans="1:14" ht="12.75">
      <c r="A16" s="1557"/>
      <c r="B16" s="1116"/>
      <c r="C16" s="242"/>
      <c r="D16" s="1557"/>
      <c r="E16" s="660"/>
      <c r="F16" s="252">
        <v>17</v>
      </c>
      <c r="G16" s="252">
        <v>21</v>
      </c>
      <c r="H16" s="252">
        <v>38</v>
      </c>
      <c r="I16" s="252">
        <v>836</v>
      </c>
      <c r="J16" s="252">
        <v>192</v>
      </c>
      <c r="K16" s="252">
        <v>226</v>
      </c>
      <c r="L16" s="252">
        <v>418</v>
      </c>
      <c r="M16" s="252">
        <v>371</v>
      </c>
      <c r="N16" s="824">
        <v>47</v>
      </c>
    </row>
    <row r="17" spans="1:14" ht="12.75">
      <c r="A17" s="1557"/>
      <c r="B17" s="1116"/>
      <c r="C17" s="599"/>
      <c r="D17" s="1590"/>
      <c r="E17" s="662"/>
      <c r="F17" s="252"/>
      <c r="G17" s="252"/>
      <c r="H17" s="252"/>
      <c r="I17" s="252"/>
      <c r="J17" s="252"/>
      <c r="K17" s="252"/>
      <c r="L17" s="252"/>
      <c r="M17" s="252"/>
      <c r="N17" s="824"/>
    </row>
    <row r="18" spans="1:14" ht="12.75">
      <c r="A18" s="1557"/>
      <c r="B18" s="1116"/>
      <c r="C18" s="242"/>
      <c r="D18" s="1587" t="s">
        <v>1230</v>
      </c>
      <c r="E18" s="578"/>
      <c r="F18" s="252"/>
      <c r="G18" s="252"/>
      <c r="H18" s="252"/>
      <c r="I18" s="252"/>
      <c r="J18" s="252"/>
      <c r="K18" s="252"/>
      <c r="L18" s="252"/>
      <c r="M18" s="252"/>
      <c r="N18" s="824"/>
    </row>
    <row r="19" spans="1:14" ht="12.75">
      <c r="A19" s="1557"/>
      <c r="B19" s="1116"/>
      <c r="C19" s="1117"/>
      <c r="D19" s="1557"/>
      <c r="E19" s="660"/>
      <c r="F19" s="252">
        <v>0</v>
      </c>
      <c r="G19" s="252">
        <v>0</v>
      </c>
      <c r="H19" s="252">
        <v>0</v>
      </c>
      <c r="I19" s="252">
        <v>0</v>
      </c>
      <c r="J19" s="252">
        <v>0</v>
      </c>
      <c r="K19" s="252">
        <v>0</v>
      </c>
      <c r="L19" s="252">
        <v>0</v>
      </c>
      <c r="M19" s="252" t="s">
        <v>832</v>
      </c>
      <c r="N19" s="824" t="s">
        <v>832</v>
      </c>
    </row>
    <row r="20" spans="1:14" ht="12.75">
      <c r="A20" s="1590"/>
      <c r="B20" s="1118"/>
      <c r="C20" s="599"/>
      <c r="D20" s="1590"/>
      <c r="E20" s="677"/>
      <c r="F20" s="252"/>
      <c r="G20" s="252"/>
      <c r="H20" s="252"/>
      <c r="I20" s="252"/>
      <c r="J20" s="252"/>
      <c r="K20" s="252"/>
      <c r="L20" s="252"/>
      <c r="M20" s="252"/>
      <c r="N20" s="824"/>
    </row>
    <row r="21" spans="1:14" ht="12.75">
      <c r="A21" s="655"/>
      <c r="B21" s="1215"/>
      <c r="C21" s="291"/>
      <c r="D21" s="655"/>
      <c r="E21" s="578"/>
      <c r="F21" s="678"/>
      <c r="G21" s="678"/>
      <c r="H21" s="252"/>
      <c r="I21" s="252"/>
      <c r="J21" s="678"/>
      <c r="K21" s="678"/>
      <c r="L21" s="252"/>
      <c r="M21" s="252"/>
      <c r="N21" s="253"/>
    </row>
    <row r="22" spans="1:14" ht="12.75">
      <c r="A22" s="242"/>
      <c r="B22" s="242"/>
      <c r="C22" s="242"/>
      <c r="D22" s="27" t="s">
        <v>300</v>
      </c>
      <c r="E22" s="578"/>
      <c r="F22" s="154">
        <v>18</v>
      </c>
      <c r="G22" s="154">
        <v>24</v>
      </c>
      <c r="H22" s="154">
        <v>42</v>
      </c>
      <c r="I22" s="154">
        <v>964</v>
      </c>
      <c r="J22" s="154">
        <v>213</v>
      </c>
      <c r="K22" s="154">
        <v>269</v>
      </c>
      <c r="L22" s="154">
        <v>482</v>
      </c>
      <c r="M22" s="154">
        <v>419</v>
      </c>
      <c r="N22" s="146">
        <v>63</v>
      </c>
    </row>
    <row r="23" spans="1:14" ht="6" customHeight="1">
      <c r="A23" s="243" t="s">
        <v>287</v>
      </c>
      <c r="B23" s="242"/>
      <c r="C23" s="242"/>
      <c r="D23" s="27"/>
      <c r="E23" s="291"/>
      <c r="F23" s="681"/>
      <c r="G23" s="681"/>
      <c r="H23" s="681"/>
      <c r="I23" s="681"/>
      <c r="J23" s="681"/>
      <c r="K23" s="681"/>
      <c r="L23" s="681"/>
      <c r="M23" s="681"/>
      <c r="N23" s="681"/>
    </row>
    <row r="24" spans="1:14" ht="12.75">
      <c r="A24" s="242" t="s">
        <v>1286</v>
      </c>
      <c r="B24" s="242"/>
      <c r="C24" s="1023"/>
      <c r="D24" s="242"/>
      <c r="E24" s="242"/>
      <c r="F24" s="242"/>
      <c r="G24" s="242"/>
      <c r="H24" s="291"/>
      <c r="I24" s="291"/>
      <c r="J24" s="291"/>
      <c r="K24" s="291"/>
      <c r="L24" s="291"/>
      <c r="M24" s="291"/>
      <c r="N24" s="242"/>
    </row>
    <row r="25" spans="1:14" ht="12.75">
      <c r="A25" s="242"/>
      <c r="B25" s="242"/>
      <c r="C25" s="242"/>
      <c r="D25" s="242"/>
      <c r="E25" s="242"/>
      <c r="F25" s="242"/>
      <c r="G25" s="242"/>
      <c r="H25" s="242"/>
      <c r="I25" s="242"/>
      <c r="J25" s="242"/>
      <c r="K25" s="242"/>
      <c r="L25" s="242"/>
      <c r="M25" s="242"/>
      <c r="N25" s="242"/>
    </row>
    <row r="26" spans="1:14" ht="12.75">
      <c r="A26" s="242"/>
      <c r="B26" s="242"/>
      <c r="C26" s="242"/>
      <c r="D26" s="242"/>
      <c r="E26" s="242"/>
      <c r="F26" s="242"/>
      <c r="G26" s="242"/>
      <c r="H26" s="242"/>
      <c r="I26" s="242"/>
      <c r="J26" s="242"/>
      <c r="K26" s="242"/>
      <c r="L26" s="242"/>
      <c r="M26" s="242"/>
      <c r="N26" s="242"/>
    </row>
    <row r="27" spans="1:14" ht="12.75">
      <c r="A27" s="242"/>
      <c r="B27" s="242"/>
      <c r="C27" s="242"/>
      <c r="D27" s="242"/>
      <c r="E27" s="242"/>
      <c r="F27" s="242"/>
      <c r="G27" s="242"/>
      <c r="H27" s="242"/>
      <c r="I27" s="242"/>
      <c r="J27" s="242"/>
      <c r="K27" s="242"/>
      <c r="L27" s="242"/>
      <c r="M27" s="242"/>
      <c r="N27" s="242"/>
    </row>
    <row r="28" spans="1:14" ht="12.75">
      <c r="A28" s="242"/>
      <c r="B28" s="242"/>
      <c r="C28" s="242"/>
      <c r="D28" s="242"/>
      <c r="E28" s="242"/>
      <c r="F28" s="242"/>
      <c r="G28" s="242"/>
      <c r="H28" s="242"/>
      <c r="I28" s="242"/>
      <c r="J28" s="242"/>
      <c r="K28" s="242"/>
      <c r="L28" s="242"/>
      <c r="M28" s="242"/>
      <c r="N28" s="242"/>
    </row>
  </sheetData>
  <mergeCells count="17">
    <mergeCell ref="A9:A14"/>
    <mergeCell ref="D9:D11"/>
    <mergeCell ref="D12:D14"/>
    <mergeCell ref="A15:A20"/>
    <mergeCell ref="D15:D17"/>
    <mergeCell ref="D18:D20"/>
    <mergeCell ref="A1:N1"/>
    <mergeCell ref="A2:N2"/>
    <mergeCell ref="A4:E8"/>
    <mergeCell ref="F4:H6"/>
    <mergeCell ref="I5:I8"/>
    <mergeCell ref="J6:L6"/>
    <mergeCell ref="M6:M8"/>
    <mergeCell ref="N6:N8"/>
    <mergeCell ref="F7:F8"/>
    <mergeCell ref="G7:G8"/>
    <mergeCell ref="H7:H8"/>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&amp;C75</oddFoot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X77"/>
  <sheetViews>
    <sheetView workbookViewId="0" topLeftCell="A1">
      <selection activeCell="J1" sqref="J1"/>
    </sheetView>
  </sheetViews>
  <sheetFormatPr defaultColWidth="11.421875" defaultRowHeight="12.75"/>
  <cols>
    <col min="1" max="1" width="14.421875" style="0" customWidth="1"/>
    <col min="2" max="2" width="0.85546875" style="0" customWidth="1"/>
    <col min="3" max="3" width="9.7109375" style="0" customWidth="1"/>
    <col min="4" max="6" width="9.57421875" style="0" customWidth="1"/>
    <col min="7" max="8" width="11.140625" style="0" customWidth="1"/>
    <col min="9" max="9" width="11.00390625" style="0" customWidth="1"/>
    <col min="10" max="10" width="21.7109375" style="0" customWidth="1"/>
    <col min="11" max="11" width="0.71875" style="0" customWidth="1"/>
    <col min="12" max="12" width="9.8515625" style="0" customWidth="1"/>
    <col min="13" max="23" width="5.8515625" style="0" customWidth="1"/>
  </cols>
  <sheetData>
    <row r="1" spans="1:9" ht="12.75">
      <c r="A1" s="1791" t="s">
        <v>1341</v>
      </c>
      <c r="B1" s="1791"/>
      <c r="C1" s="1791"/>
      <c r="D1" s="1791"/>
      <c r="E1" s="1791"/>
      <c r="F1" s="1791"/>
      <c r="G1" s="1791"/>
      <c r="H1" s="1791"/>
      <c r="I1" s="1791"/>
    </row>
    <row r="2" spans="1:9" ht="17.25" customHeight="1">
      <c r="A2" s="1314" t="s">
        <v>1328</v>
      </c>
      <c r="B2" s="1314"/>
      <c r="C2" s="1314"/>
      <c r="D2" s="1314"/>
      <c r="E2" s="1314"/>
      <c r="F2" s="1314"/>
      <c r="G2" s="1314"/>
      <c r="H2" s="1314"/>
      <c r="I2" s="1314"/>
    </row>
    <row r="3" ht="3" customHeight="1"/>
    <row r="4" spans="1:9" ht="22.5" customHeight="1">
      <c r="A4" s="1404" t="s">
        <v>375</v>
      </c>
      <c r="B4" s="1406"/>
      <c r="C4" s="1315" t="s">
        <v>1008</v>
      </c>
      <c r="D4" s="1292" t="s">
        <v>1212</v>
      </c>
      <c r="E4" s="1404"/>
      <c r="F4" s="1406"/>
      <c r="G4" s="667" t="s">
        <v>288</v>
      </c>
      <c r="H4" s="284"/>
      <c r="I4" s="284"/>
    </row>
    <row r="5" spans="1:9" ht="12.75">
      <c r="A5" s="1408"/>
      <c r="B5" s="1409"/>
      <c r="C5" s="1821"/>
      <c r="D5" s="1410"/>
      <c r="E5" s="1411"/>
      <c r="F5" s="1412"/>
      <c r="G5" s="1315" t="s">
        <v>334</v>
      </c>
      <c r="H5" s="1315" t="s">
        <v>335</v>
      </c>
      <c r="I5" s="1292" t="s">
        <v>374</v>
      </c>
    </row>
    <row r="6" spans="1:9" ht="12.75">
      <c r="A6" s="1411"/>
      <c r="B6" s="1412"/>
      <c r="C6" s="1822"/>
      <c r="D6" s="1078" t="s">
        <v>1104</v>
      </c>
      <c r="E6" s="1001" t="s">
        <v>1105</v>
      </c>
      <c r="F6" s="682" t="s">
        <v>1010</v>
      </c>
      <c r="G6" s="1822"/>
      <c r="H6" s="1822"/>
      <c r="I6" s="1824"/>
    </row>
    <row r="7" spans="1:9" ht="3" customHeight="1">
      <c r="A7" s="1178"/>
      <c r="B7" s="1000"/>
      <c r="C7" s="1000"/>
      <c r="D7" s="1000"/>
      <c r="E7" s="1000"/>
      <c r="F7" s="1000"/>
      <c r="G7" s="939"/>
      <c r="H7" s="1178"/>
      <c r="I7" s="960"/>
    </row>
    <row r="8" spans="1:9" ht="12.75">
      <c r="A8" s="1105" t="s">
        <v>1329</v>
      </c>
      <c r="B8" s="1000"/>
      <c r="C8" s="1225">
        <v>3</v>
      </c>
      <c r="D8" s="1226">
        <v>0</v>
      </c>
      <c r="E8" s="1226">
        <v>3</v>
      </c>
      <c r="F8" s="1226">
        <v>0</v>
      </c>
      <c r="G8" s="1225">
        <v>32</v>
      </c>
      <c r="H8" s="1225">
        <v>25</v>
      </c>
      <c r="I8" s="1227">
        <v>57</v>
      </c>
    </row>
    <row r="9" spans="1:9" ht="12.75">
      <c r="A9" s="1105" t="s">
        <v>1330</v>
      </c>
      <c r="B9" s="1000"/>
      <c r="C9" s="1225">
        <v>3</v>
      </c>
      <c r="D9" s="1226">
        <v>2</v>
      </c>
      <c r="E9" s="1226">
        <v>1</v>
      </c>
      <c r="F9" s="1226">
        <v>0</v>
      </c>
      <c r="G9" s="1225">
        <v>21</v>
      </c>
      <c r="H9" s="1225">
        <v>24</v>
      </c>
      <c r="I9" s="1227">
        <v>45</v>
      </c>
    </row>
    <row r="10" spans="1:9" ht="12.75">
      <c r="A10" s="1105" t="s">
        <v>1331</v>
      </c>
      <c r="B10" s="1000"/>
      <c r="C10" s="1225">
        <v>3</v>
      </c>
      <c r="D10" s="1226">
        <v>0</v>
      </c>
      <c r="E10" s="1226">
        <v>3</v>
      </c>
      <c r="F10" s="1226">
        <v>0</v>
      </c>
      <c r="G10" s="1225">
        <v>32</v>
      </c>
      <c r="H10" s="1225">
        <v>27</v>
      </c>
      <c r="I10" s="1227">
        <v>59</v>
      </c>
    </row>
    <row r="11" spans="1:9" ht="12.75">
      <c r="A11" s="1105" t="s">
        <v>1332</v>
      </c>
      <c r="B11" s="1000"/>
      <c r="C11" s="1225">
        <v>2</v>
      </c>
      <c r="D11" s="1226">
        <v>0</v>
      </c>
      <c r="E11" s="1226">
        <v>2</v>
      </c>
      <c r="F11" s="1226">
        <v>0</v>
      </c>
      <c r="G11" s="1225">
        <v>19</v>
      </c>
      <c r="H11" s="1225">
        <v>18</v>
      </c>
      <c r="I11" s="1227">
        <v>37</v>
      </c>
    </row>
    <row r="12" spans="1:9" ht="12.75">
      <c r="A12" s="1105" t="s">
        <v>1333</v>
      </c>
      <c r="B12" s="1000"/>
      <c r="C12" s="1225">
        <v>3</v>
      </c>
      <c r="D12" s="1226">
        <v>3</v>
      </c>
      <c r="E12" s="1226">
        <v>0</v>
      </c>
      <c r="F12" s="1226">
        <v>0</v>
      </c>
      <c r="G12" s="1225">
        <v>25</v>
      </c>
      <c r="H12" s="1225">
        <v>19</v>
      </c>
      <c r="I12" s="1227">
        <v>44</v>
      </c>
    </row>
    <row r="13" spans="1:9" ht="12.75">
      <c r="A13" s="1105" t="s">
        <v>1334</v>
      </c>
      <c r="B13" s="942"/>
      <c r="C13" s="1225">
        <v>3</v>
      </c>
      <c r="D13" s="1226">
        <v>2</v>
      </c>
      <c r="E13" s="1226">
        <v>1</v>
      </c>
      <c r="F13" s="1226">
        <v>0</v>
      </c>
      <c r="G13" s="1225">
        <v>29</v>
      </c>
      <c r="H13" s="1225">
        <v>17</v>
      </c>
      <c r="I13" s="1227">
        <v>46</v>
      </c>
    </row>
    <row r="14" spans="1:9" ht="12.75">
      <c r="A14" s="1105" t="s">
        <v>1335</v>
      </c>
      <c r="B14" s="942"/>
      <c r="C14" s="1225">
        <v>3</v>
      </c>
      <c r="D14" s="1226">
        <v>0</v>
      </c>
      <c r="E14" s="1226">
        <v>3</v>
      </c>
      <c r="F14" s="1226">
        <v>0</v>
      </c>
      <c r="G14" s="1225">
        <v>34</v>
      </c>
      <c r="H14" s="1225">
        <v>26</v>
      </c>
      <c r="I14" s="1227">
        <v>60</v>
      </c>
    </row>
    <row r="15" spans="1:9" ht="12.75">
      <c r="A15" s="1105" t="s">
        <v>1336</v>
      </c>
      <c r="B15" s="898"/>
      <c r="C15" s="1226">
        <v>3</v>
      </c>
      <c r="D15" s="1226">
        <v>0</v>
      </c>
      <c r="E15" s="1226">
        <v>3</v>
      </c>
      <c r="F15" s="1226">
        <v>0</v>
      </c>
      <c r="G15" s="1225">
        <v>31</v>
      </c>
      <c r="H15" s="1225">
        <v>22</v>
      </c>
      <c r="I15" s="1227">
        <v>53</v>
      </c>
    </row>
    <row r="16" spans="1:9" ht="12.75">
      <c r="A16" s="1105" t="s">
        <v>1337</v>
      </c>
      <c r="B16" s="898"/>
      <c r="C16" s="1226">
        <v>3</v>
      </c>
      <c r="D16" s="1226">
        <v>0</v>
      </c>
      <c r="E16" s="1226">
        <v>3</v>
      </c>
      <c r="F16" s="1226">
        <v>0</v>
      </c>
      <c r="G16" s="1225">
        <v>30</v>
      </c>
      <c r="H16" s="1225">
        <v>20</v>
      </c>
      <c r="I16" s="1227">
        <v>50</v>
      </c>
    </row>
    <row r="17" spans="1:9" ht="12.75">
      <c r="A17" s="1105" t="s">
        <v>1338</v>
      </c>
      <c r="B17" s="898"/>
      <c r="C17" s="1226">
        <v>2</v>
      </c>
      <c r="D17" s="1226">
        <v>2</v>
      </c>
      <c r="E17" s="1226">
        <v>0</v>
      </c>
      <c r="F17" s="1226">
        <v>0</v>
      </c>
      <c r="G17" s="1225">
        <v>16</v>
      </c>
      <c r="H17" s="1225">
        <v>8</v>
      </c>
      <c r="I17" s="1227">
        <v>24</v>
      </c>
    </row>
    <row r="18" spans="1:9" ht="12.75">
      <c r="A18" s="1105" t="s">
        <v>1339</v>
      </c>
      <c r="B18" s="898"/>
      <c r="C18" s="1226">
        <v>3</v>
      </c>
      <c r="D18" s="1226">
        <v>0</v>
      </c>
      <c r="E18" s="1226">
        <v>3</v>
      </c>
      <c r="F18" s="1226">
        <v>0</v>
      </c>
      <c r="G18" s="1225">
        <v>28</v>
      </c>
      <c r="H18" s="1225">
        <v>27</v>
      </c>
      <c r="I18" s="1227">
        <v>55</v>
      </c>
    </row>
    <row r="19" spans="1:9" ht="12.75">
      <c r="A19" s="1105" t="s">
        <v>1340</v>
      </c>
      <c r="B19" s="898"/>
      <c r="C19" s="1226">
        <v>3</v>
      </c>
      <c r="D19" s="1226">
        <v>3</v>
      </c>
      <c r="E19" s="1226">
        <v>0</v>
      </c>
      <c r="F19" s="1226">
        <v>0</v>
      </c>
      <c r="G19" s="1225">
        <v>19</v>
      </c>
      <c r="H19" s="1225">
        <v>15</v>
      </c>
      <c r="I19" s="1227">
        <v>34</v>
      </c>
    </row>
    <row r="20" spans="1:9" ht="12.75">
      <c r="A20" s="27" t="s">
        <v>300</v>
      </c>
      <c r="B20" s="242"/>
      <c r="C20" s="1228">
        <v>34</v>
      </c>
      <c r="D20" s="1228">
        <v>12</v>
      </c>
      <c r="E20" s="1228">
        <v>22</v>
      </c>
      <c r="F20" s="1228">
        <v>0</v>
      </c>
      <c r="G20" s="1228">
        <v>316</v>
      </c>
      <c r="H20" s="1228">
        <v>248</v>
      </c>
      <c r="I20" s="1229">
        <v>564</v>
      </c>
    </row>
    <row r="21" spans="1:9" ht="11.25" customHeight="1">
      <c r="A21" s="27"/>
      <c r="B21" s="242"/>
      <c r="C21" s="1181"/>
      <c r="D21" s="1181"/>
      <c r="E21" s="1181"/>
      <c r="F21" s="1181"/>
      <c r="G21" s="1181"/>
      <c r="H21" s="1181"/>
      <c r="I21" s="1181"/>
    </row>
    <row r="23" ht="12.75">
      <c r="I23" s="571"/>
    </row>
    <row r="25" ht="12.75" customHeight="1"/>
    <row r="26" ht="12.75" customHeight="1"/>
    <row r="27" ht="12.75" customHeight="1"/>
    <row r="29" ht="3" customHeight="1"/>
    <row r="32" ht="3" customHeight="1"/>
    <row r="35" ht="3" customHeight="1"/>
    <row r="38" ht="3" customHeight="1"/>
    <row r="41" ht="3" customHeight="1"/>
    <row r="44" ht="3" customHeight="1"/>
    <row r="47" ht="3" customHeight="1"/>
    <row r="50" ht="3" customHeight="1"/>
    <row r="53" ht="3" customHeight="1"/>
    <row r="56" ht="3" customHeight="1"/>
    <row r="59" ht="3" customHeight="1"/>
    <row r="62" ht="3" customHeight="1"/>
    <row r="63" ht="12.75">
      <c r="J63" s="261"/>
    </row>
    <row r="64" ht="12.75">
      <c r="J64" s="261"/>
    </row>
    <row r="68" spans="10:23" ht="12.75">
      <c r="J68" s="1958" t="e">
        <v>#REF!</v>
      </c>
      <c r="K68" s="1569"/>
      <c r="L68" s="1569"/>
      <c r="M68" s="1569"/>
      <c r="N68" s="1569"/>
      <c r="O68" s="1569"/>
      <c r="P68" s="1569"/>
      <c r="Q68" s="1569"/>
      <c r="R68" s="1569"/>
      <c r="S68" s="1569"/>
      <c r="T68" s="1569"/>
      <c r="U68" s="1569"/>
      <c r="V68" s="1569"/>
      <c r="W68" s="1569"/>
    </row>
    <row r="69" spans="10:23" ht="11.25" customHeight="1">
      <c r="J69" s="242"/>
      <c r="K69" s="242"/>
      <c r="L69" s="248"/>
      <c r="M69" s="248"/>
      <c r="N69" s="248"/>
      <c r="O69" s="248"/>
      <c r="P69" s="248"/>
      <c r="Q69" s="248"/>
      <c r="R69" s="248"/>
      <c r="S69" s="248"/>
      <c r="T69" s="248"/>
      <c r="U69" s="248"/>
      <c r="V69" s="248"/>
      <c r="W69" s="248"/>
    </row>
    <row r="70" spans="10:24" ht="12.75">
      <c r="J70" s="1404" t="s">
        <v>443</v>
      </c>
      <c r="K70" s="1815"/>
      <c r="L70" s="1315" t="s">
        <v>880</v>
      </c>
      <c r="M70" s="667" t="s">
        <v>1037</v>
      </c>
      <c r="N70" s="1230"/>
      <c r="O70" s="1230"/>
      <c r="P70" s="1230"/>
      <c r="Q70" s="1230"/>
      <c r="R70" s="1230"/>
      <c r="S70" s="1230"/>
      <c r="T70" s="1230"/>
      <c r="U70" s="1230"/>
      <c r="V70" s="1231"/>
      <c r="W70" s="1193"/>
      <c r="X70" s="261"/>
    </row>
    <row r="71" spans="10:24" ht="12.75">
      <c r="J71" s="1818"/>
      <c r="K71" s="1819"/>
      <c r="L71" s="1822"/>
      <c r="M71" s="945">
        <v>1</v>
      </c>
      <c r="N71" s="945">
        <v>2</v>
      </c>
      <c r="O71" s="945">
        <v>3</v>
      </c>
      <c r="P71" s="945">
        <v>4</v>
      </c>
      <c r="Q71" s="945">
        <v>5</v>
      </c>
      <c r="R71" s="945">
        <v>6</v>
      </c>
      <c r="S71" s="945">
        <v>7</v>
      </c>
      <c r="T71" s="1078">
        <v>8</v>
      </c>
      <c r="U71" s="945">
        <v>6</v>
      </c>
      <c r="V71" s="945">
        <v>7</v>
      </c>
      <c r="W71" s="944">
        <v>8</v>
      </c>
      <c r="X71" s="261"/>
    </row>
    <row r="72" spans="10:24" ht="6" customHeight="1">
      <c r="J72" s="242"/>
      <c r="K72" s="578"/>
      <c r="L72" s="578"/>
      <c r="M72" s="578"/>
      <c r="N72" s="578"/>
      <c r="O72" s="578"/>
      <c r="P72" s="578"/>
      <c r="Q72" s="578"/>
      <c r="R72" s="578"/>
      <c r="S72" s="578"/>
      <c r="T72" s="678"/>
      <c r="U72" s="578"/>
      <c r="V72" s="578"/>
      <c r="W72" s="291"/>
      <c r="X72" s="261"/>
    </row>
    <row r="73" spans="10:24" ht="12.75">
      <c r="J73" s="679" t="s">
        <v>306</v>
      </c>
      <c r="K73" s="578"/>
      <c r="L73" s="252">
        <v>0</v>
      </c>
      <c r="M73" s="252"/>
      <c r="N73" s="252"/>
      <c r="O73" s="252"/>
      <c r="P73" s="252"/>
      <c r="Q73" s="252"/>
      <c r="R73" s="252"/>
      <c r="S73" s="252"/>
      <c r="T73" s="253"/>
      <c r="U73" s="252"/>
      <c r="V73" s="252"/>
      <c r="W73" s="253"/>
      <c r="X73" s="261"/>
    </row>
    <row r="74" spans="10:24" ht="6" customHeight="1">
      <c r="J74" s="242"/>
      <c r="K74" s="578"/>
      <c r="L74" s="252"/>
      <c r="M74" s="252"/>
      <c r="N74" s="252"/>
      <c r="O74" s="252"/>
      <c r="P74" s="252"/>
      <c r="Q74" s="252"/>
      <c r="R74" s="252"/>
      <c r="S74" s="252"/>
      <c r="T74" s="253"/>
      <c r="U74" s="252"/>
      <c r="V74" s="252"/>
      <c r="W74" s="253"/>
      <c r="X74" s="261"/>
    </row>
    <row r="75" spans="10:24" ht="12" customHeight="1">
      <c r="J75" s="679" t="s">
        <v>1218</v>
      </c>
      <c r="K75" s="578"/>
      <c r="L75" s="252">
        <v>0</v>
      </c>
      <c r="M75" s="252"/>
      <c r="N75" s="252"/>
      <c r="O75" s="252"/>
      <c r="P75" s="252"/>
      <c r="Q75" s="252"/>
      <c r="R75" s="252"/>
      <c r="S75" s="252"/>
      <c r="T75" s="253"/>
      <c r="U75" s="252"/>
      <c r="V75" s="252"/>
      <c r="W75" s="253"/>
      <c r="X75" s="261"/>
    </row>
    <row r="76" ht="11.25" customHeight="1">
      <c r="X76" s="261"/>
    </row>
    <row r="77" ht="11.25" customHeight="1">
      <c r="X77" s="261"/>
    </row>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4.9" customHeight="1"/>
    <row r="92" ht="11.25" customHeight="1"/>
    <row r="93" ht="4.9" customHeight="1"/>
    <row r="94" ht="11.25" customHeight="1"/>
    <row r="95" ht="11.25" customHeight="1"/>
  </sheetData>
  <mergeCells count="11">
    <mergeCell ref="J68:W68"/>
    <mergeCell ref="J70:K71"/>
    <mergeCell ref="L70:L71"/>
    <mergeCell ref="A1:I1"/>
    <mergeCell ref="A2:I2"/>
    <mergeCell ref="A4:B6"/>
    <mergeCell ref="C4:C6"/>
    <mergeCell ref="D4:F5"/>
    <mergeCell ref="G5:G6"/>
    <mergeCell ref="H5:H6"/>
    <mergeCell ref="I5:I6"/>
  </mergeCells>
  <printOptions/>
  <pageMargins left="0.5118110236220472" right="0.5118110236220472" top="0.5905511811023623" bottom="0.7874015748031497" header="0.31496062992125984" footer="0.31496062992125984"/>
  <pageSetup horizontalDpi="600" verticalDpi="600" orientation="portrait" paperSize="9" scale="93" r:id="rId2"/>
  <headerFooter>
    <oddFooter>&amp;C74</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58"/>
  <sheetViews>
    <sheetView workbookViewId="0" topLeftCell="A1">
      <selection activeCell="L1" sqref="L1"/>
    </sheetView>
  </sheetViews>
  <sheetFormatPr defaultColWidth="10.28125" defaultRowHeight="12.75"/>
  <cols>
    <col min="1" max="1" width="5.8515625" style="11" customWidth="1"/>
    <col min="2" max="2" width="18.7109375" style="11" customWidth="1"/>
    <col min="3" max="3" width="0.85546875" style="11" customWidth="1"/>
    <col min="4" max="5" width="9.140625" style="11" customWidth="1"/>
    <col min="6" max="11" width="8.28125" style="11" customWidth="1"/>
    <col min="12" max="12" width="5.7109375" style="11" customWidth="1"/>
    <col min="13" max="13" width="11.7109375" style="11" customWidth="1"/>
    <col min="14" max="14" width="0.71875" style="11" customWidth="1"/>
    <col min="15" max="21" width="10.421875" style="11" customWidth="1"/>
    <col min="22" max="22" width="0.42578125" style="11" customWidth="1"/>
    <col min="23" max="16384" width="10.28125" style="11" customWidth="1"/>
  </cols>
  <sheetData>
    <row r="1" spans="1:11" ht="12.75">
      <c r="A1" s="1346" t="s">
        <v>812</v>
      </c>
      <c r="B1" s="1346"/>
      <c r="C1" s="1346"/>
      <c r="D1" s="1346"/>
      <c r="E1" s="1346"/>
      <c r="F1" s="1346"/>
      <c r="G1" s="1346"/>
      <c r="H1" s="1346"/>
      <c r="I1" s="1346"/>
      <c r="J1" s="1346"/>
      <c r="K1" s="1346"/>
    </row>
    <row r="2" spans="1:11" ht="13.5" customHeight="1">
      <c r="A2" s="248" t="s">
        <v>738</v>
      </c>
      <c r="B2" s="502"/>
      <c r="C2" s="502"/>
      <c r="D2" s="502"/>
      <c r="E2" s="502"/>
      <c r="F2" s="502"/>
      <c r="G2" s="502"/>
      <c r="H2" s="502"/>
      <c r="I2" s="502"/>
      <c r="J2" s="502"/>
      <c r="K2" s="502"/>
    </row>
    <row r="3" ht="5.25" customHeight="1"/>
    <row r="4" spans="1:11" ht="20.25" customHeight="1">
      <c r="A4" s="1309" t="s">
        <v>5</v>
      </c>
      <c r="B4" s="1298"/>
      <c r="C4" s="1310"/>
      <c r="D4" s="1313" t="s">
        <v>455</v>
      </c>
      <c r="E4" s="1471"/>
      <c r="F4" s="1474" t="s">
        <v>52</v>
      </c>
      <c r="G4" s="1475"/>
      <c r="H4" s="1475"/>
      <c r="I4" s="1475"/>
      <c r="J4" s="1475"/>
      <c r="K4" s="1475"/>
    </row>
    <row r="5" spans="1:11" ht="10.5" customHeight="1">
      <c r="A5" s="1456"/>
      <c r="B5" s="1456"/>
      <c r="C5" s="1311"/>
      <c r="D5" s="1455"/>
      <c r="E5" s="1467"/>
      <c r="F5" s="1473" t="s">
        <v>384</v>
      </c>
      <c r="G5" s="1473"/>
      <c r="H5" s="1473" t="s">
        <v>283</v>
      </c>
      <c r="I5" s="1473"/>
      <c r="J5" s="1473" t="s">
        <v>281</v>
      </c>
      <c r="K5" s="1474"/>
    </row>
    <row r="6" spans="1:11" ht="10.5" customHeight="1">
      <c r="A6" s="1456"/>
      <c r="B6" s="1456"/>
      <c r="C6" s="1311"/>
      <c r="D6" s="1472"/>
      <c r="E6" s="1468"/>
      <c r="F6" s="1473"/>
      <c r="G6" s="1473"/>
      <c r="H6" s="1473"/>
      <c r="I6" s="1473"/>
      <c r="J6" s="1473"/>
      <c r="K6" s="1474"/>
    </row>
    <row r="7" spans="1:11" ht="11.25" customHeight="1">
      <c r="A7" s="1456"/>
      <c r="B7" s="1456"/>
      <c r="C7" s="1311"/>
      <c r="D7" s="1307" t="s">
        <v>401</v>
      </c>
      <c r="E7" s="1316" t="s">
        <v>685</v>
      </c>
      <c r="F7" s="1307" t="s">
        <v>253</v>
      </c>
      <c r="G7" s="1316" t="s">
        <v>685</v>
      </c>
      <c r="H7" s="1307" t="s">
        <v>253</v>
      </c>
      <c r="I7" s="1476" t="s">
        <v>685</v>
      </c>
      <c r="J7" s="1469" t="s">
        <v>253</v>
      </c>
      <c r="K7" s="1413" t="s">
        <v>685</v>
      </c>
    </row>
    <row r="8" spans="1:11" ht="12.75">
      <c r="A8" s="1456"/>
      <c r="B8" s="1456"/>
      <c r="C8" s="1311"/>
      <c r="D8" s="1307"/>
      <c r="E8" s="1307"/>
      <c r="F8" s="1307"/>
      <c r="G8" s="1307"/>
      <c r="H8" s="1307"/>
      <c r="I8" s="1307"/>
      <c r="J8" s="1307"/>
      <c r="K8" s="1456"/>
    </row>
    <row r="9" spans="1:11" ht="10.5" customHeight="1">
      <c r="A9" s="1302"/>
      <c r="B9" s="1302"/>
      <c r="C9" s="1312"/>
      <c r="D9" s="1308"/>
      <c r="E9" s="1308"/>
      <c r="F9" s="1308"/>
      <c r="G9" s="1308"/>
      <c r="H9" s="1308"/>
      <c r="I9" s="1308"/>
      <c r="J9" s="1308"/>
      <c r="K9" s="1302"/>
    </row>
    <row r="10" spans="2:10" ht="12.75">
      <c r="B10" s="18"/>
      <c r="C10" s="19"/>
      <c r="D10" s="19"/>
      <c r="E10" s="19"/>
      <c r="F10" s="19"/>
      <c r="G10" s="19"/>
      <c r="H10" s="19"/>
      <c r="I10" s="176"/>
      <c r="J10" s="176"/>
    </row>
    <row r="11" spans="1:12" ht="12.75" customHeight="1">
      <c r="A11" s="137" t="s">
        <v>6</v>
      </c>
      <c r="B11" s="40"/>
      <c r="C11" s="19"/>
      <c r="D11" s="3">
        <v>169</v>
      </c>
      <c r="E11" s="143">
        <v>161</v>
      </c>
      <c r="F11" s="143">
        <v>116</v>
      </c>
      <c r="G11" s="143">
        <v>111</v>
      </c>
      <c r="H11" s="143">
        <v>16</v>
      </c>
      <c r="I11" s="143">
        <v>16</v>
      </c>
      <c r="J11" s="143">
        <v>37</v>
      </c>
      <c r="K11" s="178">
        <v>34</v>
      </c>
      <c r="L11" s="18"/>
    </row>
    <row r="12" spans="1:12" ht="12.75" customHeight="1">
      <c r="A12" s="11" t="s">
        <v>436</v>
      </c>
      <c r="B12" s="138" t="s">
        <v>282</v>
      </c>
      <c r="C12" s="19"/>
      <c r="D12" s="3">
        <v>57</v>
      </c>
      <c r="E12" s="143">
        <v>55</v>
      </c>
      <c r="F12" s="3">
        <v>27</v>
      </c>
      <c r="G12" s="3">
        <v>26</v>
      </c>
      <c r="H12" s="3">
        <v>14</v>
      </c>
      <c r="I12" s="5">
        <v>14</v>
      </c>
      <c r="J12" s="5">
        <v>16</v>
      </c>
      <c r="K12" s="234">
        <v>15</v>
      </c>
      <c r="L12" s="18"/>
    </row>
    <row r="13" spans="2:12" ht="12.75" customHeight="1">
      <c r="B13" s="138" t="s">
        <v>59</v>
      </c>
      <c r="C13" s="19"/>
      <c r="D13" s="3">
        <v>7</v>
      </c>
      <c r="E13" s="143">
        <v>6</v>
      </c>
      <c r="F13" s="3">
        <v>4</v>
      </c>
      <c r="G13" s="3">
        <v>4</v>
      </c>
      <c r="H13" s="3">
        <v>0</v>
      </c>
      <c r="I13" s="143">
        <v>0</v>
      </c>
      <c r="J13" s="5">
        <v>3</v>
      </c>
      <c r="K13" s="234">
        <v>2</v>
      </c>
      <c r="L13" s="18"/>
    </row>
    <row r="14" spans="1:12" ht="15" customHeight="1">
      <c r="A14" s="431" t="s">
        <v>7</v>
      </c>
      <c r="B14" s="40"/>
      <c r="C14" s="19"/>
      <c r="D14" s="3">
        <v>37</v>
      </c>
      <c r="E14" s="143">
        <v>32</v>
      </c>
      <c r="F14" s="143">
        <v>28</v>
      </c>
      <c r="G14" s="143">
        <v>23</v>
      </c>
      <c r="H14" s="257">
        <v>0</v>
      </c>
      <c r="I14" s="143">
        <v>0</v>
      </c>
      <c r="J14" s="143">
        <v>9</v>
      </c>
      <c r="K14" s="178">
        <v>9</v>
      </c>
      <c r="L14" s="18"/>
    </row>
    <row r="15" spans="1:12" ht="12.75" customHeight="1">
      <c r="A15" s="431" t="s">
        <v>8</v>
      </c>
      <c r="B15" s="40"/>
      <c r="C15" s="19"/>
      <c r="D15" s="3">
        <v>33</v>
      </c>
      <c r="E15" s="143">
        <v>30</v>
      </c>
      <c r="F15" s="143">
        <v>27</v>
      </c>
      <c r="G15" s="143">
        <v>26</v>
      </c>
      <c r="H15" s="257">
        <v>1</v>
      </c>
      <c r="I15" s="143">
        <v>1</v>
      </c>
      <c r="J15" s="143">
        <v>5</v>
      </c>
      <c r="K15" s="178">
        <v>3</v>
      </c>
      <c r="L15" s="18"/>
    </row>
    <row r="16" spans="1:12" ht="12.75" customHeight="1">
      <c r="A16" s="137" t="s">
        <v>60</v>
      </c>
      <c r="B16" s="40"/>
      <c r="C16" s="19"/>
      <c r="D16" s="3">
        <v>9</v>
      </c>
      <c r="E16" s="143">
        <v>8</v>
      </c>
      <c r="F16" s="143">
        <v>4</v>
      </c>
      <c r="G16" s="143">
        <v>4</v>
      </c>
      <c r="H16" s="143">
        <v>1</v>
      </c>
      <c r="I16" s="143">
        <v>1</v>
      </c>
      <c r="J16" s="143">
        <v>4</v>
      </c>
      <c r="K16" s="178">
        <v>3</v>
      </c>
      <c r="L16" s="18"/>
    </row>
    <row r="17" spans="1:12" ht="15" customHeight="1">
      <c r="A17" s="431" t="s">
        <v>9</v>
      </c>
      <c r="B17" s="40"/>
      <c r="C17" s="19"/>
      <c r="D17" s="3">
        <v>36</v>
      </c>
      <c r="E17" s="143">
        <v>33</v>
      </c>
      <c r="F17" s="143">
        <v>32</v>
      </c>
      <c r="G17" s="143">
        <v>30</v>
      </c>
      <c r="H17" s="143">
        <v>2</v>
      </c>
      <c r="I17" s="143">
        <v>2</v>
      </c>
      <c r="J17" s="143">
        <v>2</v>
      </c>
      <c r="K17" s="178">
        <v>1</v>
      </c>
      <c r="L17" s="18"/>
    </row>
    <row r="18" spans="1:12" ht="12.75" customHeight="1">
      <c r="A18" s="431" t="s">
        <v>10</v>
      </c>
      <c r="B18" s="40"/>
      <c r="C18" s="19"/>
      <c r="D18" s="3">
        <v>57</v>
      </c>
      <c r="E18" s="143">
        <v>54</v>
      </c>
      <c r="F18" s="143">
        <v>45</v>
      </c>
      <c r="G18" s="143">
        <v>42</v>
      </c>
      <c r="H18" s="143">
        <v>6</v>
      </c>
      <c r="I18" s="143">
        <v>6</v>
      </c>
      <c r="J18" s="143">
        <v>6</v>
      </c>
      <c r="K18" s="178">
        <v>6</v>
      </c>
      <c r="L18" s="18"/>
    </row>
    <row r="19" spans="1:12" ht="12.75" customHeight="1">
      <c r="A19" s="11" t="s">
        <v>436</v>
      </c>
      <c r="B19" s="138" t="s">
        <v>284</v>
      </c>
      <c r="C19" s="19"/>
      <c r="D19" s="3">
        <v>17</v>
      </c>
      <c r="E19" s="143">
        <v>17</v>
      </c>
      <c r="F19" s="143">
        <v>8</v>
      </c>
      <c r="G19" s="143">
        <v>8</v>
      </c>
      <c r="H19" s="143">
        <v>5</v>
      </c>
      <c r="I19" s="143">
        <v>5</v>
      </c>
      <c r="J19" s="143">
        <v>4</v>
      </c>
      <c r="K19" s="178">
        <v>4</v>
      </c>
      <c r="L19" s="18"/>
    </row>
    <row r="20" spans="2:12" ht="12.75" customHeight="1">
      <c r="B20" s="138" t="s">
        <v>61</v>
      </c>
      <c r="C20" s="19"/>
      <c r="D20" s="3">
        <v>3</v>
      </c>
      <c r="E20" s="143">
        <v>3</v>
      </c>
      <c r="F20" s="143">
        <v>3</v>
      </c>
      <c r="G20" s="143">
        <v>3</v>
      </c>
      <c r="H20" s="143">
        <v>0</v>
      </c>
      <c r="I20" s="143">
        <v>0</v>
      </c>
      <c r="J20" s="143">
        <v>0</v>
      </c>
      <c r="K20" s="178">
        <v>0</v>
      </c>
      <c r="L20" s="18"/>
    </row>
    <row r="21" spans="2:12" ht="12.75" customHeight="1">
      <c r="B21" s="138" t="s">
        <v>429</v>
      </c>
      <c r="C21" s="19"/>
      <c r="D21" s="3">
        <v>6</v>
      </c>
      <c r="E21" s="143">
        <v>6</v>
      </c>
      <c r="F21" s="143">
        <v>5</v>
      </c>
      <c r="G21" s="143">
        <v>5</v>
      </c>
      <c r="H21" s="143">
        <v>1</v>
      </c>
      <c r="I21" s="143">
        <v>1</v>
      </c>
      <c r="J21" s="143">
        <v>0</v>
      </c>
      <c r="K21" s="178">
        <v>0</v>
      </c>
      <c r="L21" s="18"/>
    </row>
    <row r="22" spans="1:12" ht="15" customHeight="1">
      <c r="A22" s="431" t="s">
        <v>11</v>
      </c>
      <c r="B22" s="40"/>
      <c r="C22" s="19"/>
      <c r="D22" s="3">
        <v>44</v>
      </c>
      <c r="E22" s="143">
        <v>42</v>
      </c>
      <c r="F22" s="143">
        <v>35</v>
      </c>
      <c r="G22" s="143">
        <v>33</v>
      </c>
      <c r="H22" s="143">
        <v>3</v>
      </c>
      <c r="I22" s="143">
        <v>3</v>
      </c>
      <c r="J22" s="143">
        <v>6</v>
      </c>
      <c r="K22" s="178">
        <v>6</v>
      </c>
      <c r="L22" s="18"/>
    </row>
    <row r="23" spans="1:12" ht="12.75" customHeight="1">
      <c r="A23" s="137" t="s">
        <v>62</v>
      </c>
      <c r="B23" s="40"/>
      <c r="C23" s="19"/>
      <c r="D23" s="3">
        <v>9</v>
      </c>
      <c r="E23" s="143">
        <v>8</v>
      </c>
      <c r="F23" s="143">
        <v>7</v>
      </c>
      <c r="G23" s="143">
        <v>6</v>
      </c>
      <c r="H23" s="257">
        <v>0</v>
      </c>
      <c r="I23" s="143">
        <v>0</v>
      </c>
      <c r="J23" s="143">
        <v>2</v>
      </c>
      <c r="K23" s="178">
        <v>2</v>
      </c>
      <c r="L23" s="18"/>
    </row>
    <row r="24" spans="1:12" ht="15" customHeight="1">
      <c r="A24" s="431" t="s">
        <v>12</v>
      </c>
      <c r="B24" s="40"/>
      <c r="C24" s="19"/>
      <c r="D24" s="3">
        <v>57</v>
      </c>
      <c r="E24" s="143">
        <v>49</v>
      </c>
      <c r="F24" s="143">
        <v>42</v>
      </c>
      <c r="G24" s="143">
        <v>36</v>
      </c>
      <c r="H24" s="143">
        <v>3</v>
      </c>
      <c r="I24" s="143">
        <v>2</v>
      </c>
      <c r="J24" s="143">
        <v>12</v>
      </c>
      <c r="K24" s="178">
        <v>11</v>
      </c>
      <c r="L24" s="18"/>
    </row>
    <row r="25" spans="1:12" ht="12.75" customHeight="1">
      <c r="A25" s="137" t="s">
        <v>63</v>
      </c>
      <c r="B25" s="40"/>
      <c r="C25" s="19"/>
      <c r="D25" s="3">
        <v>10</v>
      </c>
      <c r="E25" s="143">
        <v>10</v>
      </c>
      <c r="F25" s="143">
        <v>5</v>
      </c>
      <c r="G25" s="143">
        <v>5</v>
      </c>
      <c r="H25" s="143">
        <v>2</v>
      </c>
      <c r="I25" s="143">
        <v>2</v>
      </c>
      <c r="J25" s="143">
        <v>3</v>
      </c>
      <c r="K25" s="178">
        <v>3</v>
      </c>
      <c r="L25" s="18"/>
    </row>
    <row r="26" spans="2:23" ht="12.75" customHeight="1">
      <c r="B26" s="55" t="s">
        <v>16</v>
      </c>
      <c r="C26" s="19"/>
      <c r="D26" s="249">
        <v>433</v>
      </c>
      <c r="E26" s="249">
        <v>401</v>
      </c>
      <c r="F26" s="249">
        <v>325</v>
      </c>
      <c r="G26" s="249">
        <v>301</v>
      </c>
      <c r="H26" s="249">
        <v>31</v>
      </c>
      <c r="I26" s="249">
        <v>30</v>
      </c>
      <c r="J26" s="249">
        <v>77</v>
      </c>
      <c r="K26" s="504">
        <v>70</v>
      </c>
      <c r="L26" s="18"/>
      <c r="O26" s="1"/>
      <c r="P26" s="1"/>
      <c r="Q26" s="1"/>
      <c r="R26" s="1"/>
      <c r="S26" s="1"/>
      <c r="T26" s="1"/>
      <c r="U26" s="1"/>
      <c r="V26" s="1"/>
      <c r="W26" s="1"/>
    </row>
    <row r="27" spans="1:10" ht="6.75" customHeight="1">
      <c r="A27" s="29" t="s">
        <v>287</v>
      </c>
      <c r="B27" s="55"/>
      <c r="C27" s="18"/>
      <c r="D27" s="18"/>
      <c r="E27" s="144"/>
      <c r="F27" s="144"/>
      <c r="G27" s="144"/>
      <c r="H27" s="144"/>
      <c r="I27" s="144"/>
      <c r="J27" s="144"/>
    </row>
    <row r="28" spans="1:10" ht="12.75">
      <c r="A28" s="11" t="s">
        <v>254</v>
      </c>
      <c r="B28" s="55"/>
      <c r="E28" s="135"/>
      <c r="F28" s="18"/>
      <c r="G28" s="18"/>
      <c r="H28" s="18"/>
      <c r="I28" s="18"/>
      <c r="J28" s="18"/>
    </row>
    <row r="29" spans="2:10" ht="8.25" customHeight="1">
      <c r="B29" s="55"/>
      <c r="E29" s="18"/>
      <c r="F29" s="18"/>
      <c r="G29" s="18"/>
      <c r="H29" s="18"/>
      <c r="I29" s="18"/>
      <c r="J29" s="18"/>
    </row>
    <row r="56" ht="14.25" customHeight="1"/>
    <row r="57" spans="1:14" ht="12.75">
      <c r="A57" s="242"/>
      <c r="B57" s="242"/>
      <c r="C57" s="242"/>
      <c r="D57" s="242"/>
      <c r="E57" s="242"/>
      <c r="F57" s="242"/>
      <c r="G57" s="242"/>
      <c r="H57" s="242"/>
      <c r="I57" s="242"/>
      <c r="J57" s="242"/>
      <c r="K57" s="242"/>
      <c r="L57" s="242"/>
      <c r="M57" s="242"/>
      <c r="N57" s="242"/>
    </row>
    <row r="58" spans="3:14" ht="12.75">
      <c r="C58" s="242"/>
      <c r="D58" s="242"/>
      <c r="E58" s="242"/>
      <c r="F58" s="242"/>
      <c r="G58" s="242"/>
      <c r="H58" s="242"/>
      <c r="I58" s="242"/>
      <c r="J58" s="242"/>
      <c r="K58" s="242"/>
      <c r="L58" s="242"/>
      <c r="M58" s="242"/>
      <c r="N58" s="242"/>
    </row>
  </sheetData>
  <mergeCells count="15">
    <mergeCell ref="A1:K1"/>
    <mergeCell ref="A4:C9"/>
    <mergeCell ref="D4:E6"/>
    <mergeCell ref="F5:G6"/>
    <mergeCell ref="H5:I6"/>
    <mergeCell ref="J5:K6"/>
    <mergeCell ref="F4:K4"/>
    <mergeCell ref="K7:K9"/>
    <mergeCell ref="D7:D9"/>
    <mergeCell ref="E7:E9"/>
    <mergeCell ref="F7:F9"/>
    <mergeCell ref="G7:G9"/>
    <mergeCell ref="H7:H9"/>
    <mergeCell ref="J7:J9"/>
    <mergeCell ref="I7:I9"/>
  </mergeCells>
  <printOptions/>
  <pageMargins left="0.5118110236220472" right="0.5118110236220472" top="0.5905511811023623" bottom="0.7874015748031497" header="0.2755905511811024" footer="0"/>
  <pageSetup horizontalDpi="600" verticalDpi="600" orientation="portrait" paperSize="9" scale="97" r:id="rId1"/>
  <headerFooter>
    <oddFooter>&amp;C22</oddFoot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O35"/>
  <sheetViews>
    <sheetView zoomScalePageLayoutView="130" workbookViewId="0" topLeftCell="A1">
      <selection activeCell="P1" sqref="P1"/>
    </sheetView>
  </sheetViews>
  <sheetFormatPr defaultColWidth="11.421875" defaultRowHeight="12.75"/>
  <cols>
    <col min="1" max="1" width="14.140625" style="0" customWidth="1"/>
    <col min="2" max="3" width="0.85546875" style="0" customWidth="1"/>
    <col min="4" max="4" width="8.7109375" style="0" customWidth="1"/>
    <col min="5" max="5" width="0.85546875" style="0" customWidth="1"/>
    <col min="6" max="6" width="8.7109375" style="0" customWidth="1"/>
    <col min="7" max="7" width="7.8515625" style="0" customWidth="1"/>
    <col min="8" max="14" width="7.00390625" style="0" customWidth="1"/>
    <col min="15" max="15" width="8.00390625" style="0" customWidth="1"/>
  </cols>
  <sheetData>
    <row r="1" spans="1:15" ht="13.7" customHeight="1">
      <c r="A1" s="1906" t="s">
        <v>1341</v>
      </c>
      <c r="B1" s="1906"/>
      <c r="C1" s="1906"/>
      <c r="D1" s="1906"/>
      <c r="E1" s="1906"/>
      <c r="F1" s="1906"/>
      <c r="G1" s="1906"/>
      <c r="H1" s="1906"/>
      <c r="I1" s="1906"/>
      <c r="J1" s="1906"/>
      <c r="K1" s="1906"/>
      <c r="L1" s="1906"/>
      <c r="M1" s="1906"/>
      <c r="N1" s="1906"/>
      <c r="O1" s="1906"/>
    </row>
    <row r="2" spans="1:15" ht="17.25" customHeight="1">
      <c r="A2" s="1437" t="s">
        <v>1342</v>
      </c>
      <c r="B2" s="1437"/>
      <c r="C2" s="1437"/>
      <c r="D2" s="1437"/>
      <c r="E2" s="1437"/>
      <c r="F2" s="1437"/>
      <c r="G2" s="1437"/>
      <c r="H2" s="1437"/>
      <c r="I2" s="1437"/>
      <c r="J2" s="1437"/>
      <c r="K2" s="1437"/>
      <c r="L2" s="1437"/>
      <c r="M2" s="1437"/>
      <c r="N2" s="1437"/>
      <c r="O2" s="1437"/>
    </row>
    <row r="3" spans="1:15" ht="3" customHeight="1">
      <c r="A3" s="985"/>
      <c r="B3" s="985"/>
      <c r="C3" s="985"/>
      <c r="D3" s="985"/>
      <c r="E3" s="985"/>
      <c r="F3" s="985"/>
      <c r="G3" s="985"/>
      <c r="H3" s="985"/>
      <c r="I3" s="985"/>
      <c r="J3" s="985"/>
      <c r="K3" s="985"/>
      <c r="L3" s="985"/>
      <c r="M3" s="985"/>
      <c r="N3" s="985"/>
      <c r="O3" s="985"/>
    </row>
    <row r="4" spans="1:15" ht="12.75">
      <c r="A4" s="1404" t="s">
        <v>375</v>
      </c>
      <c r="B4" s="1815"/>
      <c r="C4" s="1292" t="s">
        <v>292</v>
      </c>
      <c r="D4" s="1404"/>
      <c r="E4" s="1406"/>
      <c r="F4" s="1315" t="s">
        <v>293</v>
      </c>
      <c r="G4" s="1483" t="s">
        <v>1215</v>
      </c>
      <c r="H4" s="1483"/>
      <c r="I4" s="1483"/>
      <c r="J4" s="1483"/>
      <c r="K4" s="1483"/>
      <c r="L4" s="1483"/>
      <c r="M4" s="1483"/>
      <c r="N4" s="1483"/>
      <c r="O4" s="1483"/>
    </row>
    <row r="5" spans="1:15" ht="15" customHeight="1">
      <c r="A5" s="1408"/>
      <c r="B5" s="1817"/>
      <c r="C5" s="1407"/>
      <c r="D5" s="1408"/>
      <c r="E5" s="1409"/>
      <c r="F5" s="1586"/>
      <c r="G5" s="1315" t="s">
        <v>1343</v>
      </c>
      <c r="H5" s="1315">
        <v>2012</v>
      </c>
      <c r="I5" s="1315">
        <v>2011</v>
      </c>
      <c r="J5" s="1315">
        <v>2010</v>
      </c>
      <c r="K5" s="1315">
        <v>2009</v>
      </c>
      <c r="L5" s="1315">
        <v>2008</v>
      </c>
      <c r="M5" s="1315">
        <v>2007</v>
      </c>
      <c r="N5" s="1315">
        <v>2006</v>
      </c>
      <c r="O5" s="1404" t="s">
        <v>1344</v>
      </c>
    </row>
    <row r="6" spans="1:15" ht="9.75" customHeight="1">
      <c r="A6" s="1816"/>
      <c r="B6" s="1817"/>
      <c r="C6" s="1407"/>
      <c r="D6" s="1408"/>
      <c r="E6" s="1409"/>
      <c r="F6" s="1586"/>
      <c r="G6" s="1962"/>
      <c r="H6" s="1962"/>
      <c r="I6" s="1962"/>
      <c r="J6" s="1962"/>
      <c r="K6" s="1962"/>
      <c r="L6" s="1962"/>
      <c r="M6" s="1962"/>
      <c r="N6" s="1962"/>
      <c r="O6" s="1957"/>
    </row>
    <row r="7" spans="1:15" ht="11.25" customHeight="1">
      <c r="A7" s="1818"/>
      <c r="B7" s="1819"/>
      <c r="C7" s="1410"/>
      <c r="D7" s="1411"/>
      <c r="E7" s="1412"/>
      <c r="F7" s="1659"/>
      <c r="G7" s="1610"/>
      <c r="H7" s="1610"/>
      <c r="I7" s="1610"/>
      <c r="J7" s="1610"/>
      <c r="K7" s="1610"/>
      <c r="L7" s="1610"/>
      <c r="M7" s="1610"/>
      <c r="N7" s="1610"/>
      <c r="O7" s="1602"/>
    </row>
    <row r="8" spans="1:15" ht="3" customHeight="1">
      <c r="A8" s="242"/>
      <c r="B8" s="578"/>
      <c r="C8" s="242"/>
      <c r="D8" s="242"/>
      <c r="E8" s="578"/>
      <c r="F8" s="578"/>
      <c r="G8" s="578"/>
      <c r="H8" s="578"/>
      <c r="I8" s="999"/>
      <c r="J8" s="999"/>
      <c r="K8" s="999"/>
      <c r="L8" s="999"/>
      <c r="M8" s="999"/>
      <c r="N8" s="663"/>
      <c r="O8" s="263"/>
    </row>
    <row r="9" spans="1:15" ht="12.75">
      <c r="A9" s="1192" t="s">
        <v>1107</v>
      </c>
      <c r="B9" s="578"/>
      <c r="C9" s="242"/>
      <c r="D9" s="685" t="s">
        <v>334</v>
      </c>
      <c r="E9" s="578"/>
      <c r="F9" s="605">
        <v>32</v>
      </c>
      <c r="G9" s="252">
        <v>32</v>
      </c>
      <c r="H9" s="252">
        <v>0</v>
      </c>
      <c r="I9" s="252">
        <v>0</v>
      </c>
      <c r="J9" s="252">
        <v>0</v>
      </c>
      <c r="K9" s="252">
        <v>0</v>
      </c>
      <c r="L9" s="252">
        <v>0</v>
      </c>
      <c r="M9" s="252">
        <v>0</v>
      </c>
      <c r="N9" s="252">
        <v>0</v>
      </c>
      <c r="O9" s="725">
        <v>0</v>
      </c>
    </row>
    <row r="10" spans="1:15" ht="12.75">
      <c r="A10" s="242"/>
      <c r="B10" s="578"/>
      <c r="C10" s="242"/>
      <c r="D10" s="242" t="s">
        <v>335</v>
      </c>
      <c r="E10" s="578"/>
      <c r="F10" s="605">
        <v>25</v>
      </c>
      <c r="G10" s="252">
        <v>25</v>
      </c>
      <c r="H10" s="252">
        <v>0</v>
      </c>
      <c r="I10" s="252">
        <v>0</v>
      </c>
      <c r="J10" s="252">
        <v>0</v>
      </c>
      <c r="K10" s="252">
        <v>0</v>
      </c>
      <c r="L10" s="252">
        <v>0</v>
      </c>
      <c r="M10" s="252">
        <v>0</v>
      </c>
      <c r="N10" s="252">
        <v>0</v>
      </c>
      <c r="O10" s="824">
        <v>0</v>
      </c>
    </row>
    <row r="11" spans="1:15" s="263" customFormat="1" ht="15" customHeight="1">
      <c r="A11" s="1186" t="s">
        <v>1108</v>
      </c>
      <c r="B11" s="819"/>
      <c r="C11" s="598"/>
      <c r="D11" s="598" t="s">
        <v>334</v>
      </c>
      <c r="E11" s="819"/>
      <c r="F11" s="605">
        <v>21</v>
      </c>
      <c r="G11" s="252">
        <v>21</v>
      </c>
      <c r="H11" s="252">
        <v>0</v>
      </c>
      <c r="I11" s="252">
        <v>0</v>
      </c>
      <c r="J11" s="252">
        <v>0</v>
      </c>
      <c r="K11" s="252">
        <v>0</v>
      </c>
      <c r="L11" s="252">
        <v>0</v>
      </c>
      <c r="M11" s="252">
        <v>0</v>
      </c>
      <c r="N11" s="252">
        <v>0</v>
      </c>
      <c r="O11" s="824">
        <v>0</v>
      </c>
    </row>
    <row r="12" spans="1:15" ht="12.75">
      <c r="A12" s="242"/>
      <c r="B12" s="578"/>
      <c r="C12" s="242"/>
      <c r="D12" s="242" t="s">
        <v>335</v>
      </c>
      <c r="E12" s="578"/>
      <c r="F12" s="605">
        <v>24</v>
      </c>
      <c r="G12" s="252">
        <v>24</v>
      </c>
      <c r="H12" s="252">
        <v>0</v>
      </c>
      <c r="I12" s="252">
        <v>0</v>
      </c>
      <c r="J12" s="252">
        <v>0</v>
      </c>
      <c r="K12" s="252">
        <v>0</v>
      </c>
      <c r="L12" s="252">
        <v>0</v>
      </c>
      <c r="M12" s="252">
        <v>0</v>
      </c>
      <c r="N12" s="252">
        <v>0</v>
      </c>
      <c r="O12" s="824">
        <v>0</v>
      </c>
    </row>
    <row r="13" spans="1:15" s="263" customFormat="1" ht="15" customHeight="1">
      <c r="A13" s="1186" t="s">
        <v>1109</v>
      </c>
      <c r="B13" s="819"/>
      <c r="C13" s="598"/>
      <c r="D13" s="598" t="s">
        <v>334</v>
      </c>
      <c r="E13" s="819"/>
      <c r="F13" s="605">
        <v>32</v>
      </c>
      <c r="G13" s="252">
        <v>22</v>
      </c>
      <c r="H13" s="252">
        <v>10</v>
      </c>
      <c r="I13" s="252">
        <v>0</v>
      </c>
      <c r="J13" s="252">
        <v>0</v>
      </c>
      <c r="K13" s="252">
        <v>0</v>
      </c>
      <c r="L13" s="252">
        <v>0</v>
      </c>
      <c r="M13" s="252">
        <v>0</v>
      </c>
      <c r="N13" s="252">
        <v>0</v>
      </c>
      <c r="O13" s="824">
        <v>0</v>
      </c>
    </row>
    <row r="14" spans="1:15" ht="12.75">
      <c r="A14" s="242"/>
      <c r="B14" s="578"/>
      <c r="C14" s="242"/>
      <c r="D14" s="242" t="s">
        <v>335</v>
      </c>
      <c r="E14" s="578"/>
      <c r="F14" s="605">
        <v>27</v>
      </c>
      <c r="G14" s="252">
        <v>15</v>
      </c>
      <c r="H14" s="252">
        <v>12</v>
      </c>
      <c r="I14" s="252">
        <v>0</v>
      </c>
      <c r="J14" s="252">
        <v>0</v>
      </c>
      <c r="K14" s="252">
        <v>0</v>
      </c>
      <c r="L14" s="252">
        <v>0</v>
      </c>
      <c r="M14" s="252">
        <v>0</v>
      </c>
      <c r="N14" s="252">
        <v>0</v>
      </c>
      <c r="O14" s="824">
        <v>0</v>
      </c>
    </row>
    <row r="15" spans="1:15" s="263" customFormat="1" ht="15" customHeight="1">
      <c r="A15" s="1186" t="s">
        <v>1110</v>
      </c>
      <c r="B15" s="819"/>
      <c r="C15" s="598"/>
      <c r="D15" s="598" t="s">
        <v>334</v>
      </c>
      <c r="E15" s="819"/>
      <c r="F15" s="605">
        <v>19</v>
      </c>
      <c r="G15" s="252">
        <v>0</v>
      </c>
      <c r="H15" s="252">
        <v>13</v>
      </c>
      <c r="I15" s="252">
        <v>6</v>
      </c>
      <c r="J15" s="252">
        <v>0</v>
      </c>
      <c r="K15" s="252">
        <v>0</v>
      </c>
      <c r="L15" s="252">
        <v>0</v>
      </c>
      <c r="M15" s="252">
        <v>0</v>
      </c>
      <c r="N15" s="252">
        <v>0</v>
      </c>
      <c r="O15" s="824">
        <v>0</v>
      </c>
    </row>
    <row r="16" spans="1:15" ht="12.75">
      <c r="A16" s="242"/>
      <c r="B16" s="578"/>
      <c r="C16" s="242"/>
      <c r="D16" s="242" t="s">
        <v>335</v>
      </c>
      <c r="E16" s="578"/>
      <c r="F16" s="605">
        <v>18</v>
      </c>
      <c r="G16" s="252">
        <v>0</v>
      </c>
      <c r="H16" s="252">
        <v>12</v>
      </c>
      <c r="I16" s="252">
        <v>6</v>
      </c>
      <c r="J16" s="252">
        <v>0</v>
      </c>
      <c r="K16" s="252">
        <v>0</v>
      </c>
      <c r="L16" s="252">
        <v>0</v>
      </c>
      <c r="M16" s="252">
        <v>0</v>
      </c>
      <c r="N16" s="252">
        <v>0</v>
      </c>
      <c r="O16" s="824">
        <v>0</v>
      </c>
    </row>
    <row r="17" spans="1:15" s="263" customFormat="1" ht="15" customHeight="1">
      <c r="A17" s="1186" t="s">
        <v>418</v>
      </c>
      <c r="B17" s="819"/>
      <c r="C17" s="598"/>
      <c r="D17" s="598" t="s">
        <v>334</v>
      </c>
      <c r="E17" s="819"/>
      <c r="F17" s="605">
        <v>25</v>
      </c>
      <c r="G17" s="252">
        <v>0</v>
      </c>
      <c r="H17" s="252">
        <v>0</v>
      </c>
      <c r="I17" s="252">
        <v>16</v>
      </c>
      <c r="J17" s="252">
        <v>9</v>
      </c>
      <c r="K17" s="252">
        <v>0</v>
      </c>
      <c r="L17" s="252">
        <v>0</v>
      </c>
      <c r="M17" s="252">
        <v>0</v>
      </c>
      <c r="N17" s="252">
        <v>0</v>
      </c>
      <c r="O17" s="824">
        <v>0</v>
      </c>
    </row>
    <row r="18" spans="1:15" ht="12.75">
      <c r="A18" s="242"/>
      <c r="B18" s="578"/>
      <c r="C18" s="242"/>
      <c r="D18" s="242" t="s">
        <v>335</v>
      </c>
      <c r="E18" s="578"/>
      <c r="F18" s="605">
        <v>19</v>
      </c>
      <c r="G18" s="252">
        <v>0</v>
      </c>
      <c r="H18" s="252">
        <v>0</v>
      </c>
      <c r="I18" s="252">
        <v>11</v>
      </c>
      <c r="J18" s="252">
        <v>8</v>
      </c>
      <c r="K18" s="253">
        <v>0</v>
      </c>
      <c r="L18" s="253">
        <v>0</v>
      </c>
      <c r="M18" s="253">
        <v>0</v>
      </c>
      <c r="N18" s="253">
        <v>0</v>
      </c>
      <c r="O18" s="253">
        <v>0</v>
      </c>
    </row>
    <row r="19" spans="1:15" s="263" customFormat="1" ht="15" customHeight="1">
      <c r="A19" s="1186" t="s">
        <v>419</v>
      </c>
      <c r="B19" s="819"/>
      <c r="C19" s="598"/>
      <c r="D19" s="598" t="s">
        <v>334</v>
      </c>
      <c r="E19" s="819"/>
      <c r="F19" s="605">
        <v>29</v>
      </c>
      <c r="G19" s="252">
        <v>0</v>
      </c>
      <c r="H19" s="252">
        <v>0</v>
      </c>
      <c r="I19" s="252"/>
      <c r="J19" s="252">
        <v>18</v>
      </c>
      <c r="K19" s="253">
        <v>11</v>
      </c>
      <c r="L19" s="253">
        <v>0</v>
      </c>
      <c r="M19" s="253">
        <v>0</v>
      </c>
      <c r="N19" s="253">
        <v>0</v>
      </c>
      <c r="O19" s="253">
        <v>0</v>
      </c>
    </row>
    <row r="20" spans="1:15" ht="12.75">
      <c r="A20" s="242"/>
      <c r="B20" s="578"/>
      <c r="C20" s="242"/>
      <c r="D20" s="242" t="s">
        <v>335</v>
      </c>
      <c r="E20" s="578"/>
      <c r="F20" s="605">
        <v>17</v>
      </c>
      <c r="G20" s="252">
        <v>0</v>
      </c>
      <c r="H20" s="252">
        <v>0</v>
      </c>
      <c r="I20" s="252">
        <v>0</v>
      </c>
      <c r="J20" s="252">
        <v>5</v>
      </c>
      <c r="K20" s="253">
        <v>12</v>
      </c>
      <c r="L20" s="253">
        <v>0</v>
      </c>
      <c r="M20" s="253">
        <v>0</v>
      </c>
      <c r="N20" s="253">
        <v>0</v>
      </c>
      <c r="O20" s="253">
        <v>0</v>
      </c>
    </row>
    <row r="21" spans="1:15" s="263" customFormat="1" ht="15" customHeight="1">
      <c r="A21" s="1186" t="s">
        <v>420</v>
      </c>
      <c r="B21" s="819"/>
      <c r="C21" s="598"/>
      <c r="D21" s="598" t="s">
        <v>334</v>
      </c>
      <c r="E21" s="819"/>
      <c r="F21" s="605">
        <v>34</v>
      </c>
      <c r="G21" s="252">
        <v>0</v>
      </c>
      <c r="H21" s="252">
        <v>0</v>
      </c>
      <c r="I21" s="252">
        <v>0</v>
      </c>
      <c r="J21" s="252">
        <v>0</v>
      </c>
      <c r="K21" s="253">
        <v>24</v>
      </c>
      <c r="L21" s="253">
        <v>10</v>
      </c>
      <c r="M21" s="253">
        <v>0</v>
      </c>
      <c r="N21" s="253">
        <v>0</v>
      </c>
      <c r="O21" s="253">
        <v>0</v>
      </c>
    </row>
    <row r="22" spans="1:15" ht="12.75">
      <c r="A22" s="242"/>
      <c r="B22" s="578"/>
      <c r="C22" s="242"/>
      <c r="D22" s="242" t="s">
        <v>335</v>
      </c>
      <c r="E22" s="578"/>
      <c r="F22" s="605">
        <v>26</v>
      </c>
      <c r="G22" s="252">
        <v>0</v>
      </c>
      <c r="H22" s="252">
        <v>0</v>
      </c>
      <c r="I22" s="252">
        <v>0</v>
      </c>
      <c r="J22" s="252">
        <v>0</v>
      </c>
      <c r="K22" s="253">
        <v>16</v>
      </c>
      <c r="L22" s="253">
        <v>9</v>
      </c>
      <c r="M22" s="253">
        <v>1</v>
      </c>
      <c r="N22" s="253">
        <v>0</v>
      </c>
      <c r="O22" s="253">
        <v>0</v>
      </c>
    </row>
    <row r="23" spans="1:15" s="263" customFormat="1" ht="15" customHeight="1">
      <c r="A23" s="1186" t="s">
        <v>421</v>
      </c>
      <c r="B23" s="819"/>
      <c r="C23" s="598"/>
      <c r="D23" s="598" t="s">
        <v>334</v>
      </c>
      <c r="E23" s="819"/>
      <c r="F23" s="605">
        <v>31</v>
      </c>
      <c r="G23" s="252">
        <v>0</v>
      </c>
      <c r="H23" s="252">
        <v>0</v>
      </c>
      <c r="I23" s="252">
        <v>0</v>
      </c>
      <c r="J23" s="252">
        <v>0</v>
      </c>
      <c r="K23" s="253">
        <v>0</v>
      </c>
      <c r="L23" s="253">
        <v>11</v>
      </c>
      <c r="M23" s="253">
        <v>19</v>
      </c>
      <c r="N23" s="253">
        <v>1</v>
      </c>
      <c r="O23" s="253">
        <v>0</v>
      </c>
    </row>
    <row r="24" spans="1:15" ht="12.75">
      <c r="A24" s="242"/>
      <c r="B24" s="578"/>
      <c r="C24" s="242"/>
      <c r="D24" s="242" t="s">
        <v>335</v>
      </c>
      <c r="E24" s="578"/>
      <c r="F24" s="605">
        <v>22</v>
      </c>
      <c r="G24" s="252">
        <v>0</v>
      </c>
      <c r="H24" s="252">
        <v>0</v>
      </c>
      <c r="I24" s="252">
        <v>0</v>
      </c>
      <c r="J24" s="252">
        <v>0</v>
      </c>
      <c r="K24" s="253">
        <v>0</v>
      </c>
      <c r="L24" s="253">
        <v>15</v>
      </c>
      <c r="M24" s="253">
        <v>7</v>
      </c>
      <c r="N24" s="253">
        <v>0</v>
      </c>
      <c r="O24" s="253">
        <v>0</v>
      </c>
    </row>
    <row r="25" spans="1:15" s="263" customFormat="1" ht="15" customHeight="1">
      <c r="A25" s="1186" t="s">
        <v>422</v>
      </c>
      <c r="B25" s="819"/>
      <c r="C25" s="598"/>
      <c r="D25" s="598" t="s">
        <v>334</v>
      </c>
      <c r="E25" s="819"/>
      <c r="F25" s="605">
        <v>30</v>
      </c>
      <c r="G25" s="252">
        <v>0</v>
      </c>
      <c r="H25" s="252">
        <v>0</v>
      </c>
      <c r="I25" s="252">
        <v>0</v>
      </c>
      <c r="J25" s="252">
        <v>0</v>
      </c>
      <c r="K25" s="253">
        <v>0</v>
      </c>
      <c r="L25" s="253">
        <v>1</v>
      </c>
      <c r="M25" s="253">
        <v>12</v>
      </c>
      <c r="N25" s="253">
        <v>15</v>
      </c>
      <c r="O25" s="253">
        <v>2</v>
      </c>
    </row>
    <row r="26" spans="1:15" ht="12.75">
      <c r="A26" s="242"/>
      <c r="B26" s="578"/>
      <c r="C26" s="242"/>
      <c r="D26" s="242" t="s">
        <v>335</v>
      </c>
      <c r="E26" s="578"/>
      <c r="F26" s="605">
        <v>20</v>
      </c>
      <c r="G26" s="252">
        <v>0</v>
      </c>
      <c r="H26" s="252">
        <v>0</v>
      </c>
      <c r="I26" s="252">
        <v>0</v>
      </c>
      <c r="J26" s="252">
        <v>0</v>
      </c>
      <c r="K26" s="253">
        <v>0</v>
      </c>
      <c r="L26" s="253">
        <v>0</v>
      </c>
      <c r="M26" s="253">
        <v>11</v>
      </c>
      <c r="N26" s="253">
        <v>7</v>
      </c>
      <c r="O26" s="253">
        <v>2</v>
      </c>
    </row>
    <row r="27" spans="1:15" s="263" customFormat="1" ht="15" customHeight="1">
      <c r="A27" s="1186" t="s">
        <v>423</v>
      </c>
      <c r="B27" s="819"/>
      <c r="C27" s="598"/>
      <c r="D27" s="598" t="s">
        <v>334</v>
      </c>
      <c r="E27" s="819"/>
      <c r="F27" s="605">
        <v>16</v>
      </c>
      <c r="G27" s="252">
        <v>0</v>
      </c>
      <c r="H27" s="252">
        <v>0</v>
      </c>
      <c r="I27" s="252">
        <v>0</v>
      </c>
      <c r="J27" s="252">
        <v>0</v>
      </c>
      <c r="K27" s="252">
        <v>0</v>
      </c>
      <c r="L27" s="253">
        <v>0</v>
      </c>
      <c r="M27" s="253">
        <v>0</v>
      </c>
      <c r="N27" s="253">
        <v>9</v>
      </c>
      <c r="O27" s="253">
        <v>7</v>
      </c>
    </row>
    <row r="28" spans="1:15" ht="12.75">
      <c r="A28" s="242"/>
      <c r="B28" s="578"/>
      <c r="C28" s="242"/>
      <c r="D28" s="242" t="s">
        <v>335</v>
      </c>
      <c r="E28" s="578"/>
      <c r="F28" s="605">
        <v>8</v>
      </c>
      <c r="G28" s="252">
        <v>0</v>
      </c>
      <c r="H28" s="252">
        <v>0</v>
      </c>
      <c r="I28" s="252">
        <v>0</v>
      </c>
      <c r="J28" s="252">
        <v>0</v>
      </c>
      <c r="K28" s="252">
        <v>0</v>
      </c>
      <c r="L28" s="253">
        <v>0</v>
      </c>
      <c r="M28" s="253">
        <v>0</v>
      </c>
      <c r="N28" s="253">
        <v>5</v>
      </c>
      <c r="O28" s="253">
        <v>3</v>
      </c>
    </row>
    <row r="29" spans="1:15" ht="12.75">
      <c r="A29" s="1186" t="s">
        <v>424</v>
      </c>
      <c r="B29" s="578"/>
      <c r="C29" s="242"/>
      <c r="D29" s="598" t="s">
        <v>334</v>
      </c>
      <c r="E29" s="578"/>
      <c r="F29" s="605">
        <v>28</v>
      </c>
      <c r="G29" s="252">
        <v>0</v>
      </c>
      <c r="H29" s="252">
        <v>0</v>
      </c>
      <c r="I29" s="252">
        <v>0</v>
      </c>
      <c r="J29" s="252">
        <v>0</v>
      </c>
      <c r="K29" s="252">
        <v>0</v>
      </c>
      <c r="L29" s="253">
        <v>0</v>
      </c>
      <c r="M29" s="253">
        <v>0</v>
      </c>
      <c r="N29" s="253">
        <v>1</v>
      </c>
      <c r="O29" s="253">
        <v>27</v>
      </c>
    </row>
    <row r="30" spans="1:15" ht="12.75">
      <c r="A30" s="242"/>
      <c r="B30" s="578"/>
      <c r="C30" s="242"/>
      <c r="D30" s="242" t="s">
        <v>335</v>
      </c>
      <c r="E30" s="578"/>
      <c r="F30" s="605">
        <v>27</v>
      </c>
      <c r="G30" s="252">
        <v>0</v>
      </c>
      <c r="H30" s="252">
        <v>0</v>
      </c>
      <c r="I30" s="252">
        <v>0</v>
      </c>
      <c r="J30" s="252">
        <v>0</v>
      </c>
      <c r="K30" s="252">
        <v>0</v>
      </c>
      <c r="L30" s="253">
        <v>0</v>
      </c>
      <c r="M30" s="253">
        <v>0</v>
      </c>
      <c r="N30" s="253">
        <v>0</v>
      </c>
      <c r="O30" s="253">
        <v>27</v>
      </c>
    </row>
    <row r="31" spans="1:15" s="263" customFormat="1" ht="15" customHeight="1">
      <c r="A31" s="1186" t="s">
        <v>425</v>
      </c>
      <c r="B31" s="819"/>
      <c r="C31" s="598"/>
      <c r="D31" s="598" t="s">
        <v>334</v>
      </c>
      <c r="E31" s="819"/>
      <c r="F31" s="605">
        <v>19</v>
      </c>
      <c r="G31" s="252">
        <v>0</v>
      </c>
      <c r="H31" s="252">
        <v>0</v>
      </c>
      <c r="I31" s="252">
        <v>0</v>
      </c>
      <c r="J31" s="252">
        <v>0</v>
      </c>
      <c r="K31" s="252">
        <v>0</v>
      </c>
      <c r="L31" s="253">
        <v>0</v>
      </c>
      <c r="M31" s="253">
        <v>0</v>
      </c>
      <c r="N31" s="253">
        <v>0</v>
      </c>
      <c r="O31" s="253">
        <v>19</v>
      </c>
    </row>
    <row r="32" spans="1:15" ht="12.75">
      <c r="A32" s="242"/>
      <c r="B32" s="578"/>
      <c r="C32" s="242"/>
      <c r="D32" s="242" t="s">
        <v>335</v>
      </c>
      <c r="E32" s="578"/>
      <c r="F32" s="605">
        <v>15</v>
      </c>
      <c r="G32" s="252">
        <v>0</v>
      </c>
      <c r="H32" s="252">
        <v>0</v>
      </c>
      <c r="I32" s="252">
        <v>0</v>
      </c>
      <c r="J32" s="252">
        <v>0</v>
      </c>
      <c r="K32" s="252">
        <v>0</v>
      </c>
      <c r="L32" s="253">
        <v>0</v>
      </c>
      <c r="M32" s="253">
        <v>0</v>
      </c>
      <c r="N32" s="253">
        <v>0</v>
      </c>
      <c r="O32" s="253">
        <v>15</v>
      </c>
    </row>
    <row r="33" spans="1:15" s="263" customFormat="1" ht="23.25" customHeight="1">
      <c r="A33" s="437" t="s">
        <v>300</v>
      </c>
      <c r="B33" s="819"/>
      <c r="C33" s="598"/>
      <c r="D33" s="66" t="s">
        <v>334</v>
      </c>
      <c r="E33" s="819"/>
      <c r="F33" s="612">
        <v>316</v>
      </c>
      <c r="G33" s="612">
        <v>75</v>
      </c>
      <c r="H33" s="612">
        <v>23</v>
      </c>
      <c r="I33" s="612">
        <v>22</v>
      </c>
      <c r="J33" s="612">
        <v>27</v>
      </c>
      <c r="K33" s="612">
        <v>35</v>
      </c>
      <c r="L33" s="612">
        <v>22</v>
      </c>
      <c r="M33" s="612">
        <v>31</v>
      </c>
      <c r="N33" s="612">
        <v>26</v>
      </c>
      <c r="O33" s="184">
        <v>55</v>
      </c>
    </row>
    <row r="34" spans="1:15" ht="12.75">
      <c r="A34" s="242"/>
      <c r="B34" s="578"/>
      <c r="C34" s="242"/>
      <c r="D34" s="841" t="s">
        <v>335</v>
      </c>
      <c r="E34" s="578"/>
      <c r="F34" s="612">
        <v>248</v>
      </c>
      <c r="G34" s="612">
        <v>64</v>
      </c>
      <c r="H34" s="612">
        <v>24</v>
      </c>
      <c r="I34" s="612">
        <v>17</v>
      </c>
      <c r="J34" s="612">
        <v>13</v>
      </c>
      <c r="K34" s="612">
        <v>28</v>
      </c>
      <c r="L34" s="612">
        <v>24</v>
      </c>
      <c r="M34" s="612">
        <v>19</v>
      </c>
      <c r="N34" s="612">
        <v>12</v>
      </c>
      <c r="O34" s="184">
        <v>47</v>
      </c>
    </row>
    <row r="35" spans="1:15" ht="12.75">
      <c r="A35" s="242"/>
      <c r="B35" s="578"/>
      <c r="C35" s="242"/>
      <c r="D35" s="841" t="s">
        <v>313</v>
      </c>
      <c r="E35" s="578"/>
      <c r="F35" s="612">
        <v>564</v>
      </c>
      <c r="G35" s="612">
        <v>139</v>
      </c>
      <c r="H35" s="612">
        <v>47</v>
      </c>
      <c r="I35" s="612">
        <v>39</v>
      </c>
      <c r="J35" s="612">
        <v>40</v>
      </c>
      <c r="K35" s="612">
        <v>63</v>
      </c>
      <c r="L35" s="612">
        <v>46</v>
      </c>
      <c r="M35" s="612">
        <v>50</v>
      </c>
      <c r="N35" s="612">
        <v>38</v>
      </c>
      <c r="O35" s="184">
        <v>102</v>
      </c>
    </row>
  </sheetData>
  <mergeCells count="15">
    <mergeCell ref="A1:O1"/>
    <mergeCell ref="A2:O2"/>
    <mergeCell ref="A4:B7"/>
    <mergeCell ref="C4:E7"/>
    <mergeCell ref="F4:F7"/>
    <mergeCell ref="G4:O4"/>
    <mergeCell ref="G5:G7"/>
    <mergeCell ref="H5:H7"/>
    <mergeCell ref="I5:I7"/>
    <mergeCell ref="J5:J7"/>
    <mergeCell ref="K5:K7"/>
    <mergeCell ref="L5:L7"/>
    <mergeCell ref="M5:M7"/>
    <mergeCell ref="N5:N7"/>
    <mergeCell ref="O5:O7"/>
  </mergeCells>
  <printOptions/>
  <pageMargins left="0.5118110236220472" right="0.5118110236220472" top="0.5905511811023623" bottom="0.7874015748031497" header="0.31496062992125984" footer="0.31496062992125984"/>
  <pageSetup horizontalDpi="600" verticalDpi="600" orientation="portrait" paperSize="9" scale="93" r:id="rId1"/>
  <headerFooter>
    <oddFooter>&amp;C76</oddFoot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P12"/>
  <sheetViews>
    <sheetView workbookViewId="0" topLeftCell="A1">
      <selection activeCell="P1" sqref="P1"/>
    </sheetView>
  </sheetViews>
  <sheetFormatPr defaultColWidth="11.421875" defaultRowHeight="12.75"/>
  <cols>
    <col min="1" max="1" width="20.140625" style="0" customWidth="1"/>
    <col min="2" max="2" width="0.71875" style="0" customWidth="1"/>
    <col min="3" max="3" width="8.421875" style="0" customWidth="1"/>
    <col min="4" max="15" width="5.28125" style="0" customWidth="1"/>
  </cols>
  <sheetData>
    <row r="1" spans="1:15" ht="17.25" customHeight="1">
      <c r="A1" s="1958" t="s">
        <v>1345</v>
      </c>
      <c r="B1" s="1569"/>
      <c r="C1" s="1569"/>
      <c r="D1" s="1569"/>
      <c r="E1" s="1569"/>
      <c r="F1" s="1569"/>
      <c r="G1" s="1569"/>
      <c r="H1" s="1569"/>
      <c r="I1" s="1569"/>
      <c r="J1" s="1569"/>
      <c r="K1" s="1569"/>
      <c r="L1" s="1569"/>
      <c r="M1" s="1569"/>
      <c r="N1" s="1569"/>
      <c r="O1" s="1569"/>
    </row>
    <row r="2" spans="1:15" ht="3" customHeight="1">
      <c r="A2" s="242"/>
      <c r="B2" s="242"/>
      <c r="C2" s="248"/>
      <c r="D2" s="248"/>
      <c r="E2" s="248"/>
      <c r="F2" s="248"/>
      <c r="G2" s="248"/>
      <c r="H2" s="248"/>
      <c r="I2" s="248"/>
      <c r="J2" s="248"/>
      <c r="K2" s="248"/>
      <c r="L2" s="248"/>
      <c r="M2" s="248"/>
      <c r="N2" s="248"/>
      <c r="O2" s="248"/>
    </row>
    <row r="3" spans="1:16" ht="19.5" customHeight="1">
      <c r="A3" s="1404" t="s">
        <v>443</v>
      </c>
      <c r="B3" s="1815"/>
      <c r="C3" s="1315" t="s">
        <v>880</v>
      </c>
      <c r="D3" s="667" t="s">
        <v>1037</v>
      </c>
      <c r="E3" s="1230"/>
      <c r="F3" s="1230"/>
      <c r="G3" s="1230"/>
      <c r="H3" s="1230"/>
      <c r="I3" s="1230"/>
      <c r="J3" s="1230"/>
      <c r="K3" s="1230"/>
      <c r="L3" s="1230"/>
      <c r="M3" s="1231"/>
      <c r="N3" s="1231"/>
      <c r="O3" s="1193"/>
      <c r="P3" s="261"/>
    </row>
    <row r="4" spans="1:16" ht="20.25" customHeight="1">
      <c r="A4" s="1818"/>
      <c r="B4" s="1819"/>
      <c r="C4" s="1822"/>
      <c r="D4" s="945">
        <v>1</v>
      </c>
      <c r="E4" s="945">
        <v>2</v>
      </c>
      <c r="F4" s="945">
        <v>3</v>
      </c>
      <c r="G4" s="945">
        <v>4</v>
      </c>
      <c r="H4" s="945">
        <v>5</v>
      </c>
      <c r="I4" s="945">
        <v>6</v>
      </c>
      <c r="J4" s="945">
        <v>7</v>
      </c>
      <c r="K4" s="1078">
        <v>8</v>
      </c>
      <c r="L4" s="945">
        <v>9</v>
      </c>
      <c r="M4" s="945">
        <v>10</v>
      </c>
      <c r="N4" s="1078">
        <v>11</v>
      </c>
      <c r="O4" s="944">
        <v>12</v>
      </c>
      <c r="P4" s="261"/>
    </row>
    <row r="5" spans="1:16" ht="6" customHeight="1">
      <c r="A5" s="242"/>
      <c r="B5" s="578"/>
      <c r="C5" s="578"/>
      <c r="D5" s="578"/>
      <c r="E5" s="578"/>
      <c r="F5" s="578"/>
      <c r="G5" s="578"/>
      <c r="H5" s="578"/>
      <c r="I5" s="578"/>
      <c r="J5" s="578"/>
      <c r="K5" s="678"/>
      <c r="L5" s="578"/>
      <c r="M5" s="578"/>
      <c r="N5" s="999"/>
      <c r="O5" s="291"/>
      <c r="P5" s="261"/>
    </row>
    <row r="6" spans="1:16" ht="12.75">
      <c r="A6" s="679" t="s">
        <v>305</v>
      </c>
      <c r="B6" s="578"/>
      <c r="C6" s="252">
        <v>380</v>
      </c>
      <c r="D6" s="252">
        <v>0</v>
      </c>
      <c r="E6" s="252">
        <v>31</v>
      </c>
      <c r="F6" s="252">
        <v>51</v>
      </c>
      <c r="G6" s="252">
        <v>23</v>
      </c>
      <c r="H6" s="252">
        <v>31</v>
      </c>
      <c r="I6" s="252">
        <v>41</v>
      </c>
      <c r="J6" s="252">
        <v>48</v>
      </c>
      <c r="K6" s="253">
        <v>37</v>
      </c>
      <c r="L6" s="252">
        <v>39</v>
      </c>
      <c r="M6" s="252">
        <v>15</v>
      </c>
      <c r="N6" s="253">
        <v>39</v>
      </c>
      <c r="O6" s="253">
        <v>25</v>
      </c>
      <c r="P6" s="261"/>
    </row>
    <row r="7" spans="1:16" ht="6" customHeight="1">
      <c r="A7" s="242"/>
      <c r="B7" s="578"/>
      <c r="C7" s="252"/>
      <c r="D7" s="252"/>
      <c r="E7" s="252"/>
      <c r="F7" s="252"/>
      <c r="G7" s="252"/>
      <c r="H7" s="252"/>
      <c r="I7" s="252"/>
      <c r="J7" s="252"/>
      <c r="K7" s="253"/>
      <c r="L7" s="252"/>
      <c r="M7" s="252"/>
      <c r="N7" s="253"/>
      <c r="O7" s="253"/>
      <c r="P7" s="261"/>
    </row>
    <row r="8" spans="1:16" ht="12" customHeight="1">
      <c r="A8" s="679" t="s">
        <v>306</v>
      </c>
      <c r="B8" s="578"/>
      <c r="C8" s="252">
        <v>89</v>
      </c>
      <c r="D8" s="252">
        <v>0</v>
      </c>
      <c r="E8" s="252">
        <v>0</v>
      </c>
      <c r="F8" s="252">
        <v>0</v>
      </c>
      <c r="G8" s="252">
        <v>0</v>
      </c>
      <c r="H8" s="252">
        <v>0</v>
      </c>
      <c r="I8" s="252">
        <v>22</v>
      </c>
      <c r="J8" s="252">
        <v>24</v>
      </c>
      <c r="K8" s="253">
        <v>19</v>
      </c>
      <c r="L8" s="252">
        <v>9</v>
      </c>
      <c r="M8" s="252">
        <v>5</v>
      </c>
      <c r="N8" s="253">
        <v>6</v>
      </c>
      <c r="O8" s="253">
        <v>4</v>
      </c>
      <c r="P8" s="261"/>
    </row>
    <row r="9" spans="1:16" ht="6" customHeight="1">
      <c r="A9" s="242"/>
      <c r="B9" s="578"/>
      <c r="C9" s="252"/>
      <c r="D9" s="252"/>
      <c r="E9" s="252"/>
      <c r="F9" s="252"/>
      <c r="G9" s="252"/>
      <c r="H9" s="252"/>
      <c r="I9" s="252"/>
      <c r="J9" s="252"/>
      <c r="K9" s="253"/>
      <c r="L9" s="252"/>
      <c r="M9" s="252"/>
      <c r="N9" s="253"/>
      <c r="O9" s="253"/>
      <c r="P9" s="261"/>
    </row>
    <row r="10" spans="1:16" ht="12.75" customHeight="1">
      <c r="A10" s="679" t="s">
        <v>315</v>
      </c>
      <c r="B10" s="578"/>
      <c r="C10" s="252">
        <v>109</v>
      </c>
      <c r="D10" s="252">
        <v>0</v>
      </c>
      <c r="E10" s="252">
        <v>0</v>
      </c>
      <c r="F10" s="252">
        <v>0</v>
      </c>
      <c r="G10" s="252">
        <v>0</v>
      </c>
      <c r="H10" s="252">
        <v>0</v>
      </c>
      <c r="I10" s="252">
        <v>26</v>
      </c>
      <c r="J10" s="252">
        <v>35</v>
      </c>
      <c r="K10" s="253">
        <v>31</v>
      </c>
      <c r="L10" s="252">
        <v>7</v>
      </c>
      <c r="M10" s="252">
        <v>3</v>
      </c>
      <c r="N10" s="253">
        <v>5</v>
      </c>
      <c r="O10" s="253">
        <v>2</v>
      </c>
      <c r="P10" s="261"/>
    </row>
    <row r="11" ht="11.25" customHeight="1">
      <c r="P11" s="261"/>
    </row>
    <row r="12" ht="11.25" customHeight="1">
      <c r="P12" s="261"/>
    </row>
    <row r="13" ht="11.25" customHeight="1"/>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4.9" customHeight="1"/>
    <row r="27" ht="11.25" customHeight="1"/>
    <row r="28" ht="4.9" customHeight="1"/>
    <row r="29" ht="11.25" customHeight="1"/>
    <row r="30" ht="11.25" customHeight="1"/>
  </sheetData>
  <mergeCells count="3">
    <mergeCell ref="A1:O1"/>
    <mergeCell ref="A3:B4"/>
    <mergeCell ref="C3:C4"/>
  </mergeCells>
  <printOptions/>
  <pageMargins left="0.5118110236220472" right="0.5118110236220472" top="0.5905511811023623" bottom="0.7874015748031497" header="0.31496062992125984" footer="0.31496062992125984"/>
  <pageSetup horizontalDpi="600" verticalDpi="600" orientation="portrait" paperSize="9" scale="93" r:id="rId1"/>
  <headerFooter>
    <oddFooter>&amp;C74</oddFoot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Q70"/>
  <sheetViews>
    <sheetView workbookViewId="0" topLeftCell="A1">
      <selection activeCell="M1" sqref="M1"/>
    </sheetView>
  </sheetViews>
  <sheetFormatPr defaultColWidth="11.421875" defaultRowHeight="12.75"/>
  <cols>
    <col min="1" max="1" width="0.9921875" style="0" customWidth="1"/>
    <col min="2" max="2" width="2.00390625" style="0" customWidth="1"/>
    <col min="3" max="3" width="21.7109375" style="0" customWidth="1"/>
    <col min="4" max="4" width="0.85546875" style="0" customWidth="1"/>
    <col min="5" max="6" width="11.57421875" style="0" customWidth="1"/>
    <col min="7" max="7" width="0.9921875" style="0" customWidth="1"/>
    <col min="8" max="8" width="1.8515625" style="0" customWidth="1"/>
    <col min="9" max="9" width="21.7109375" style="0" customWidth="1"/>
    <col min="10" max="10" width="0.85546875" style="0" customWidth="1"/>
    <col min="11" max="12" width="11.57421875" style="0" customWidth="1"/>
    <col min="13" max="14" width="10.57421875" style="0" customWidth="1"/>
  </cols>
  <sheetData>
    <row r="1" spans="1:15" ht="13.7" customHeight="1">
      <c r="A1" s="1906" t="s">
        <v>1341</v>
      </c>
      <c r="B1" s="1906"/>
      <c r="C1" s="1906"/>
      <c r="D1" s="1906"/>
      <c r="E1" s="1906"/>
      <c r="F1" s="1906"/>
      <c r="G1" s="1906"/>
      <c r="H1" s="1906"/>
      <c r="I1" s="1906"/>
      <c r="J1" s="1906"/>
      <c r="K1" s="1906"/>
      <c r="L1" s="1906"/>
      <c r="M1" s="1056"/>
      <c r="N1" s="1056"/>
      <c r="O1" s="1056"/>
    </row>
    <row r="2" spans="1:12" s="263" customFormat="1" ht="17.25" customHeight="1">
      <c r="A2" s="1318" t="s">
        <v>1346</v>
      </c>
      <c r="B2" s="1318"/>
      <c r="C2" s="1318"/>
      <c r="D2" s="1318"/>
      <c r="E2" s="1318"/>
      <c r="F2" s="1318"/>
      <c r="G2" s="1318"/>
      <c r="H2" s="1318"/>
      <c r="I2" s="1318"/>
      <c r="J2" s="1318"/>
      <c r="K2" s="1318"/>
      <c r="L2" s="1318"/>
    </row>
    <row r="3" spans="1:12" ht="3" customHeight="1">
      <c r="A3" s="242"/>
      <c r="B3" s="242"/>
      <c r="C3" s="242"/>
      <c r="D3" s="242"/>
      <c r="E3" s="242"/>
      <c r="F3" s="242"/>
      <c r="G3" s="242"/>
      <c r="H3" s="242"/>
      <c r="I3" s="242"/>
      <c r="J3" s="242"/>
      <c r="K3" s="242"/>
      <c r="L3" s="242"/>
    </row>
    <row r="4" spans="1:12" ht="13.15" customHeight="1">
      <c r="A4" s="658"/>
      <c r="B4" s="1404" t="s">
        <v>557</v>
      </c>
      <c r="C4" s="1404"/>
      <c r="D4" s="1232"/>
      <c r="E4" s="284" t="s">
        <v>337</v>
      </c>
      <c r="F4" s="682"/>
      <c r="G4" s="1062"/>
      <c r="H4" s="1404" t="s">
        <v>557</v>
      </c>
      <c r="I4" s="1404"/>
      <c r="J4" s="641"/>
      <c r="K4" s="1482" t="s">
        <v>337</v>
      </c>
      <c r="L4" s="1483"/>
    </row>
    <row r="5" spans="1:12" ht="12.75">
      <c r="A5" s="1014"/>
      <c r="B5" s="1411"/>
      <c r="C5" s="1411"/>
      <c r="D5" s="1233"/>
      <c r="E5" s="698" t="s">
        <v>313</v>
      </c>
      <c r="F5" s="698" t="s">
        <v>1220</v>
      </c>
      <c r="G5" s="1020"/>
      <c r="H5" s="1411"/>
      <c r="I5" s="1411"/>
      <c r="J5" s="645"/>
      <c r="K5" s="698" t="s">
        <v>313</v>
      </c>
      <c r="L5" s="668" t="s">
        <v>1220</v>
      </c>
    </row>
    <row r="6" spans="1:12" ht="6" customHeight="1">
      <c r="A6" s="242"/>
      <c r="B6" s="242"/>
      <c r="C6" s="242"/>
      <c r="D6" s="291"/>
      <c r="E6" s="999"/>
      <c r="F6" s="999"/>
      <c r="G6" s="291"/>
      <c r="H6" s="242"/>
      <c r="I6" s="242"/>
      <c r="J6" s="578"/>
      <c r="K6" s="291"/>
      <c r="L6" s="577"/>
    </row>
    <row r="7" spans="1:12" ht="12.75">
      <c r="A7" s="1939" t="s">
        <v>338</v>
      </c>
      <c r="B7" s="1939"/>
      <c r="C7" s="1939"/>
      <c r="D7" s="291"/>
      <c r="E7" s="340">
        <v>170</v>
      </c>
      <c r="F7" s="340">
        <v>86</v>
      </c>
      <c r="G7" s="291"/>
      <c r="H7" s="1732" t="s">
        <v>348</v>
      </c>
      <c r="I7" s="1732"/>
      <c r="J7" s="578"/>
      <c r="K7" s="210">
        <v>53</v>
      </c>
      <c r="L7" s="172">
        <v>22</v>
      </c>
    </row>
    <row r="8" spans="1:12" ht="12.75">
      <c r="A8" s="1107"/>
      <c r="B8" s="1939" t="s">
        <v>269</v>
      </c>
      <c r="C8" s="1939"/>
      <c r="D8" s="669"/>
      <c r="E8" s="171">
        <v>84</v>
      </c>
      <c r="F8" s="171">
        <v>45</v>
      </c>
      <c r="G8" s="291"/>
      <c r="H8" s="830"/>
      <c r="I8" s="1087" t="s">
        <v>478</v>
      </c>
      <c r="J8" s="578"/>
      <c r="K8" s="394">
        <v>6</v>
      </c>
      <c r="L8" s="395">
        <v>4</v>
      </c>
    </row>
    <row r="9" spans="1:12" ht="12.75">
      <c r="A9" s="685"/>
      <c r="B9" s="1107"/>
      <c r="C9" s="245" t="s">
        <v>444</v>
      </c>
      <c r="D9" s="669"/>
      <c r="E9" s="753">
        <v>1</v>
      </c>
      <c r="F9" s="753">
        <v>1</v>
      </c>
      <c r="G9" s="669"/>
      <c r="I9" s="1087" t="s">
        <v>465</v>
      </c>
      <c r="J9" s="1234"/>
      <c r="K9" s="394">
        <v>3</v>
      </c>
      <c r="L9" s="395">
        <v>2</v>
      </c>
    </row>
    <row r="10" spans="1:12" ht="12.75">
      <c r="A10" s="685"/>
      <c r="B10" s="1107"/>
      <c r="C10" s="245" t="s">
        <v>119</v>
      </c>
      <c r="D10" s="669"/>
      <c r="E10" s="753">
        <v>4</v>
      </c>
      <c r="F10" s="753">
        <v>0</v>
      </c>
      <c r="G10" s="669"/>
      <c r="I10" s="1087" t="s">
        <v>82</v>
      </c>
      <c r="J10" s="1234"/>
      <c r="K10" s="394">
        <v>42</v>
      </c>
      <c r="L10" s="395">
        <v>15</v>
      </c>
    </row>
    <row r="11" spans="1:12" ht="12.75">
      <c r="A11" s="685"/>
      <c r="B11" s="636"/>
      <c r="C11" s="636" t="s">
        <v>342</v>
      </c>
      <c r="E11" s="753">
        <v>7</v>
      </c>
      <c r="F11" s="753">
        <v>4</v>
      </c>
      <c r="G11" s="669"/>
      <c r="H11" s="1235"/>
      <c r="I11" s="636" t="s">
        <v>350</v>
      </c>
      <c r="J11" s="578"/>
      <c r="K11" s="394">
        <v>2</v>
      </c>
      <c r="L11" s="395">
        <v>1</v>
      </c>
    </row>
    <row r="12" spans="1:12" ht="12.75">
      <c r="A12" s="685"/>
      <c r="B12" s="636"/>
      <c r="C12" s="636" t="s">
        <v>344</v>
      </c>
      <c r="D12" s="669"/>
      <c r="E12" s="753">
        <v>6</v>
      </c>
      <c r="F12" s="753">
        <v>4</v>
      </c>
      <c r="G12" s="669"/>
      <c r="K12" s="283"/>
      <c r="L12" s="283"/>
    </row>
    <row r="13" spans="1:12" ht="12.75">
      <c r="A13" s="685"/>
      <c r="B13" s="636"/>
      <c r="C13" s="636" t="s">
        <v>347</v>
      </c>
      <c r="D13" s="669"/>
      <c r="E13" s="753">
        <v>28</v>
      </c>
      <c r="F13" s="753">
        <v>16</v>
      </c>
      <c r="G13" s="669"/>
      <c r="H13" s="1732" t="s">
        <v>339</v>
      </c>
      <c r="I13" s="1732"/>
      <c r="K13" s="172">
        <v>9</v>
      </c>
      <c r="L13" s="172">
        <v>3</v>
      </c>
    </row>
    <row r="14" spans="1:12" ht="12.75">
      <c r="A14" s="685"/>
      <c r="B14" s="636"/>
      <c r="C14" s="636" t="s">
        <v>448</v>
      </c>
      <c r="E14" s="425">
        <v>1</v>
      </c>
      <c r="F14" s="425">
        <v>0</v>
      </c>
      <c r="G14" s="669"/>
      <c r="H14" s="830"/>
      <c r="I14" s="1087" t="s">
        <v>475</v>
      </c>
      <c r="K14" s="395">
        <v>1</v>
      </c>
      <c r="L14" s="395">
        <v>0</v>
      </c>
    </row>
    <row r="15" spans="1:12" ht="12.75">
      <c r="A15" s="685"/>
      <c r="B15" s="636"/>
      <c r="C15" s="636" t="s">
        <v>355</v>
      </c>
      <c r="D15" s="261"/>
      <c r="E15" s="753">
        <v>6</v>
      </c>
      <c r="F15" s="753">
        <v>3</v>
      </c>
      <c r="G15" s="669"/>
      <c r="H15" s="830"/>
      <c r="I15" s="1087" t="s">
        <v>345</v>
      </c>
      <c r="J15" s="1236"/>
      <c r="K15" s="395">
        <v>8</v>
      </c>
      <c r="L15" s="395">
        <v>3</v>
      </c>
    </row>
    <row r="16" spans="1:12" ht="12.75">
      <c r="A16" s="685"/>
      <c r="B16" s="636"/>
      <c r="C16" s="636" t="s">
        <v>357</v>
      </c>
      <c r="E16" s="753">
        <v>10</v>
      </c>
      <c r="F16" s="753">
        <v>3</v>
      </c>
      <c r="G16" s="669"/>
      <c r="H16" s="830"/>
      <c r="I16" s="1087"/>
      <c r="J16" s="1237"/>
      <c r="K16" s="395"/>
      <c r="L16" s="395"/>
    </row>
    <row r="17" spans="1:12" ht="12.75">
      <c r="A17" s="685"/>
      <c r="B17" s="1167"/>
      <c r="C17" s="636" t="s">
        <v>359</v>
      </c>
      <c r="D17" s="669"/>
      <c r="E17" s="753">
        <v>4</v>
      </c>
      <c r="F17" s="753">
        <v>1</v>
      </c>
      <c r="G17" s="669"/>
      <c r="H17" s="1732" t="s">
        <v>356</v>
      </c>
      <c r="I17" s="1732"/>
      <c r="J17" s="578"/>
      <c r="K17" s="172">
        <v>102</v>
      </c>
      <c r="L17" s="172">
        <v>48</v>
      </c>
    </row>
    <row r="18" spans="1:12" ht="12.75">
      <c r="A18" s="685"/>
      <c r="C18" s="636" t="s">
        <v>446</v>
      </c>
      <c r="D18" s="669"/>
      <c r="E18" s="753">
        <v>5</v>
      </c>
      <c r="F18" s="753">
        <v>3</v>
      </c>
      <c r="G18" s="669"/>
      <c r="H18" s="830"/>
      <c r="I18" s="636" t="s">
        <v>599</v>
      </c>
      <c r="J18" s="578"/>
      <c r="K18" s="395">
        <v>1</v>
      </c>
      <c r="L18" s="395">
        <v>1</v>
      </c>
    </row>
    <row r="19" spans="1:12" ht="12.75">
      <c r="A19" s="685"/>
      <c r="B19" s="636"/>
      <c r="C19" s="636" t="s">
        <v>440</v>
      </c>
      <c r="E19" s="753">
        <v>3</v>
      </c>
      <c r="F19" s="753">
        <v>1</v>
      </c>
      <c r="G19" s="669"/>
      <c r="H19" s="830"/>
      <c r="I19" s="636" t="s">
        <v>466</v>
      </c>
      <c r="J19" s="578"/>
      <c r="K19" s="394">
        <v>5</v>
      </c>
      <c r="L19" s="395">
        <v>2</v>
      </c>
    </row>
    <row r="20" spans="1:12" ht="12.75">
      <c r="A20" s="685"/>
      <c r="B20" s="636"/>
      <c r="C20" s="636" t="s">
        <v>364</v>
      </c>
      <c r="E20" s="753">
        <v>4</v>
      </c>
      <c r="F20" s="753">
        <v>4</v>
      </c>
      <c r="G20" s="669"/>
      <c r="H20" s="830"/>
      <c r="I20" s="636" t="s">
        <v>467</v>
      </c>
      <c r="J20" s="578"/>
      <c r="K20" s="394">
        <v>44</v>
      </c>
      <c r="L20" s="395">
        <v>20</v>
      </c>
    </row>
    <row r="21" spans="2:12" ht="12.75">
      <c r="B21" s="636"/>
      <c r="C21" s="636" t="s">
        <v>414</v>
      </c>
      <c r="D21" s="669"/>
      <c r="E21" s="753">
        <v>5</v>
      </c>
      <c r="F21" s="753">
        <v>5</v>
      </c>
      <c r="G21" s="669"/>
      <c r="H21" s="1087"/>
      <c r="I21" s="636" t="s">
        <v>469</v>
      </c>
      <c r="J21" s="578"/>
      <c r="K21" s="394">
        <v>1</v>
      </c>
      <c r="L21" s="395">
        <v>1</v>
      </c>
    </row>
    <row r="22" spans="2:12" ht="12.75">
      <c r="B22" s="1438" t="s">
        <v>216</v>
      </c>
      <c r="C22" s="1368"/>
      <c r="D22" s="669"/>
      <c r="E22" s="425">
        <v>8</v>
      </c>
      <c r="F22" s="425">
        <v>5</v>
      </c>
      <c r="G22" s="669"/>
      <c r="H22" s="1087"/>
      <c r="I22" s="636" t="s">
        <v>439</v>
      </c>
      <c r="J22" s="578"/>
      <c r="K22" s="394">
        <v>2</v>
      </c>
      <c r="L22" s="395">
        <v>2</v>
      </c>
    </row>
    <row r="23" spans="2:12" ht="12.75">
      <c r="B23" s="1438" t="s">
        <v>365</v>
      </c>
      <c r="C23" s="1368"/>
      <c r="D23" s="669"/>
      <c r="E23" s="753">
        <v>4</v>
      </c>
      <c r="F23" s="753">
        <v>3</v>
      </c>
      <c r="G23" s="669"/>
      <c r="H23" s="242"/>
      <c r="I23" s="636" t="s">
        <v>1347</v>
      </c>
      <c r="K23" s="395">
        <v>12</v>
      </c>
      <c r="L23" s="395">
        <v>7</v>
      </c>
    </row>
    <row r="24" spans="2:12" ht="12.75">
      <c r="B24" s="1438" t="s">
        <v>362</v>
      </c>
      <c r="C24" s="1368"/>
      <c r="D24" s="669"/>
      <c r="E24" s="753">
        <v>2</v>
      </c>
      <c r="F24" s="753">
        <v>2</v>
      </c>
      <c r="G24" s="669"/>
      <c r="H24" s="242"/>
      <c r="I24" s="636" t="s">
        <v>1348</v>
      </c>
      <c r="K24" s="395">
        <v>9</v>
      </c>
      <c r="L24" s="395">
        <v>4</v>
      </c>
    </row>
    <row r="25" spans="2:12" ht="12.75">
      <c r="B25" s="1438" t="s">
        <v>366</v>
      </c>
      <c r="C25" s="1368"/>
      <c r="D25" s="669"/>
      <c r="E25" s="753">
        <v>2</v>
      </c>
      <c r="F25" s="753">
        <v>1</v>
      </c>
      <c r="G25" s="669"/>
      <c r="I25" s="636" t="s">
        <v>1349</v>
      </c>
      <c r="J25" s="578"/>
      <c r="K25" s="394">
        <v>1</v>
      </c>
      <c r="L25" s="395">
        <v>1</v>
      </c>
    </row>
    <row r="26" spans="2:12" ht="12.75">
      <c r="B26" s="1438" t="s">
        <v>404</v>
      </c>
      <c r="C26" s="1368"/>
      <c r="D26" s="669"/>
      <c r="E26" s="753">
        <v>70</v>
      </c>
      <c r="F26" s="753">
        <v>30</v>
      </c>
      <c r="G26" s="669"/>
      <c r="I26" s="636" t="s">
        <v>407</v>
      </c>
      <c r="J26" s="578" t="s">
        <v>291</v>
      </c>
      <c r="K26" s="394">
        <v>12</v>
      </c>
      <c r="L26" s="395">
        <v>5</v>
      </c>
    </row>
    <row r="27" spans="2:12" ht="12.75">
      <c r="B27" s="1438"/>
      <c r="C27" s="1368"/>
      <c r="D27" s="669"/>
      <c r="E27" s="753"/>
      <c r="F27" s="753"/>
      <c r="G27" s="669"/>
      <c r="H27" s="1188"/>
      <c r="I27" s="1204" t="s">
        <v>1313</v>
      </c>
      <c r="K27" s="395">
        <v>15</v>
      </c>
      <c r="L27" s="395">
        <v>5</v>
      </c>
    </row>
    <row r="28" spans="2:12" ht="12.75">
      <c r="B28" s="1732" t="s">
        <v>416</v>
      </c>
      <c r="C28" s="1368"/>
      <c r="D28" s="669"/>
      <c r="E28" s="171">
        <v>4</v>
      </c>
      <c r="F28" s="171">
        <v>2</v>
      </c>
      <c r="G28" s="669"/>
      <c r="H28" s="1732"/>
      <c r="I28" s="1368"/>
      <c r="K28" s="172"/>
      <c r="L28" s="172"/>
    </row>
    <row r="29" spans="2:12" ht="12.75">
      <c r="B29" s="636"/>
      <c r="C29" s="636" t="s">
        <v>416</v>
      </c>
      <c r="D29" s="669"/>
      <c r="E29" s="753">
        <v>3</v>
      </c>
      <c r="F29" s="753">
        <v>1</v>
      </c>
      <c r="G29" s="669"/>
      <c r="H29" s="830"/>
      <c r="I29" s="636"/>
      <c r="K29" s="395"/>
      <c r="L29" s="395"/>
    </row>
    <row r="30" spans="2:12" ht="12.75">
      <c r="B30" s="636"/>
      <c r="C30" s="636" t="s">
        <v>477</v>
      </c>
      <c r="D30" s="669"/>
      <c r="E30" s="753">
        <v>1</v>
      </c>
      <c r="F30" s="753">
        <v>1</v>
      </c>
      <c r="G30" s="669"/>
      <c r="H30" s="830"/>
      <c r="I30" s="1113" t="s">
        <v>300</v>
      </c>
      <c r="K30" s="172">
        <v>338</v>
      </c>
      <c r="L30" s="172">
        <v>161</v>
      </c>
    </row>
    <row r="31" spans="2:8" ht="12.75">
      <c r="B31" s="636"/>
      <c r="C31" s="636"/>
      <c r="D31" s="669"/>
      <c r="E31" s="394"/>
      <c r="F31" s="394"/>
      <c r="G31" s="669"/>
      <c r="H31" s="830"/>
    </row>
    <row r="32" spans="1:12" ht="9.6" customHeight="1">
      <c r="A32" s="598" t="s">
        <v>287</v>
      </c>
      <c r="G32" s="669"/>
      <c r="I32" s="1113"/>
      <c r="J32" s="669"/>
      <c r="K32" s="210"/>
      <c r="L32" s="210"/>
    </row>
    <row r="33" spans="1:12" ht="12.75">
      <c r="A33" s="1059" t="s">
        <v>1223</v>
      </c>
      <c r="B33" s="263"/>
      <c r="C33" s="263"/>
      <c r="D33" s="263"/>
      <c r="E33" s="263"/>
      <c r="F33" s="263"/>
      <c r="G33" s="669"/>
      <c r="I33" s="263"/>
      <c r="J33" s="263"/>
      <c r="K33" s="263"/>
      <c r="L33" s="263"/>
    </row>
    <row r="34" spans="1:12" ht="12.75">
      <c r="A34" s="1059"/>
      <c r="B34" s="263"/>
      <c r="C34" s="263"/>
      <c r="D34" s="263"/>
      <c r="E34" s="263"/>
      <c r="F34" s="263"/>
      <c r="G34" s="669"/>
      <c r="I34" s="263"/>
      <c r="J34" s="263"/>
      <c r="K34" s="263"/>
      <c r="L34" s="263"/>
    </row>
    <row r="35" spans="1:12" ht="12.75">
      <c r="A35" s="1059"/>
      <c r="B35" s="263"/>
      <c r="C35" s="263"/>
      <c r="D35" s="263"/>
      <c r="E35" s="263"/>
      <c r="F35" s="263"/>
      <c r="G35" s="263"/>
      <c r="H35" s="263"/>
      <c r="I35" s="636"/>
      <c r="J35" s="263"/>
      <c r="K35" s="263"/>
      <c r="L35" s="263"/>
    </row>
    <row r="36" spans="1:12" ht="12.75">
      <c r="A36" s="263"/>
      <c r="B36" s="263"/>
      <c r="C36" s="263"/>
      <c r="D36" s="263"/>
      <c r="E36" s="263"/>
      <c r="F36" s="263"/>
      <c r="G36" s="263"/>
      <c r="H36" s="263"/>
      <c r="I36" s="263"/>
      <c r="J36" s="263"/>
      <c r="K36" s="263"/>
      <c r="L36" s="263"/>
    </row>
    <row r="37" spans="7:8" ht="12.75">
      <c r="G37" s="263"/>
      <c r="H37" s="263"/>
    </row>
    <row r="38" spans="7:8" ht="12.75">
      <c r="G38" s="263"/>
      <c r="H38" s="263"/>
    </row>
    <row r="39" ht="12.75" customHeight="1"/>
    <row r="40" ht="12.75" customHeight="1"/>
    <row r="41" ht="12.75" customHeight="1"/>
    <row r="42" ht="12.75" customHeight="1"/>
    <row r="44" ht="11.25" customHeight="1"/>
    <row r="47" ht="12.75" customHeight="1"/>
    <row r="48" ht="11.25" customHeight="1"/>
    <row r="50" ht="12.75" customHeight="1"/>
    <row r="52" ht="11.25" customHeight="1"/>
    <row r="53" ht="11.25" customHeight="1"/>
    <row r="56" ht="9" customHeight="1"/>
    <row r="57" ht="5.25" customHeight="1"/>
    <row r="60" ht="8.25" customHeight="1"/>
    <row r="61" ht="6" customHeight="1"/>
    <row r="63" spans="15:17" ht="11.25" customHeight="1">
      <c r="O63" s="516"/>
      <c r="P63" s="516"/>
      <c r="Q63" s="516"/>
    </row>
    <row r="64" ht="3" customHeight="1"/>
    <row r="66" ht="11.25" customHeight="1"/>
    <row r="67" ht="3" customHeight="1"/>
    <row r="68" ht="12.75">
      <c r="O68" s="261"/>
    </row>
    <row r="69" ht="11.25" customHeight="1">
      <c r="O69" s="261"/>
    </row>
    <row r="70" ht="3" customHeight="1">
      <c r="O70" s="261"/>
    </row>
    <row r="72" ht="11.25" customHeight="1"/>
    <row r="73" ht="3" customHeight="1"/>
    <row r="75" ht="11.25" customHeight="1"/>
    <row r="76" ht="3" customHeight="1"/>
    <row r="77" ht="11.25" customHeight="1"/>
    <row r="79" ht="3" customHeight="1"/>
    <row r="82" ht="3" customHeight="1"/>
    <row r="85" ht="12.75" customHeight="1"/>
    <row r="86" ht="12.75" customHeight="1"/>
    <row r="87" ht="12.75" customHeight="1"/>
    <row r="88" ht="12.75" customHeight="1"/>
    <row r="89" ht="12.75" customHeight="1"/>
    <row r="91" ht="12.75" customHeight="1"/>
    <row r="94" ht="12.75" customHeight="1"/>
  </sheetData>
  <mergeCells count="18">
    <mergeCell ref="B25:C25"/>
    <mergeCell ref="B26:C26"/>
    <mergeCell ref="B27:C27"/>
    <mergeCell ref="B28:C28"/>
    <mergeCell ref="H28:I28"/>
    <mergeCell ref="B24:C24"/>
    <mergeCell ref="A1:L1"/>
    <mergeCell ref="A2:L2"/>
    <mergeCell ref="B4:C5"/>
    <mergeCell ref="H4:I5"/>
    <mergeCell ref="K4:L4"/>
    <mergeCell ref="A7:C7"/>
    <mergeCell ref="H7:I7"/>
    <mergeCell ref="B8:C8"/>
    <mergeCell ref="H13:I13"/>
    <mergeCell ref="H17:I17"/>
    <mergeCell ref="B22:C22"/>
    <mergeCell ref="B23:C23"/>
  </mergeCells>
  <printOptions/>
  <pageMargins left="0.5118110236220472" right="0.5118110236220472" top="0.5905511811023623" bottom="0.7874015748031497" header="0.31496062992125984" footer="0.31496062992125984"/>
  <pageSetup fitToWidth="0" horizontalDpi="600" verticalDpi="600" orientation="portrait" paperSize="9" scale="97" r:id="rId1"/>
  <headerFooter>
    <oddFooter>&amp;C77</oddFoot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T34"/>
  <sheetViews>
    <sheetView workbookViewId="0" topLeftCell="A1">
      <selection activeCell="O1" sqref="O1"/>
    </sheetView>
  </sheetViews>
  <sheetFormatPr defaultColWidth="11.421875" defaultRowHeight="12.75"/>
  <cols>
    <col min="1" max="1" width="14.57421875" style="985" customWidth="1"/>
    <col min="2" max="3" width="0.42578125" style="985" customWidth="1"/>
    <col min="4" max="4" width="18.57421875" style="985" customWidth="1"/>
    <col min="5" max="5" width="0.42578125" style="985" customWidth="1"/>
    <col min="6" max="7" width="5.00390625" style="985" customWidth="1"/>
    <col min="8" max="8" width="5.7109375" style="985" customWidth="1"/>
    <col min="9" max="9" width="6.00390625" style="985" customWidth="1"/>
    <col min="10" max="12" width="7.28125" style="985" customWidth="1"/>
    <col min="13" max="13" width="6.7109375" style="985" customWidth="1"/>
    <col min="14" max="14" width="6.57421875" style="985" bestFit="1" customWidth="1"/>
    <col min="15" max="17" width="10.57421875" style="0" customWidth="1"/>
  </cols>
  <sheetData>
    <row r="1" spans="1:14" ht="17.25" customHeight="1">
      <c r="A1" s="1437" t="s">
        <v>1350</v>
      </c>
      <c r="B1" s="1437"/>
      <c r="C1" s="1437"/>
      <c r="D1" s="1437"/>
      <c r="E1" s="1437"/>
      <c r="F1" s="1437"/>
      <c r="G1" s="1437"/>
      <c r="H1" s="1437"/>
      <c r="I1" s="1437"/>
      <c r="J1" s="1437"/>
      <c r="K1" s="1437"/>
      <c r="L1" s="1437"/>
      <c r="M1" s="1437"/>
      <c r="N1" s="1437"/>
    </row>
    <row r="2" ht="3" customHeight="1"/>
    <row r="3" spans="1:14" ht="12.75">
      <c r="A3" s="1404" t="s">
        <v>369</v>
      </c>
      <c r="B3" s="1404"/>
      <c r="C3" s="1404"/>
      <c r="D3" s="1404"/>
      <c r="E3" s="1406"/>
      <c r="F3" s="1292" t="s">
        <v>441</v>
      </c>
      <c r="G3" s="1404"/>
      <c r="H3" s="1406"/>
      <c r="I3" s="833" t="s">
        <v>897</v>
      </c>
      <c r="J3" s="833"/>
      <c r="K3" s="833"/>
      <c r="L3" s="833"/>
      <c r="M3" s="833"/>
      <c r="N3" s="833"/>
    </row>
    <row r="4" spans="1:14" ht="12.75">
      <c r="A4" s="1408"/>
      <c r="B4" s="1408"/>
      <c r="C4" s="1408"/>
      <c r="D4" s="1408"/>
      <c r="E4" s="1409"/>
      <c r="F4" s="1407"/>
      <c r="G4" s="1408"/>
      <c r="H4" s="1409"/>
      <c r="I4" s="1315" t="s">
        <v>401</v>
      </c>
      <c r="J4" s="284" t="s">
        <v>371</v>
      </c>
      <c r="K4" s="284"/>
      <c r="L4" s="284"/>
      <c r="M4" s="284"/>
      <c r="N4" s="284"/>
    </row>
    <row r="5" spans="1:14" ht="12.75">
      <c r="A5" s="1408"/>
      <c r="B5" s="1408"/>
      <c r="C5" s="1408"/>
      <c r="D5" s="1408"/>
      <c r="E5" s="1409"/>
      <c r="F5" s="1410"/>
      <c r="G5" s="1411"/>
      <c r="H5" s="1412"/>
      <c r="I5" s="1586"/>
      <c r="J5" s="1737" t="s">
        <v>1225</v>
      </c>
      <c r="K5" s="1738"/>
      <c r="L5" s="1905"/>
      <c r="M5" s="1315" t="s">
        <v>1226</v>
      </c>
      <c r="N5" s="1292" t="s">
        <v>1227</v>
      </c>
    </row>
    <row r="6" spans="1:14" ht="12.75">
      <c r="A6" s="1408"/>
      <c r="B6" s="1408"/>
      <c r="C6" s="1408"/>
      <c r="D6" s="1408"/>
      <c r="E6" s="1409"/>
      <c r="F6" s="1315" t="s">
        <v>402</v>
      </c>
      <c r="G6" s="1315" t="s">
        <v>403</v>
      </c>
      <c r="H6" s="1315" t="s">
        <v>401</v>
      </c>
      <c r="I6" s="1586"/>
      <c r="J6" s="603" t="s">
        <v>372</v>
      </c>
      <c r="K6" s="603" t="s">
        <v>302</v>
      </c>
      <c r="L6" s="603" t="s">
        <v>530</v>
      </c>
      <c r="M6" s="1586"/>
      <c r="N6" s="1407"/>
    </row>
    <row r="7" spans="1:14" ht="12.75">
      <c r="A7" s="1408"/>
      <c r="B7" s="1408"/>
      <c r="C7" s="1408"/>
      <c r="D7" s="1408"/>
      <c r="E7" s="1409"/>
      <c r="F7" s="1586"/>
      <c r="G7" s="1586"/>
      <c r="H7" s="1586"/>
      <c r="I7" s="1586"/>
      <c r="J7" s="668" t="s">
        <v>373</v>
      </c>
      <c r="K7" s="668"/>
      <c r="L7" s="288"/>
      <c r="M7" s="1586"/>
      <c r="N7" s="1407"/>
    </row>
    <row r="8" spans="1:14" ht="11.25" customHeight="1">
      <c r="A8" s="1587" t="s">
        <v>1351</v>
      </c>
      <c r="B8" s="816"/>
      <c r="C8" s="666"/>
      <c r="D8" s="1587" t="s">
        <v>1229</v>
      </c>
      <c r="E8" s="659"/>
      <c r="F8" s="999"/>
      <c r="G8" s="816"/>
      <c r="H8" s="816"/>
      <c r="I8" s="816"/>
      <c r="J8" s="816"/>
      <c r="K8" s="816"/>
      <c r="L8" s="816"/>
      <c r="M8" s="999"/>
      <c r="N8" s="666"/>
    </row>
    <row r="9" spans="1:14" ht="12.75">
      <c r="A9" s="1557"/>
      <c r="B9" s="1116"/>
      <c r="C9" s="242"/>
      <c r="D9" s="1557"/>
      <c r="E9" s="660"/>
      <c r="F9" s="252">
        <v>32</v>
      </c>
      <c r="G9" s="252">
        <v>45</v>
      </c>
      <c r="H9" s="252">
        <v>77</v>
      </c>
      <c r="I9" s="252">
        <v>2310</v>
      </c>
      <c r="J9" s="252">
        <v>960</v>
      </c>
      <c r="K9" s="252">
        <v>1350</v>
      </c>
      <c r="L9" s="252">
        <v>2310</v>
      </c>
      <c r="M9" s="252" t="s">
        <v>832</v>
      </c>
      <c r="N9" s="824" t="s">
        <v>832</v>
      </c>
    </row>
    <row r="10" spans="1:14" ht="12.75">
      <c r="A10" s="1557"/>
      <c r="B10" s="1116"/>
      <c r="C10" s="599"/>
      <c r="D10" s="1590"/>
      <c r="E10" s="662"/>
      <c r="F10" s="678"/>
      <c r="G10" s="678"/>
      <c r="H10" s="252"/>
      <c r="I10" s="252"/>
      <c r="J10" s="678"/>
      <c r="K10" s="678"/>
      <c r="L10" s="252"/>
      <c r="M10" s="252"/>
      <c r="N10" s="253"/>
    </row>
    <row r="11" spans="1:14" ht="12.75">
      <c r="A11" s="1557"/>
      <c r="B11" s="1116"/>
      <c r="C11" s="242"/>
      <c r="D11" s="1587" t="s">
        <v>1230</v>
      </c>
      <c r="E11" s="578"/>
      <c r="F11" s="252"/>
      <c r="G11" s="252"/>
      <c r="H11" s="252"/>
      <c r="I11" s="252"/>
      <c r="J11" s="252"/>
      <c r="K11" s="252"/>
      <c r="L11" s="252"/>
      <c r="M11" s="252"/>
      <c r="N11" s="253"/>
    </row>
    <row r="12" spans="1:14" ht="11.25" customHeight="1">
      <c r="A12" s="1557"/>
      <c r="B12" s="1116"/>
      <c r="C12" s="1117"/>
      <c r="D12" s="1557"/>
      <c r="E12" s="660"/>
      <c r="F12" s="252">
        <v>0</v>
      </c>
      <c r="G12" s="252">
        <v>0</v>
      </c>
      <c r="H12" s="252">
        <v>0</v>
      </c>
      <c r="I12" s="252">
        <v>0</v>
      </c>
      <c r="J12" s="252">
        <v>0</v>
      </c>
      <c r="K12" s="252">
        <v>0</v>
      </c>
      <c r="L12" s="252">
        <v>0</v>
      </c>
      <c r="M12" s="252" t="s">
        <v>832</v>
      </c>
      <c r="N12" s="253" t="s">
        <v>832</v>
      </c>
    </row>
    <row r="13" spans="1:14" ht="12.75">
      <c r="A13" s="1590"/>
      <c r="B13" s="1118"/>
      <c r="C13" s="599"/>
      <c r="D13" s="1590"/>
      <c r="E13" s="677"/>
      <c r="F13" s="678"/>
      <c r="G13" s="678"/>
      <c r="H13" s="252"/>
      <c r="I13" s="252"/>
      <c r="J13" s="678"/>
      <c r="K13" s="678"/>
      <c r="L13" s="252"/>
      <c r="M13" s="252"/>
      <c r="N13" s="253"/>
    </row>
    <row r="14" spans="1:14" ht="12.75">
      <c r="A14" s="1587" t="s">
        <v>1352</v>
      </c>
      <c r="B14" s="578"/>
      <c r="C14" s="242"/>
      <c r="D14" s="1587" t="s">
        <v>1229</v>
      </c>
      <c r="E14" s="659"/>
      <c r="F14" s="678"/>
      <c r="G14" s="678"/>
      <c r="H14" s="252"/>
      <c r="I14" s="252"/>
      <c r="J14" s="678"/>
      <c r="K14" s="678"/>
      <c r="L14" s="252"/>
      <c r="M14" s="252"/>
      <c r="N14" s="824"/>
    </row>
    <row r="15" spans="1:14" ht="12.75">
      <c r="A15" s="1557"/>
      <c r="B15" s="1116"/>
      <c r="C15" s="242"/>
      <c r="D15" s="1557"/>
      <c r="E15" s="660"/>
      <c r="F15" s="252">
        <v>0</v>
      </c>
      <c r="G15" s="252">
        <v>3</v>
      </c>
      <c r="H15" s="252">
        <v>3</v>
      </c>
      <c r="I15" s="252">
        <v>47</v>
      </c>
      <c r="J15" s="252">
        <v>0</v>
      </c>
      <c r="K15" s="252">
        <v>47</v>
      </c>
      <c r="L15" s="252">
        <v>47</v>
      </c>
      <c r="M15" s="252" t="s">
        <v>832</v>
      </c>
      <c r="N15" s="824" t="s">
        <v>832</v>
      </c>
    </row>
    <row r="16" spans="1:14" ht="11.25" customHeight="1">
      <c r="A16" s="1557"/>
      <c r="B16" s="1116"/>
      <c r="C16" s="599"/>
      <c r="D16" s="1590"/>
      <c r="E16" s="662"/>
      <c r="F16" s="252"/>
      <c r="G16" s="252"/>
      <c r="H16" s="252"/>
      <c r="I16" s="252"/>
      <c r="J16" s="252"/>
      <c r="K16" s="252"/>
      <c r="L16" s="252"/>
      <c r="M16" s="252"/>
      <c r="N16" s="824"/>
    </row>
    <row r="17" spans="1:14" ht="11.25" customHeight="1">
      <c r="A17" s="1557"/>
      <c r="B17" s="1116"/>
      <c r="C17" s="242"/>
      <c r="D17" s="1587" t="s">
        <v>1230</v>
      </c>
      <c r="E17" s="578"/>
      <c r="F17" s="252"/>
      <c r="G17" s="252"/>
      <c r="H17" s="252"/>
      <c r="I17" s="252"/>
      <c r="J17" s="252"/>
      <c r="K17" s="252"/>
      <c r="L17" s="252"/>
      <c r="M17" s="252"/>
      <c r="N17" s="824"/>
    </row>
    <row r="18" spans="1:14" ht="12.75">
      <c r="A18" s="1557"/>
      <c r="B18" s="1116"/>
      <c r="C18" s="1117"/>
      <c r="D18" s="1557"/>
      <c r="E18" s="660"/>
      <c r="F18" s="252">
        <v>0</v>
      </c>
      <c r="G18" s="252">
        <v>0</v>
      </c>
      <c r="H18" s="252">
        <v>0</v>
      </c>
      <c r="I18" s="252">
        <v>0</v>
      </c>
      <c r="J18" s="252">
        <v>0</v>
      </c>
      <c r="K18" s="252">
        <v>0</v>
      </c>
      <c r="L18" s="252">
        <v>0</v>
      </c>
      <c r="M18" s="252" t="s">
        <v>832</v>
      </c>
      <c r="N18" s="824" t="s">
        <v>832</v>
      </c>
    </row>
    <row r="19" spans="1:14" ht="12.75">
      <c r="A19" s="1590"/>
      <c r="B19" s="1118"/>
      <c r="C19" s="599"/>
      <c r="D19" s="1590"/>
      <c r="E19" s="677"/>
      <c r="F19" s="252"/>
      <c r="G19" s="252"/>
      <c r="H19" s="252"/>
      <c r="I19" s="252"/>
      <c r="J19" s="252"/>
      <c r="K19" s="252"/>
      <c r="L19" s="252"/>
      <c r="M19" s="252"/>
      <c r="N19" s="824"/>
    </row>
    <row r="20" spans="1:14" ht="9" customHeight="1">
      <c r="A20" s="655"/>
      <c r="B20" s="1215"/>
      <c r="C20" s="291"/>
      <c r="D20" s="655"/>
      <c r="E20" s="578"/>
      <c r="F20" s="678"/>
      <c r="G20" s="678"/>
      <c r="H20" s="252"/>
      <c r="I20" s="252"/>
      <c r="J20" s="678"/>
      <c r="K20" s="678"/>
      <c r="L20" s="252"/>
      <c r="M20" s="252"/>
      <c r="N20" s="253"/>
    </row>
    <row r="21" spans="1:15" ht="12.75">
      <c r="A21" s="242"/>
      <c r="B21" s="242"/>
      <c r="C21" s="242"/>
      <c r="D21" s="27" t="s">
        <v>300</v>
      </c>
      <c r="E21" s="578"/>
      <c r="F21" s="154">
        <v>32</v>
      </c>
      <c r="G21" s="154">
        <v>48</v>
      </c>
      <c r="H21" s="154">
        <v>80</v>
      </c>
      <c r="I21" s="154">
        <v>2357</v>
      </c>
      <c r="J21" s="154">
        <v>960</v>
      </c>
      <c r="K21" s="154">
        <v>1397</v>
      </c>
      <c r="L21" s="154">
        <v>2357</v>
      </c>
      <c r="M21" s="154">
        <v>0</v>
      </c>
      <c r="N21" s="146">
        <v>0</v>
      </c>
      <c r="O21" s="261"/>
    </row>
    <row r="22" spans="1:14" ht="5.25" customHeight="1">
      <c r="A22" s="243" t="s">
        <v>287</v>
      </c>
      <c r="B22" s="242"/>
      <c r="C22" s="242"/>
      <c r="D22" s="27"/>
      <c r="E22" s="291"/>
      <c r="F22" s="681"/>
      <c r="G22" s="681"/>
      <c r="H22" s="681"/>
      <c r="I22" s="681"/>
      <c r="J22" s="681"/>
      <c r="K22" s="681"/>
      <c r="L22" s="681"/>
      <c r="M22" s="681"/>
      <c r="N22" s="681"/>
    </row>
    <row r="23" spans="1:14" ht="12.75">
      <c r="A23" s="242" t="s">
        <v>1286</v>
      </c>
      <c r="B23" s="242"/>
      <c r="C23" s="1023"/>
      <c r="D23" s="242"/>
      <c r="E23" s="242"/>
      <c r="F23" s="242"/>
      <c r="G23" s="242"/>
      <c r="H23" s="242"/>
      <c r="I23" s="242"/>
      <c r="J23" s="242"/>
      <c r="K23" s="242"/>
      <c r="L23" s="242"/>
      <c r="M23" s="242"/>
      <c r="N23" s="242"/>
    </row>
    <row r="24" spans="1:14" ht="11.25" customHeight="1">
      <c r="A24" s="242"/>
      <c r="B24" s="242"/>
      <c r="C24" s="242"/>
      <c r="D24" s="242"/>
      <c r="E24" s="242"/>
      <c r="F24" s="242"/>
      <c r="G24" s="242"/>
      <c r="H24" s="242"/>
      <c r="I24" s="242"/>
      <c r="J24" s="242"/>
      <c r="K24" s="242"/>
      <c r="L24" s="242"/>
      <c r="M24" s="242"/>
      <c r="N24" s="242"/>
    </row>
    <row r="25" spans="1:14" ht="3" customHeight="1">
      <c r="A25" s="242"/>
      <c r="B25" s="242"/>
      <c r="C25" s="242"/>
      <c r="D25" s="242"/>
      <c r="E25" s="242"/>
      <c r="F25" s="242"/>
      <c r="G25" s="242"/>
      <c r="H25" s="242"/>
      <c r="I25" s="242"/>
      <c r="J25" s="242"/>
      <c r="K25" s="242"/>
      <c r="L25" s="242"/>
      <c r="M25" s="242"/>
      <c r="N25" s="242"/>
    </row>
    <row r="26" spans="1:14" ht="12.75">
      <c r="A26" s="242"/>
      <c r="B26" s="242"/>
      <c r="C26" s="242"/>
      <c r="D26" s="242"/>
      <c r="E26" s="242"/>
      <c r="F26" s="242"/>
      <c r="G26" s="242"/>
      <c r="H26" s="242"/>
      <c r="I26" s="242"/>
      <c r="J26" s="242"/>
      <c r="K26" s="242"/>
      <c r="L26" s="242"/>
      <c r="M26" s="242"/>
      <c r="N26" s="242"/>
    </row>
    <row r="27" spans="18:20" ht="11.25" customHeight="1">
      <c r="R27" s="516"/>
      <c r="S27" s="516"/>
      <c r="T27" s="516"/>
    </row>
    <row r="28" ht="3" customHeight="1"/>
    <row r="30" ht="11.25" customHeight="1"/>
    <row r="31" ht="3" customHeight="1"/>
    <row r="32" ht="12.75">
      <c r="R32" s="261"/>
    </row>
    <row r="33" ht="11.25" customHeight="1">
      <c r="R33" s="261"/>
    </row>
    <row r="34" ht="3" customHeight="1">
      <c r="R34" s="261"/>
    </row>
    <row r="36" ht="11.25" customHeight="1"/>
    <row r="37" ht="3" customHeight="1"/>
    <row r="39" ht="11.25" customHeight="1"/>
    <row r="40" ht="3" customHeight="1"/>
    <row r="41" ht="11.25" customHeight="1"/>
    <row r="43" ht="3" customHeight="1"/>
    <row r="46" ht="3" customHeight="1"/>
    <row r="49" ht="12.75" customHeight="1"/>
    <row r="50" ht="12.75" customHeight="1"/>
    <row r="51" ht="12.75" customHeight="1"/>
    <row r="52" ht="12.75" customHeight="1"/>
    <row r="53" ht="12.75" customHeight="1"/>
    <row r="55" ht="12.75" customHeight="1"/>
    <row r="58" ht="12.75" customHeight="1"/>
  </sheetData>
  <mergeCells count="16">
    <mergeCell ref="A8:A13"/>
    <mergeCell ref="D8:D10"/>
    <mergeCell ref="D11:D13"/>
    <mergeCell ref="A14:A19"/>
    <mergeCell ref="D14:D16"/>
    <mergeCell ref="D17:D19"/>
    <mergeCell ref="A1:N1"/>
    <mergeCell ref="A3:E7"/>
    <mergeCell ref="F3:H5"/>
    <mergeCell ref="I4:I7"/>
    <mergeCell ref="J5:L5"/>
    <mergeCell ref="M5:M7"/>
    <mergeCell ref="N5:N7"/>
    <mergeCell ref="F6:F7"/>
    <mergeCell ref="G6:G7"/>
    <mergeCell ref="H6:H7"/>
  </mergeCells>
  <printOptions/>
  <pageMargins left="0.5118110236220472" right="0.5118110236220472" top="0.5905511811023623" bottom="0.7874015748031497" header="0.31496062992125984" footer="0.31496062992125984"/>
  <pageSetup fitToWidth="0" horizontalDpi="600" verticalDpi="600" orientation="portrait" paperSize="9" scale="97" r:id="rId1"/>
  <headerFooter>
    <oddFooter>&amp;C75</oddFoot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H17"/>
  <sheetViews>
    <sheetView workbookViewId="0" topLeftCell="A1">
      <selection activeCell="I1" sqref="I1"/>
    </sheetView>
  </sheetViews>
  <sheetFormatPr defaultColWidth="11.421875" defaultRowHeight="12.75"/>
  <cols>
    <col min="1" max="1" width="22.28125" style="0" customWidth="1"/>
    <col min="2" max="2" width="0.85546875" style="0" customWidth="1"/>
    <col min="3" max="8" width="11.8515625" style="0" customWidth="1"/>
  </cols>
  <sheetData>
    <row r="1" spans="1:8" ht="12.75">
      <c r="A1" s="1238" t="s">
        <v>1353</v>
      </c>
      <c r="B1" s="1238"/>
      <c r="C1" s="1238"/>
      <c r="D1" s="1238"/>
      <c r="E1" s="1238"/>
      <c r="F1" s="1238"/>
      <c r="G1" s="1239"/>
      <c r="H1" s="1239"/>
    </row>
    <row r="2" spans="1:8" ht="17.25" customHeight="1">
      <c r="A2" s="1314" t="s">
        <v>1354</v>
      </c>
      <c r="B2" s="1314"/>
      <c r="C2" s="1314"/>
      <c r="D2" s="1314"/>
      <c r="E2" s="1314"/>
      <c r="F2" s="1314"/>
      <c r="G2" s="1314"/>
      <c r="H2" s="1314"/>
    </row>
    <row r="3" ht="3" customHeight="1"/>
    <row r="4" spans="1:8" ht="12.75">
      <c r="A4" s="1404" t="s">
        <v>375</v>
      </c>
      <c r="B4" s="1815"/>
      <c r="C4" s="1315" t="s">
        <v>1008</v>
      </c>
      <c r="D4" s="1292" t="s">
        <v>1212</v>
      </c>
      <c r="E4" s="1404"/>
      <c r="F4" s="667" t="s">
        <v>288</v>
      </c>
      <c r="G4" s="284"/>
      <c r="H4" s="284"/>
    </row>
    <row r="5" spans="1:8" ht="12.75">
      <c r="A5" s="1816"/>
      <c r="B5" s="1817"/>
      <c r="C5" s="1821"/>
      <c r="D5" s="1410"/>
      <c r="E5" s="1411"/>
      <c r="F5" s="1315" t="s">
        <v>334</v>
      </c>
      <c r="G5" s="1315" t="s">
        <v>335</v>
      </c>
      <c r="H5" s="1292" t="s">
        <v>374</v>
      </c>
    </row>
    <row r="6" spans="1:8" ht="12.75">
      <c r="A6" s="1818"/>
      <c r="B6" s="1819"/>
      <c r="C6" s="1822"/>
      <c r="D6" s="1078" t="s">
        <v>1104</v>
      </c>
      <c r="E6" s="1001" t="s">
        <v>1355</v>
      </c>
      <c r="F6" s="1822"/>
      <c r="G6" s="1822"/>
      <c r="H6" s="1824"/>
    </row>
    <row r="7" spans="1:8" ht="3.75" customHeight="1">
      <c r="A7" s="1178"/>
      <c r="B7" s="1000"/>
      <c r="C7" s="1000"/>
      <c r="D7" s="1000"/>
      <c r="E7" s="1000"/>
      <c r="F7" s="939"/>
      <c r="G7" s="1178"/>
      <c r="H7" s="940"/>
    </row>
    <row r="8" spans="1:8" ht="12.75">
      <c r="A8" s="1128" t="s">
        <v>1329</v>
      </c>
      <c r="B8" s="1000"/>
      <c r="C8" s="1240">
        <v>1</v>
      </c>
      <c r="D8" s="1240">
        <v>1</v>
      </c>
      <c r="E8" s="1240">
        <v>0</v>
      </c>
      <c r="F8" s="1241">
        <v>1</v>
      </c>
      <c r="G8" s="1241">
        <v>0</v>
      </c>
      <c r="H8" s="1242">
        <v>1</v>
      </c>
    </row>
    <row r="9" spans="1:8" ht="12.75">
      <c r="A9" s="1128" t="s">
        <v>1330</v>
      </c>
      <c r="B9" s="1000"/>
      <c r="C9" s="1240">
        <v>1</v>
      </c>
      <c r="D9" s="1240">
        <v>1</v>
      </c>
      <c r="E9" s="1240">
        <v>0</v>
      </c>
      <c r="F9" s="1241">
        <v>3</v>
      </c>
      <c r="G9" s="1241">
        <v>0</v>
      </c>
      <c r="H9" s="1242">
        <v>3</v>
      </c>
    </row>
    <row r="10" spans="1:8" ht="12.75">
      <c r="A10" s="1128" t="s">
        <v>1331</v>
      </c>
      <c r="B10" s="1000"/>
      <c r="C10" s="1240">
        <v>1</v>
      </c>
      <c r="D10" s="1240">
        <v>1</v>
      </c>
      <c r="E10" s="1240">
        <v>0</v>
      </c>
      <c r="F10" s="1241">
        <v>2</v>
      </c>
      <c r="G10" s="1241">
        <v>4</v>
      </c>
      <c r="H10" s="1242">
        <v>6</v>
      </c>
    </row>
    <row r="11" spans="1:8" ht="12.75">
      <c r="A11" s="1128" t="s">
        <v>1332</v>
      </c>
      <c r="B11" s="1000"/>
      <c r="C11" s="1240">
        <v>1</v>
      </c>
      <c r="D11" s="1240">
        <v>1</v>
      </c>
      <c r="E11" s="1240">
        <v>0</v>
      </c>
      <c r="F11" s="1241">
        <v>2</v>
      </c>
      <c r="G11" s="1241">
        <v>0</v>
      </c>
      <c r="H11" s="1242">
        <v>2</v>
      </c>
    </row>
    <row r="12" spans="1:8" ht="12.75">
      <c r="A12" s="1128" t="s">
        <v>1333</v>
      </c>
      <c r="B12" s="1000"/>
      <c r="C12" s="1240">
        <v>1</v>
      </c>
      <c r="D12" s="1240">
        <v>1</v>
      </c>
      <c r="E12" s="1240">
        <v>0</v>
      </c>
      <c r="F12" s="1241">
        <v>3</v>
      </c>
      <c r="G12" s="1241">
        <v>2</v>
      </c>
      <c r="H12" s="1242">
        <v>5</v>
      </c>
    </row>
    <row r="13" spans="1:8" ht="12.75">
      <c r="A13" s="1128" t="s">
        <v>1334</v>
      </c>
      <c r="B13" s="1000"/>
      <c r="C13" s="1240">
        <v>1</v>
      </c>
      <c r="D13" s="1240">
        <v>1</v>
      </c>
      <c r="E13" s="1240">
        <v>0</v>
      </c>
      <c r="F13" s="1241">
        <v>4</v>
      </c>
      <c r="G13" s="1241">
        <v>4</v>
      </c>
      <c r="H13" s="1242">
        <v>8</v>
      </c>
    </row>
    <row r="14" spans="1:8" ht="12.75">
      <c r="A14" s="1128" t="s">
        <v>1335</v>
      </c>
      <c r="B14" s="942"/>
      <c r="C14" s="1240">
        <v>1</v>
      </c>
      <c r="D14" s="1240">
        <v>1</v>
      </c>
      <c r="E14" s="1240">
        <v>0</v>
      </c>
      <c r="F14" s="1241">
        <v>3</v>
      </c>
      <c r="G14" s="1241">
        <v>3</v>
      </c>
      <c r="H14" s="1242">
        <v>6</v>
      </c>
    </row>
    <row r="15" spans="1:8" ht="12.75">
      <c r="A15" s="1128" t="s">
        <v>1336</v>
      </c>
      <c r="B15" s="942"/>
      <c r="C15" s="1240">
        <v>1</v>
      </c>
      <c r="D15" s="1240">
        <v>1</v>
      </c>
      <c r="E15" s="1240">
        <v>0</v>
      </c>
      <c r="F15" s="1241">
        <v>3</v>
      </c>
      <c r="G15" s="1241">
        <v>5</v>
      </c>
      <c r="H15" s="1242">
        <v>8</v>
      </c>
    </row>
    <row r="16" spans="1:8" ht="12.75">
      <c r="A16" s="1128" t="s">
        <v>1337</v>
      </c>
      <c r="B16" s="942"/>
      <c r="C16" s="1240">
        <v>2</v>
      </c>
      <c r="D16" s="1240">
        <v>2</v>
      </c>
      <c r="E16" s="1240">
        <v>0</v>
      </c>
      <c r="F16" s="1241">
        <v>13</v>
      </c>
      <c r="G16" s="1241">
        <v>7</v>
      </c>
      <c r="H16" s="1242">
        <v>20</v>
      </c>
    </row>
    <row r="17" spans="1:8" ht="12.75">
      <c r="A17" s="27" t="s">
        <v>300</v>
      </c>
      <c r="B17" s="242"/>
      <c r="C17" s="1243">
        <v>10</v>
      </c>
      <c r="D17" s="1243">
        <v>10</v>
      </c>
      <c r="E17" s="1243">
        <v>0</v>
      </c>
      <c r="F17" s="1243">
        <v>34</v>
      </c>
      <c r="G17" s="1243">
        <v>25</v>
      </c>
      <c r="H17" s="1244">
        <v>59</v>
      </c>
    </row>
    <row r="21" ht="12.75" customHeight="1"/>
    <row r="22" ht="12.75" customHeight="1"/>
    <row r="24" ht="3" customHeight="1"/>
    <row r="27" ht="3" customHeight="1"/>
    <row r="30" ht="3" customHeight="1"/>
    <row r="33" ht="3" customHeight="1"/>
    <row r="36" ht="3" customHeight="1"/>
    <row r="39" ht="3" customHeight="1"/>
    <row r="42" ht="3" customHeight="1"/>
    <row r="45" ht="3" customHeight="1"/>
    <row r="48" ht="3" customHeight="1"/>
    <row r="51" ht="3" customHeight="1"/>
    <row r="56" ht="12.75" customHeight="1"/>
    <row r="58" ht="12.75" customHeight="1"/>
    <row r="60" ht="6" customHeight="1"/>
    <row r="62" ht="6" customHeight="1"/>
    <row r="65" ht="11.25" customHeight="1"/>
    <row r="66" ht="11.25" customHeight="1"/>
    <row r="67" ht="11.25" customHeight="1"/>
    <row r="68" ht="11.25" customHeight="1"/>
    <row r="69" ht="11.25" customHeight="1"/>
    <row r="70" ht="6" customHeight="1"/>
    <row r="71" ht="11.25" customHeight="1"/>
    <row r="72" ht="11.25" customHeight="1"/>
    <row r="73" ht="11.25" customHeight="1"/>
  </sheetData>
  <mergeCells count="7">
    <mergeCell ref="A2:H2"/>
    <mergeCell ref="A4:B6"/>
    <mergeCell ref="C4:C6"/>
    <mergeCell ref="D4:E5"/>
    <mergeCell ref="F5:F6"/>
    <mergeCell ref="G5:G6"/>
    <mergeCell ref="H5:H6"/>
  </mergeCells>
  <printOptions/>
  <pageMargins left="0.5118110236220472" right="0.5118110236220472" top="0.5905511811023623" bottom="0.7874015748031497" header="0.31496062992125984" footer="0.31496062992125984"/>
  <pageSetup horizontalDpi="600" verticalDpi="600" orientation="portrait" paperSize="9" r:id="rId2"/>
  <headerFooter>
    <oddFooter>&amp;C78</oddFooter>
  </headerFooter>
  <drawing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O38"/>
  <sheetViews>
    <sheetView workbookViewId="0" topLeftCell="A1">
      <selection activeCell="O1" sqref="O1"/>
    </sheetView>
  </sheetViews>
  <sheetFormatPr defaultColWidth="11.421875" defaultRowHeight="12.75"/>
  <cols>
    <col min="1" max="1" width="9.8515625" style="0" customWidth="1"/>
    <col min="2" max="3" width="0.85546875" style="0" customWidth="1"/>
    <col min="4" max="4" width="8.7109375" style="0" customWidth="1"/>
    <col min="5" max="5" width="0.5625" style="0" customWidth="1"/>
    <col min="6" max="6" width="8.00390625" style="0" customWidth="1"/>
    <col min="7" max="13" width="7.421875" style="0" customWidth="1"/>
    <col min="14" max="14" width="7.8515625" style="0" customWidth="1"/>
  </cols>
  <sheetData>
    <row r="1" spans="1:14" ht="17.25" customHeight="1">
      <c r="A1" s="1437" t="s">
        <v>1356</v>
      </c>
      <c r="B1" s="1437"/>
      <c r="C1" s="1437"/>
      <c r="D1" s="1437"/>
      <c r="E1" s="1437"/>
      <c r="F1" s="1437"/>
      <c r="G1" s="1437"/>
      <c r="H1" s="1437"/>
      <c r="I1" s="1437"/>
      <c r="J1" s="1437"/>
      <c r="K1" s="1437"/>
      <c r="L1" s="1437"/>
      <c r="M1" s="1437"/>
      <c r="N1" s="1437"/>
    </row>
    <row r="2" spans="1:14" ht="3" customHeight="1">
      <c r="A2" s="985"/>
      <c r="B2" s="985"/>
      <c r="C2" s="985"/>
      <c r="D2" s="985"/>
      <c r="E2" s="985"/>
      <c r="F2" s="985"/>
      <c r="G2" s="985"/>
      <c r="H2" s="985"/>
      <c r="I2" s="985"/>
      <c r="J2" s="985"/>
      <c r="K2" s="985"/>
      <c r="L2" s="985"/>
      <c r="M2" s="985"/>
      <c r="N2" s="985"/>
    </row>
    <row r="3" spans="1:14" ht="12.75">
      <c r="A3" s="1404" t="s">
        <v>375</v>
      </c>
      <c r="B3" s="1406"/>
      <c r="C3" s="1292" t="s">
        <v>292</v>
      </c>
      <c r="D3" s="1404"/>
      <c r="E3" s="1406"/>
      <c r="F3" s="1315" t="s">
        <v>293</v>
      </c>
      <c r="G3" s="1482" t="s">
        <v>1215</v>
      </c>
      <c r="H3" s="1483"/>
      <c r="I3" s="1483"/>
      <c r="J3" s="1483"/>
      <c r="K3" s="1483"/>
      <c r="L3" s="1483"/>
      <c r="M3" s="1483"/>
      <c r="N3" s="1483"/>
    </row>
    <row r="4" spans="1:14" ht="12.75">
      <c r="A4" s="1408"/>
      <c r="B4" s="1409"/>
      <c r="C4" s="1407"/>
      <c r="D4" s="1408"/>
      <c r="E4" s="1409"/>
      <c r="F4" s="1586"/>
      <c r="G4" s="1315">
        <v>2015</v>
      </c>
      <c r="H4" s="1315">
        <v>2014</v>
      </c>
      <c r="I4" s="1315">
        <v>2013</v>
      </c>
      <c r="J4" s="1315">
        <v>2012</v>
      </c>
      <c r="K4" s="1315">
        <v>2011</v>
      </c>
      <c r="L4" s="1315">
        <v>2010</v>
      </c>
      <c r="M4" s="1292">
        <v>2009</v>
      </c>
      <c r="N4" s="1292" t="s">
        <v>1357</v>
      </c>
    </row>
    <row r="5" spans="1:14" ht="12.75">
      <c r="A5" s="1411"/>
      <c r="B5" s="1412"/>
      <c r="C5" s="1410"/>
      <c r="D5" s="1411"/>
      <c r="E5" s="1412"/>
      <c r="F5" s="1659"/>
      <c r="G5" s="1659"/>
      <c r="H5" s="1659"/>
      <c r="I5" s="1659"/>
      <c r="J5" s="1659"/>
      <c r="K5" s="1659"/>
      <c r="L5" s="1659"/>
      <c r="M5" s="1659"/>
      <c r="N5" s="1410"/>
    </row>
    <row r="6" spans="1:14" s="263" customFormat="1" ht="15" customHeight="1">
      <c r="A6" s="1186" t="s">
        <v>1107</v>
      </c>
      <c r="B6" s="819"/>
      <c r="C6" s="598"/>
      <c r="D6" s="598" t="s">
        <v>334</v>
      </c>
      <c r="E6" s="819"/>
      <c r="F6" s="605">
        <v>1</v>
      </c>
      <c r="G6" s="252">
        <v>0</v>
      </c>
      <c r="H6" s="252">
        <v>1</v>
      </c>
      <c r="I6" s="252">
        <v>0</v>
      </c>
      <c r="J6" s="252">
        <v>0</v>
      </c>
      <c r="K6" s="252">
        <v>0</v>
      </c>
      <c r="L6" s="252">
        <v>0</v>
      </c>
      <c r="M6" s="252">
        <v>0</v>
      </c>
      <c r="N6" s="253">
        <v>0</v>
      </c>
    </row>
    <row r="7" spans="1:14" ht="12.75">
      <c r="A7" s="242"/>
      <c r="B7" s="578"/>
      <c r="C7" s="242"/>
      <c r="D7" s="242" t="s">
        <v>335</v>
      </c>
      <c r="E7" s="578"/>
      <c r="F7" s="605">
        <v>0</v>
      </c>
      <c r="G7" s="252">
        <v>0</v>
      </c>
      <c r="H7" s="252">
        <v>0</v>
      </c>
      <c r="I7" s="252">
        <v>0</v>
      </c>
      <c r="J7" s="252">
        <v>0</v>
      </c>
      <c r="K7" s="252">
        <v>0</v>
      </c>
      <c r="L7" s="252">
        <v>0</v>
      </c>
      <c r="M7" s="252">
        <v>0</v>
      </c>
      <c r="N7" s="253">
        <v>0</v>
      </c>
    </row>
    <row r="8" spans="1:14" s="263" customFormat="1" ht="15" customHeight="1">
      <c r="A8" s="1186" t="s">
        <v>1108</v>
      </c>
      <c r="B8" s="819"/>
      <c r="C8" s="598"/>
      <c r="D8" s="598" t="s">
        <v>334</v>
      </c>
      <c r="E8" s="819"/>
      <c r="F8" s="605">
        <v>3</v>
      </c>
      <c r="G8" s="252">
        <v>0</v>
      </c>
      <c r="H8" s="252">
        <v>2</v>
      </c>
      <c r="I8" s="252">
        <v>1</v>
      </c>
      <c r="J8" s="252">
        <v>0</v>
      </c>
      <c r="K8" s="252">
        <v>0</v>
      </c>
      <c r="L8" s="252">
        <v>0</v>
      </c>
      <c r="M8" s="252">
        <v>0</v>
      </c>
      <c r="N8" s="253">
        <v>0</v>
      </c>
    </row>
    <row r="9" spans="1:14" ht="12.75">
      <c r="A9" s="242"/>
      <c r="B9" s="578"/>
      <c r="C9" s="242"/>
      <c r="D9" s="242" t="s">
        <v>335</v>
      </c>
      <c r="E9" s="578"/>
      <c r="F9" s="605">
        <v>0</v>
      </c>
      <c r="G9" s="252">
        <v>0</v>
      </c>
      <c r="H9" s="252">
        <v>0</v>
      </c>
      <c r="I9" s="252">
        <v>0</v>
      </c>
      <c r="J9" s="252">
        <v>0</v>
      </c>
      <c r="K9" s="252">
        <v>0</v>
      </c>
      <c r="L9" s="252">
        <v>0</v>
      </c>
      <c r="M9" s="252">
        <v>0</v>
      </c>
      <c r="N9" s="253">
        <v>0</v>
      </c>
    </row>
    <row r="10" spans="1:14" s="263" customFormat="1" ht="15" customHeight="1">
      <c r="A10" s="1186" t="s">
        <v>1109</v>
      </c>
      <c r="B10" s="819"/>
      <c r="C10" s="598"/>
      <c r="D10" s="598" t="s">
        <v>334</v>
      </c>
      <c r="E10" s="819"/>
      <c r="F10" s="605">
        <v>2</v>
      </c>
      <c r="G10" s="252">
        <v>0</v>
      </c>
      <c r="H10" s="252">
        <v>0</v>
      </c>
      <c r="I10" s="252">
        <v>0</v>
      </c>
      <c r="J10" s="252">
        <v>1</v>
      </c>
      <c r="K10" s="252">
        <v>1</v>
      </c>
      <c r="L10" s="252">
        <v>0</v>
      </c>
      <c r="M10" s="252">
        <v>0</v>
      </c>
      <c r="N10" s="253">
        <v>0</v>
      </c>
    </row>
    <row r="11" spans="1:14" ht="12.75">
      <c r="A11" s="242"/>
      <c r="B11" s="578"/>
      <c r="C11" s="242"/>
      <c r="D11" s="242" t="s">
        <v>335</v>
      </c>
      <c r="E11" s="578"/>
      <c r="F11" s="605">
        <v>4</v>
      </c>
      <c r="G11" s="252">
        <v>0</v>
      </c>
      <c r="H11" s="252">
        <v>0</v>
      </c>
      <c r="I11" s="252">
        <v>3</v>
      </c>
      <c r="J11" s="252">
        <v>1</v>
      </c>
      <c r="K11" s="252">
        <v>0</v>
      </c>
      <c r="L11" s="252">
        <v>0</v>
      </c>
      <c r="M11" s="252">
        <v>0</v>
      </c>
      <c r="N11" s="253">
        <v>0</v>
      </c>
    </row>
    <row r="12" spans="1:14" s="263" customFormat="1" ht="15" customHeight="1">
      <c r="A12" s="1186" t="s">
        <v>1110</v>
      </c>
      <c r="B12" s="819"/>
      <c r="C12" s="598"/>
      <c r="D12" s="598" t="s">
        <v>334</v>
      </c>
      <c r="E12" s="819"/>
      <c r="F12" s="605">
        <v>2</v>
      </c>
      <c r="G12" s="252">
        <v>0</v>
      </c>
      <c r="H12" s="252">
        <v>0</v>
      </c>
      <c r="I12" s="252">
        <v>0</v>
      </c>
      <c r="J12" s="252">
        <v>1</v>
      </c>
      <c r="K12" s="252">
        <v>1</v>
      </c>
      <c r="L12" s="252">
        <v>0</v>
      </c>
      <c r="M12" s="252">
        <v>0</v>
      </c>
      <c r="N12" s="253">
        <v>0</v>
      </c>
    </row>
    <row r="13" spans="1:14" ht="12.75">
      <c r="A13" s="242"/>
      <c r="B13" s="578"/>
      <c r="C13" s="242"/>
      <c r="D13" s="242" t="s">
        <v>335</v>
      </c>
      <c r="E13" s="578"/>
      <c r="F13" s="605">
        <v>0</v>
      </c>
      <c r="G13" s="252">
        <v>0</v>
      </c>
      <c r="H13" s="252">
        <v>0</v>
      </c>
      <c r="I13" s="252">
        <v>0</v>
      </c>
      <c r="J13" s="252">
        <v>0</v>
      </c>
      <c r="K13" s="252">
        <v>0</v>
      </c>
      <c r="L13" s="252">
        <v>0</v>
      </c>
      <c r="M13" s="252">
        <v>0</v>
      </c>
      <c r="N13" s="253">
        <v>0</v>
      </c>
    </row>
    <row r="14" spans="1:14" s="263" customFormat="1" ht="15" customHeight="1">
      <c r="A14" s="1186" t="s">
        <v>418</v>
      </c>
      <c r="B14" s="819"/>
      <c r="C14" s="598"/>
      <c r="D14" s="598" t="s">
        <v>334</v>
      </c>
      <c r="E14" s="819"/>
      <c r="F14" s="605">
        <v>3</v>
      </c>
      <c r="G14" s="252">
        <v>0</v>
      </c>
      <c r="H14" s="252">
        <v>0</v>
      </c>
      <c r="I14" s="252">
        <v>0</v>
      </c>
      <c r="J14" s="252">
        <v>0</v>
      </c>
      <c r="K14" s="252">
        <v>2</v>
      </c>
      <c r="L14" s="252">
        <v>0</v>
      </c>
      <c r="M14" s="252">
        <v>1</v>
      </c>
      <c r="N14" s="253">
        <v>0</v>
      </c>
    </row>
    <row r="15" spans="1:14" ht="12.75">
      <c r="A15" s="242"/>
      <c r="B15" s="578"/>
      <c r="C15" s="242"/>
      <c r="D15" s="242" t="s">
        <v>335</v>
      </c>
      <c r="E15" s="578"/>
      <c r="F15" s="605">
        <v>2</v>
      </c>
      <c r="G15" s="252">
        <v>0</v>
      </c>
      <c r="H15" s="252">
        <v>0</v>
      </c>
      <c r="I15" s="252">
        <v>0</v>
      </c>
      <c r="J15" s="252">
        <v>0</v>
      </c>
      <c r="K15" s="252">
        <v>2</v>
      </c>
      <c r="L15" s="252">
        <v>0</v>
      </c>
      <c r="M15" s="252">
        <v>0</v>
      </c>
      <c r="N15" s="253">
        <v>0</v>
      </c>
    </row>
    <row r="16" spans="1:14" s="263" customFormat="1" ht="15" customHeight="1">
      <c r="A16" s="1186" t="s">
        <v>419</v>
      </c>
      <c r="B16" s="819"/>
      <c r="C16" s="598"/>
      <c r="D16" s="598" t="s">
        <v>334</v>
      </c>
      <c r="E16" s="819"/>
      <c r="F16" s="605">
        <v>4</v>
      </c>
      <c r="G16" s="252">
        <v>0</v>
      </c>
      <c r="H16" s="252">
        <v>0</v>
      </c>
      <c r="I16" s="252">
        <v>0</v>
      </c>
      <c r="J16" s="252">
        <v>0</v>
      </c>
      <c r="K16" s="252">
        <v>0</v>
      </c>
      <c r="L16" s="252">
        <v>3</v>
      </c>
      <c r="M16" s="252">
        <v>1</v>
      </c>
      <c r="N16" s="253">
        <v>0</v>
      </c>
    </row>
    <row r="17" spans="1:14" ht="12.75">
      <c r="A17" s="242"/>
      <c r="B17" s="578"/>
      <c r="C17" s="242"/>
      <c r="D17" s="242" t="s">
        <v>335</v>
      </c>
      <c r="E17" s="578"/>
      <c r="F17" s="605">
        <v>4</v>
      </c>
      <c r="G17" s="252">
        <v>0</v>
      </c>
      <c r="H17" s="252">
        <v>0</v>
      </c>
      <c r="I17" s="252">
        <v>0</v>
      </c>
      <c r="J17" s="252">
        <v>0</v>
      </c>
      <c r="K17" s="252">
        <v>0</v>
      </c>
      <c r="L17" s="252">
        <v>3</v>
      </c>
      <c r="M17" s="252">
        <v>1</v>
      </c>
      <c r="N17" s="253">
        <v>0</v>
      </c>
    </row>
    <row r="18" spans="1:14" s="263" customFormat="1" ht="15" customHeight="1">
      <c r="A18" s="1186" t="s">
        <v>420</v>
      </c>
      <c r="B18" s="819"/>
      <c r="C18" s="598"/>
      <c r="D18" s="598" t="s">
        <v>334</v>
      </c>
      <c r="E18" s="819"/>
      <c r="F18" s="605">
        <v>3</v>
      </c>
      <c r="G18" s="252">
        <v>0</v>
      </c>
      <c r="H18" s="252">
        <v>0</v>
      </c>
      <c r="I18" s="252">
        <v>0</v>
      </c>
      <c r="J18" s="252">
        <v>0</v>
      </c>
      <c r="K18" s="252">
        <v>0</v>
      </c>
      <c r="L18" s="252">
        <v>0</v>
      </c>
      <c r="M18" s="252">
        <v>2</v>
      </c>
      <c r="N18" s="253">
        <v>1</v>
      </c>
    </row>
    <row r="19" spans="1:14" ht="12.75">
      <c r="A19" s="242"/>
      <c r="B19" s="578"/>
      <c r="C19" s="242"/>
      <c r="D19" s="242" t="s">
        <v>335</v>
      </c>
      <c r="E19" s="578"/>
      <c r="F19" s="605">
        <v>3</v>
      </c>
      <c r="G19" s="252">
        <v>0</v>
      </c>
      <c r="H19" s="252">
        <v>0</v>
      </c>
      <c r="I19" s="252">
        <v>0</v>
      </c>
      <c r="J19" s="252">
        <v>0</v>
      </c>
      <c r="K19" s="252">
        <v>0</v>
      </c>
      <c r="L19" s="252">
        <v>0</v>
      </c>
      <c r="M19" s="252">
        <v>2</v>
      </c>
      <c r="N19" s="253">
        <v>1</v>
      </c>
    </row>
    <row r="20" spans="1:14" s="263" customFormat="1" ht="15" customHeight="1">
      <c r="A20" s="1186" t="s">
        <v>421</v>
      </c>
      <c r="B20" s="819"/>
      <c r="C20" s="598"/>
      <c r="D20" s="598" t="s">
        <v>334</v>
      </c>
      <c r="E20" s="819"/>
      <c r="F20" s="605">
        <v>3</v>
      </c>
      <c r="G20" s="252">
        <v>0</v>
      </c>
      <c r="H20" s="252">
        <v>0</v>
      </c>
      <c r="I20" s="252">
        <v>0</v>
      </c>
      <c r="J20" s="252">
        <v>0</v>
      </c>
      <c r="K20" s="252">
        <v>0</v>
      </c>
      <c r="L20" s="252">
        <v>0</v>
      </c>
      <c r="M20" s="252">
        <v>0</v>
      </c>
      <c r="N20" s="253">
        <v>3</v>
      </c>
    </row>
    <row r="21" spans="1:14" ht="12.75">
      <c r="A21" s="242"/>
      <c r="B21" s="578"/>
      <c r="C21" s="242"/>
      <c r="D21" s="242" t="s">
        <v>335</v>
      </c>
      <c r="E21" s="578"/>
      <c r="F21" s="605">
        <v>5</v>
      </c>
      <c r="G21" s="252">
        <v>0</v>
      </c>
      <c r="H21" s="252">
        <v>0</v>
      </c>
      <c r="I21" s="252">
        <v>0</v>
      </c>
      <c r="J21" s="252">
        <v>0</v>
      </c>
      <c r="K21" s="252">
        <v>0</v>
      </c>
      <c r="L21" s="252">
        <v>0</v>
      </c>
      <c r="M21" s="252">
        <v>0</v>
      </c>
      <c r="N21" s="253">
        <v>5</v>
      </c>
    </row>
    <row r="22" spans="1:14" s="263" customFormat="1" ht="15" customHeight="1">
      <c r="A22" s="1186" t="s">
        <v>422</v>
      </c>
      <c r="B22" s="819"/>
      <c r="C22" s="598"/>
      <c r="D22" s="598" t="s">
        <v>334</v>
      </c>
      <c r="E22" s="819"/>
      <c r="F22" s="605">
        <v>13</v>
      </c>
      <c r="G22" s="252">
        <v>0</v>
      </c>
      <c r="H22" s="252">
        <v>0</v>
      </c>
      <c r="I22" s="252">
        <v>0</v>
      </c>
      <c r="J22" s="252">
        <v>0</v>
      </c>
      <c r="K22" s="252">
        <v>0</v>
      </c>
      <c r="L22" s="252">
        <v>0</v>
      </c>
      <c r="M22" s="252">
        <v>0</v>
      </c>
      <c r="N22" s="253">
        <v>13</v>
      </c>
    </row>
    <row r="23" spans="1:14" ht="12.75">
      <c r="A23" s="242"/>
      <c r="B23" s="578"/>
      <c r="C23" s="242"/>
      <c r="D23" s="242" t="s">
        <v>335</v>
      </c>
      <c r="E23" s="578"/>
      <c r="F23" s="605">
        <v>7</v>
      </c>
      <c r="G23" s="252">
        <v>0</v>
      </c>
      <c r="H23" s="252">
        <v>0</v>
      </c>
      <c r="I23" s="252">
        <v>0</v>
      </c>
      <c r="J23" s="252">
        <v>0</v>
      </c>
      <c r="K23" s="252">
        <v>0</v>
      </c>
      <c r="L23" s="252">
        <v>0</v>
      </c>
      <c r="M23" s="252">
        <v>0</v>
      </c>
      <c r="N23" s="253">
        <v>7</v>
      </c>
    </row>
    <row r="24" spans="1:14" s="263" customFormat="1" ht="15" customHeight="1">
      <c r="A24" s="437" t="s">
        <v>300</v>
      </c>
      <c r="B24" s="819"/>
      <c r="C24" s="598"/>
      <c r="D24" s="66" t="s">
        <v>334</v>
      </c>
      <c r="E24" s="819"/>
      <c r="F24" s="158">
        <v>34</v>
      </c>
      <c r="G24" s="612">
        <v>0</v>
      </c>
      <c r="H24" s="612">
        <v>3</v>
      </c>
      <c r="I24" s="612">
        <v>1</v>
      </c>
      <c r="J24" s="612">
        <v>2</v>
      </c>
      <c r="K24" s="612">
        <v>4</v>
      </c>
      <c r="L24" s="612">
        <v>3</v>
      </c>
      <c r="M24" s="612">
        <v>4</v>
      </c>
      <c r="N24" s="184">
        <v>17</v>
      </c>
    </row>
    <row r="25" spans="1:14" ht="12.75">
      <c r="A25" s="242"/>
      <c r="B25" s="578"/>
      <c r="C25" s="242"/>
      <c r="D25" s="841" t="s">
        <v>335</v>
      </c>
      <c r="E25" s="578"/>
      <c r="F25" s="158">
        <v>25</v>
      </c>
      <c r="G25" s="612">
        <v>0</v>
      </c>
      <c r="H25" s="612">
        <v>0</v>
      </c>
      <c r="I25" s="612">
        <v>3</v>
      </c>
      <c r="J25" s="612">
        <v>1</v>
      </c>
      <c r="K25" s="612">
        <v>2</v>
      </c>
      <c r="L25" s="612">
        <v>3</v>
      </c>
      <c r="M25" s="612">
        <v>3</v>
      </c>
      <c r="N25" s="184">
        <v>13</v>
      </c>
    </row>
    <row r="26" spans="1:14" ht="12.75">
      <c r="A26" s="242"/>
      <c r="B26" s="578"/>
      <c r="C26" s="242"/>
      <c r="D26" s="841" t="s">
        <v>313</v>
      </c>
      <c r="E26" s="578"/>
      <c r="F26" s="612">
        <v>59</v>
      </c>
      <c r="G26" s="612">
        <v>0</v>
      </c>
      <c r="H26" s="612">
        <v>3</v>
      </c>
      <c r="I26" s="612">
        <v>4</v>
      </c>
      <c r="J26" s="612">
        <v>3</v>
      </c>
      <c r="K26" s="612">
        <v>6</v>
      </c>
      <c r="L26" s="612">
        <v>6</v>
      </c>
      <c r="M26" s="612">
        <v>7</v>
      </c>
      <c r="N26" s="184">
        <v>30</v>
      </c>
    </row>
    <row r="27" spans="1:14" ht="12.75">
      <c r="A27" s="242"/>
      <c r="B27" s="291"/>
      <c r="C27" s="242"/>
      <c r="D27" s="841"/>
      <c r="E27" s="291"/>
      <c r="F27" s="144"/>
      <c r="G27" s="144"/>
      <c r="H27" s="144"/>
      <c r="I27" s="144"/>
      <c r="J27" s="144"/>
      <c r="K27" s="144"/>
      <c r="L27" s="144"/>
      <c r="M27" s="144"/>
      <c r="N27" s="144"/>
    </row>
    <row r="28" ht="12.75" customHeight="1"/>
    <row r="30" ht="12.75" customHeight="1"/>
    <row r="32" ht="6" customHeight="1"/>
    <row r="34" ht="6" customHeight="1"/>
    <row r="36" ht="12.75">
      <c r="O36" s="261"/>
    </row>
    <row r="37" ht="11.25" customHeight="1">
      <c r="O37" s="261"/>
    </row>
    <row r="38" ht="11.25" customHeight="1">
      <c r="O38" s="261"/>
    </row>
    <row r="39" ht="11.25" customHeight="1"/>
    <row r="40" ht="11.25" customHeight="1"/>
    <row r="41" ht="11.25" customHeight="1"/>
    <row r="42" ht="6" customHeight="1"/>
    <row r="43" ht="11.25" customHeight="1"/>
    <row r="44" ht="11.25" customHeight="1"/>
    <row r="45" ht="11.25" customHeight="1"/>
  </sheetData>
  <mergeCells count="13">
    <mergeCell ref="L4:L5"/>
    <mergeCell ref="M4:M5"/>
    <mergeCell ref="N4:N5"/>
    <mergeCell ref="A1:N1"/>
    <mergeCell ref="A3:B5"/>
    <mergeCell ref="C3:E5"/>
    <mergeCell ref="F3:F5"/>
    <mergeCell ref="G3:N3"/>
    <mergeCell ref="G4:G5"/>
    <mergeCell ref="H4:H5"/>
    <mergeCell ref="I4:I5"/>
    <mergeCell ref="J4:J5"/>
    <mergeCell ref="K4:K5"/>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&amp;C76</oddFoot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M13"/>
  <sheetViews>
    <sheetView workbookViewId="0" topLeftCell="A1">
      <selection activeCell="M1" sqref="M1"/>
    </sheetView>
  </sheetViews>
  <sheetFormatPr defaultColWidth="11.421875" defaultRowHeight="12.75"/>
  <cols>
    <col min="1" max="1" width="20.140625" style="0" customWidth="1"/>
    <col min="2" max="2" width="0.71875" style="0" customWidth="1"/>
    <col min="3" max="3" width="8.57421875" style="0" customWidth="1"/>
    <col min="4" max="12" width="7.00390625" style="0" customWidth="1"/>
  </cols>
  <sheetData>
    <row r="1" spans="1:12" s="399" customFormat="1" ht="11.25">
      <c r="A1" s="1963" t="s">
        <v>1353</v>
      </c>
      <c r="B1" s="1963"/>
      <c r="C1" s="1963"/>
      <c r="D1" s="1963"/>
      <c r="E1" s="1963"/>
      <c r="F1" s="1963"/>
      <c r="G1" s="1963"/>
      <c r="H1" s="1963"/>
      <c r="I1" s="1963"/>
      <c r="J1" s="1963"/>
      <c r="K1" s="1963"/>
      <c r="L1" s="1963"/>
    </row>
    <row r="2" spans="1:12" ht="17.25" customHeight="1">
      <c r="A2" s="1964" t="s">
        <v>1358</v>
      </c>
      <c r="B2" s="1965"/>
      <c r="C2" s="1965"/>
      <c r="D2" s="1965"/>
      <c r="E2" s="1965"/>
      <c r="F2" s="1965"/>
      <c r="G2" s="1965"/>
      <c r="H2" s="1965"/>
      <c r="I2" s="1965"/>
      <c r="J2" s="1965"/>
      <c r="K2" s="1965"/>
      <c r="L2" s="1965"/>
    </row>
    <row r="3" spans="1:12" ht="3" customHeight="1">
      <c r="A3" s="242"/>
      <c r="B3" s="242"/>
      <c r="C3" s="248"/>
      <c r="D3" s="248"/>
      <c r="E3" s="248"/>
      <c r="F3" s="248"/>
      <c r="G3" s="248"/>
      <c r="H3" s="248"/>
      <c r="I3" s="248"/>
      <c r="J3" s="248"/>
      <c r="K3" s="248"/>
      <c r="L3" s="248"/>
    </row>
    <row r="4" spans="1:12" ht="12.75">
      <c r="A4" s="1404" t="s">
        <v>443</v>
      </c>
      <c r="B4" s="1815"/>
      <c r="C4" s="1315" t="s">
        <v>880</v>
      </c>
      <c r="D4" s="1482" t="s">
        <v>1037</v>
      </c>
      <c r="E4" s="1937"/>
      <c r="F4" s="1937"/>
      <c r="G4" s="1937"/>
      <c r="H4" s="1937"/>
      <c r="I4" s="1937"/>
      <c r="J4" s="1937"/>
      <c r="K4" s="1937"/>
      <c r="L4" s="1937"/>
    </row>
    <row r="5" spans="1:12" ht="12.75">
      <c r="A5" s="1818"/>
      <c r="B5" s="1819"/>
      <c r="C5" s="1822"/>
      <c r="D5" s="945">
        <v>1</v>
      </c>
      <c r="E5" s="945">
        <v>2</v>
      </c>
      <c r="F5" s="945">
        <v>3</v>
      </c>
      <c r="G5" s="945">
        <v>4</v>
      </c>
      <c r="H5" s="945">
        <v>5</v>
      </c>
      <c r="I5" s="945">
        <v>6</v>
      </c>
      <c r="J5" s="945">
        <v>7</v>
      </c>
      <c r="K5" s="1078">
        <v>8</v>
      </c>
      <c r="L5" s="1081">
        <v>9</v>
      </c>
    </row>
    <row r="6" spans="1:12" ht="6" customHeight="1">
      <c r="A6" s="242"/>
      <c r="B6" s="578"/>
      <c r="C6" s="578"/>
      <c r="D6" s="578"/>
      <c r="E6" s="578"/>
      <c r="F6" s="578"/>
      <c r="G6" s="578"/>
      <c r="H6" s="578"/>
      <c r="I6" s="578"/>
      <c r="J6" s="578"/>
      <c r="K6" s="678"/>
      <c r="L6" s="577"/>
    </row>
    <row r="7" spans="1:12" ht="6" customHeight="1">
      <c r="A7" s="242"/>
      <c r="B7" s="578"/>
      <c r="C7" s="578"/>
      <c r="D7" s="578"/>
      <c r="E7" s="578"/>
      <c r="F7" s="578"/>
      <c r="G7" s="578"/>
      <c r="H7" s="578"/>
      <c r="I7" s="578"/>
      <c r="J7" s="578"/>
      <c r="K7" s="577"/>
      <c r="L7" s="577"/>
    </row>
    <row r="8" spans="1:12" ht="12.75">
      <c r="A8" s="679" t="s">
        <v>305</v>
      </c>
      <c r="B8" s="578"/>
      <c r="C8" s="252">
        <v>59</v>
      </c>
      <c r="D8" s="252">
        <v>1</v>
      </c>
      <c r="E8" s="252">
        <v>3</v>
      </c>
      <c r="F8" s="252">
        <v>6</v>
      </c>
      <c r="G8" s="252">
        <v>2</v>
      </c>
      <c r="H8" s="252">
        <v>5</v>
      </c>
      <c r="I8" s="252">
        <v>8</v>
      </c>
      <c r="J8" s="252">
        <v>6</v>
      </c>
      <c r="K8" s="253">
        <v>8</v>
      </c>
      <c r="L8" s="253">
        <v>20</v>
      </c>
    </row>
    <row r="9" spans="1:12" ht="6" customHeight="1">
      <c r="A9" s="242"/>
      <c r="B9" s="578"/>
      <c r="C9" s="252"/>
      <c r="D9" s="578"/>
      <c r="E9" s="578"/>
      <c r="F9" s="578"/>
      <c r="G9" s="578"/>
      <c r="H9" s="578"/>
      <c r="I9" s="578"/>
      <c r="J9" s="578"/>
      <c r="K9" s="577"/>
      <c r="L9" s="577"/>
    </row>
    <row r="10" spans="1:12" ht="12.75">
      <c r="A10" s="679" t="s">
        <v>315</v>
      </c>
      <c r="B10" s="578"/>
      <c r="C10" s="252">
        <v>46</v>
      </c>
      <c r="D10" s="252">
        <v>0</v>
      </c>
      <c r="E10" s="252">
        <v>0</v>
      </c>
      <c r="F10" s="252">
        <v>0</v>
      </c>
      <c r="G10" s="252">
        <v>0</v>
      </c>
      <c r="H10" s="252">
        <v>5</v>
      </c>
      <c r="I10" s="252">
        <v>8</v>
      </c>
      <c r="J10" s="252">
        <v>6</v>
      </c>
      <c r="K10" s="253">
        <v>8</v>
      </c>
      <c r="L10" s="253">
        <v>19</v>
      </c>
    </row>
    <row r="11" spans="1:13" ht="12.75">
      <c r="A11" s="291"/>
      <c r="B11" s="291"/>
      <c r="C11" s="824"/>
      <c r="D11" s="824"/>
      <c r="E11" s="824"/>
      <c r="F11" s="824"/>
      <c r="G11" s="824"/>
      <c r="H11" s="824"/>
      <c r="I11" s="824"/>
      <c r="J11" s="824"/>
      <c r="K11" s="824"/>
      <c r="L11" s="824"/>
      <c r="M11" s="261"/>
    </row>
    <row r="12" spans="1:13" ht="11.25" customHeight="1">
      <c r="A12" s="638"/>
      <c r="B12" s="291"/>
      <c r="C12" s="824"/>
      <c r="D12" s="824"/>
      <c r="E12" s="824"/>
      <c r="F12" s="824"/>
      <c r="G12" s="824"/>
      <c r="H12" s="824"/>
      <c r="I12" s="824"/>
      <c r="J12" s="824"/>
      <c r="K12" s="824"/>
      <c r="L12" s="824"/>
      <c r="M12" s="261"/>
    </row>
    <row r="13" spans="1:13" ht="11.25" customHeight="1">
      <c r="A13" s="261"/>
      <c r="B13" s="261"/>
      <c r="C13" s="261"/>
      <c r="D13" s="261"/>
      <c r="E13" s="261"/>
      <c r="F13" s="261"/>
      <c r="G13" s="261"/>
      <c r="H13" s="261"/>
      <c r="I13" s="261"/>
      <c r="J13" s="261"/>
      <c r="K13" s="261"/>
      <c r="L13" s="261"/>
      <c r="M13" s="261"/>
    </row>
    <row r="14" ht="11.25" customHeight="1"/>
    <row r="15" ht="11.25" customHeight="1"/>
    <row r="16" ht="11.25" customHeight="1"/>
    <row r="17" ht="6" customHeight="1"/>
    <row r="18" ht="11.25" customHeight="1"/>
    <row r="19" ht="11.25" customHeight="1"/>
    <row r="20" ht="11.25" customHeight="1"/>
    <row r="57" ht="13.5" customHeight="1"/>
  </sheetData>
  <mergeCells count="5">
    <mergeCell ref="A1:L1"/>
    <mergeCell ref="A2:L2"/>
    <mergeCell ref="A4:B5"/>
    <mergeCell ref="C4:C5"/>
    <mergeCell ref="D4:L4"/>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&amp;C79</oddFoot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Z19"/>
  <sheetViews>
    <sheetView workbookViewId="0" topLeftCell="A1">
      <selection activeCell="M1" sqref="M1"/>
    </sheetView>
  </sheetViews>
  <sheetFormatPr defaultColWidth="11.421875" defaultRowHeight="12.75"/>
  <cols>
    <col min="1" max="2" width="2.00390625" style="0" customWidth="1"/>
    <col min="3" max="3" width="20.8515625" style="0" customWidth="1"/>
    <col min="4" max="4" width="0.85546875" style="0" customWidth="1"/>
    <col min="5" max="6" width="9.140625" style="0" customWidth="1"/>
    <col min="7" max="7" width="0.5625" style="0" customWidth="1"/>
    <col min="8" max="8" width="1.8515625" style="0" customWidth="1"/>
    <col min="9" max="9" width="20.8515625" style="0" customWidth="1"/>
    <col min="10" max="10" width="0.85546875" style="0" customWidth="1"/>
    <col min="11" max="11" width="9.140625" style="0" customWidth="1"/>
    <col min="12" max="12" width="9.28125" style="0" customWidth="1"/>
  </cols>
  <sheetData>
    <row r="1" spans="1:26" s="985" customFormat="1" ht="17.25" customHeight="1">
      <c r="A1" s="1318" t="s">
        <v>1359</v>
      </c>
      <c r="B1" s="1318"/>
      <c r="C1" s="1318"/>
      <c r="D1" s="1318"/>
      <c r="E1" s="1318"/>
      <c r="F1" s="1318"/>
      <c r="G1" s="1318"/>
      <c r="H1" s="1318"/>
      <c r="I1" s="1318"/>
      <c r="J1" s="1318"/>
      <c r="K1" s="1318"/>
      <c r="L1" s="1318"/>
      <c r="M1"/>
      <c r="N1"/>
      <c r="O1"/>
      <c r="P1"/>
      <c r="Q1"/>
      <c r="R1"/>
      <c r="S1"/>
      <c r="T1"/>
      <c r="U1"/>
      <c r="V1"/>
      <c r="W1"/>
      <c r="X1"/>
      <c r="Y1"/>
      <c r="Z1"/>
    </row>
    <row r="2" spans="1:26" s="985" customFormat="1" ht="3" customHeight="1">
      <c r="A2" s="242"/>
      <c r="B2" s="242"/>
      <c r="C2" s="242"/>
      <c r="D2" s="242"/>
      <c r="E2" s="242"/>
      <c r="F2" s="242"/>
      <c r="G2" s="242"/>
      <c r="H2" s="242"/>
      <c r="I2" s="242"/>
      <c r="J2" s="242"/>
      <c r="K2" s="242"/>
      <c r="L2" s="242"/>
      <c r="M2"/>
      <c r="N2"/>
      <c r="O2"/>
      <c r="P2"/>
      <c r="Q2"/>
      <c r="R2"/>
      <c r="S2"/>
      <c r="T2"/>
      <c r="U2"/>
      <c r="V2"/>
      <c r="W2"/>
      <c r="X2"/>
      <c r="Y2"/>
      <c r="Z2"/>
    </row>
    <row r="3" spans="1:26" s="985" customFormat="1" ht="12.75">
      <c r="A3" s="1404" t="s">
        <v>1281</v>
      </c>
      <c r="B3" s="1648"/>
      <c r="C3" s="1648"/>
      <c r="D3" s="1293"/>
      <c r="E3" s="284" t="s">
        <v>337</v>
      </c>
      <c r="F3" s="682"/>
      <c r="G3" s="1062"/>
      <c r="H3" s="1404" t="s">
        <v>1281</v>
      </c>
      <c r="I3" s="1404"/>
      <c r="J3" s="641"/>
      <c r="K3" s="1482" t="s">
        <v>337</v>
      </c>
      <c r="L3" s="1483"/>
      <c r="M3"/>
      <c r="N3"/>
      <c r="O3"/>
      <c r="P3"/>
      <c r="Q3"/>
      <c r="R3"/>
      <c r="S3"/>
      <c r="T3"/>
      <c r="U3"/>
      <c r="V3"/>
      <c r="W3"/>
      <c r="X3"/>
      <c r="Y3"/>
      <c r="Z3"/>
    </row>
    <row r="4" spans="1:26" s="985" customFormat="1" ht="12.75">
      <c r="A4" s="1647"/>
      <c r="B4" s="1647"/>
      <c r="C4" s="1647"/>
      <c r="D4" s="1297"/>
      <c r="E4" s="698" t="s">
        <v>313</v>
      </c>
      <c r="F4" s="698" t="s">
        <v>1220</v>
      </c>
      <c r="G4" s="1020"/>
      <c r="H4" s="1411"/>
      <c r="I4" s="1411"/>
      <c r="J4" s="645"/>
      <c r="K4" s="698" t="s">
        <v>313</v>
      </c>
      <c r="L4" s="670" t="s">
        <v>1220</v>
      </c>
      <c r="M4"/>
      <c r="N4"/>
      <c r="O4"/>
      <c r="P4"/>
      <c r="Q4"/>
      <c r="R4"/>
      <c r="S4"/>
      <c r="T4"/>
      <c r="U4"/>
      <c r="V4"/>
      <c r="W4"/>
      <c r="X4"/>
      <c r="Y4"/>
      <c r="Z4"/>
    </row>
    <row r="5" spans="1:26" s="985" customFormat="1" ht="12.75">
      <c r="A5" s="242"/>
      <c r="B5" s="242"/>
      <c r="C5" s="242"/>
      <c r="D5" s="291"/>
      <c r="E5" s="999"/>
      <c r="F5" s="578"/>
      <c r="G5" s="291"/>
      <c r="H5" s="242"/>
      <c r="I5" s="242"/>
      <c r="J5" s="291"/>
      <c r="K5" s="1245"/>
      <c r="L5" s="283"/>
      <c r="M5"/>
      <c r="N5"/>
      <c r="O5"/>
      <c r="P5"/>
      <c r="Q5"/>
      <c r="R5"/>
      <c r="S5"/>
      <c r="T5"/>
      <c r="U5"/>
      <c r="V5"/>
      <c r="W5"/>
      <c r="X5"/>
      <c r="Y5"/>
      <c r="Z5"/>
    </row>
    <row r="6" spans="1:26" s="985" customFormat="1" ht="12.75">
      <c r="A6" s="1939" t="s">
        <v>338</v>
      </c>
      <c r="B6" s="1939"/>
      <c r="C6" s="1939"/>
      <c r="D6" s="291"/>
      <c r="E6" s="340">
        <v>7</v>
      </c>
      <c r="F6" s="249">
        <v>3</v>
      </c>
      <c r="G6" s="1181">
        <v>0</v>
      </c>
      <c r="H6" s="1949" t="s">
        <v>339</v>
      </c>
      <c r="I6" s="1966"/>
      <c r="J6" s="291"/>
      <c r="K6" s="171">
        <v>0</v>
      </c>
      <c r="L6" s="172">
        <v>0</v>
      </c>
      <c r="M6"/>
      <c r="N6"/>
      <c r="O6"/>
      <c r="P6"/>
      <c r="Q6"/>
      <c r="R6"/>
      <c r="S6"/>
      <c r="T6"/>
      <c r="U6"/>
      <c r="V6"/>
      <c r="W6"/>
      <c r="X6"/>
      <c r="Y6"/>
      <c r="Z6"/>
    </row>
    <row r="7" spans="1:26" s="985" customFormat="1" ht="12.75">
      <c r="A7" s="1107"/>
      <c r="B7" s="1939" t="s">
        <v>269</v>
      </c>
      <c r="C7" s="1939"/>
      <c r="D7" s="669"/>
      <c r="E7" s="171">
        <v>6</v>
      </c>
      <c r="F7" s="4">
        <v>2</v>
      </c>
      <c r="G7" s="669"/>
      <c r="H7" s="1732"/>
      <c r="I7" s="1368"/>
      <c r="J7" s="291"/>
      <c r="K7" s="171"/>
      <c r="L7" s="172"/>
      <c r="M7"/>
      <c r="N7"/>
      <c r="O7"/>
      <c r="P7"/>
      <c r="Q7"/>
      <c r="R7"/>
      <c r="S7"/>
      <c r="T7"/>
      <c r="U7"/>
      <c r="V7"/>
      <c r="W7"/>
      <c r="X7"/>
      <c r="Y7"/>
      <c r="Z7"/>
    </row>
    <row r="8" spans="1:26" s="985" customFormat="1" ht="12.75">
      <c r="A8" s="1107"/>
      <c r="B8" s="1107"/>
      <c r="C8" s="636" t="s">
        <v>344</v>
      </c>
      <c r="D8" s="669"/>
      <c r="E8" s="753">
        <v>1</v>
      </c>
      <c r="F8" s="393">
        <v>1</v>
      </c>
      <c r="G8" s="669"/>
      <c r="H8" s="1732" t="s">
        <v>356</v>
      </c>
      <c r="I8" s="1368"/>
      <c r="J8" s="291"/>
      <c r="K8" s="171">
        <v>0</v>
      </c>
      <c r="L8" s="172">
        <v>0</v>
      </c>
      <c r="M8"/>
      <c r="N8"/>
      <c r="O8"/>
      <c r="P8"/>
      <c r="Q8"/>
      <c r="R8"/>
      <c r="S8"/>
      <c r="T8"/>
      <c r="U8"/>
      <c r="V8"/>
      <c r="W8"/>
      <c r="X8"/>
      <c r="Y8"/>
      <c r="Z8"/>
    </row>
    <row r="9" spans="1:26" s="985" customFormat="1" ht="12.75">
      <c r="A9" s="1107"/>
      <c r="B9" s="1107"/>
      <c r="C9" s="636" t="s">
        <v>357</v>
      </c>
      <c r="D9" s="669"/>
      <c r="E9" s="753">
        <v>2</v>
      </c>
      <c r="F9" s="393">
        <v>0</v>
      </c>
      <c r="G9" s="669"/>
      <c r="H9"/>
      <c r="I9" s="1087"/>
      <c r="J9" s="291"/>
      <c r="K9" s="753"/>
      <c r="L9" s="395"/>
      <c r="M9"/>
      <c r="N9"/>
      <c r="O9"/>
      <c r="P9"/>
      <c r="Q9"/>
      <c r="R9"/>
      <c r="S9"/>
      <c r="T9"/>
      <c r="U9"/>
      <c r="V9"/>
      <c r="W9"/>
      <c r="X9"/>
      <c r="Y9"/>
      <c r="Z9"/>
    </row>
    <row r="10" spans="1:26" s="985" customFormat="1" ht="12.75">
      <c r="A10" s="685"/>
      <c r="B10" s="1107"/>
      <c r="C10" s="636" t="s">
        <v>446</v>
      </c>
      <c r="D10"/>
      <c r="E10" s="753">
        <v>1</v>
      </c>
      <c r="F10" s="393">
        <v>0</v>
      </c>
      <c r="G10" s="669"/>
      <c r="H10" s="1732" t="s">
        <v>416</v>
      </c>
      <c r="I10" s="1368"/>
      <c r="J10"/>
      <c r="K10" s="171">
        <v>0</v>
      </c>
      <c r="L10" s="172">
        <v>0</v>
      </c>
      <c r="M10"/>
      <c r="N10"/>
      <c r="O10"/>
      <c r="P10"/>
      <c r="Q10"/>
      <c r="R10"/>
      <c r="S10"/>
      <c r="T10"/>
      <c r="U10"/>
      <c r="V10"/>
      <c r="W10"/>
      <c r="X10"/>
      <c r="Y10"/>
      <c r="Z10"/>
    </row>
    <row r="11" spans="1:26" s="985" customFormat="1" ht="12.75">
      <c r="A11" s="685"/>
      <c r="B11" s="1107"/>
      <c r="C11" s="636" t="s">
        <v>364</v>
      </c>
      <c r="D11"/>
      <c r="E11" s="753">
        <v>2</v>
      </c>
      <c r="F11" s="393">
        <v>1</v>
      </c>
      <c r="G11" s="669"/>
      <c r="H11" s="830"/>
      <c r="I11" s="200"/>
      <c r="J11"/>
      <c r="K11" s="171"/>
      <c r="L11" s="172"/>
      <c r="M11"/>
      <c r="N11"/>
      <c r="O11"/>
      <c r="P11"/>
      <c r="Q11"/>
      <c r="R11"/>
      <c r="S11"/>
      <c r="T11"/>
      <c r="U11"/>
      <c r="V11"/>
      <c r="W11"/>
      <c r="X11"/>
      <c r="Y11"/>
      <c r="Z11"/>
    </row>
    <row r="12" spans="1:26" s="985" customFormat="1" ht="12.75">
      <c r="A12" s="685"/>
      <c r="B12" s="1438" t="s">
        <v>404</v>
      </c>
      <c r="C12" s="1438"/>
      <c r="D12"/>
      <c r="E12" s="753">
        <v>1</v>
      </c>
      <c r="F12" s="393">
        <v>1</v>
      </c>
      <c r="G12" s="669"/>
      <c r="H12" s="242"/>
      <c r="I12" s="1087"/>
      <c r="J12" s="1189"/>
      <c r="K12" s="753"/>
      <c r="L12" s="395"/>
      <c r="M12"/>
      <c r="N12"/>
      <c r="O12"/>
      <c r="P12"/>
      <c r="Q12"/>
      <c r="R12"/>
      <c r="S12"/>
      <c r="T12"/>
      <c r="U12"/>
      <c r="V12"/>
      <c r="W12"/>
      <c r="X12"/>
      <c r="Y12"/>
      <c r="Z12"/>
    </row>
    <row r="13" spans="1:26" s="985" customFormat="1" ht="12.75">
      <c r="A13" s="685"/>
      <c r="B13" s="636"/>
      <c r="C13" s="636"/>
      <c r="D13"/>
      <c r="E13" s="753"/>
      <c r="F13" s="393"/>
      <c r="G13" s="669"/>
      <c r="H13" s="242"/>
      <c r="I13" s="1087"/>
      <c r="J13" s="1189"/>
      <c r="K13" s="753"/>
      <c r="L13" s="395"/>
      <c r="M13"/>
      <c r="N13"/>
      <c r="O13"/>
      <c r="P13"/>
      <c r="Q13"/>
      <c r="R13"/>
      <c r="S13"/>
      <c r="T13"/>
      <c r="U13"/>
      <c r="V13"/>
      <c r="W13"/>
      <c r="X13"/>
      <c r="Y13"/>
      <c r="Z13"/>
    </row>
    <row r="14" spans="1:26" s="985" customFormat="1" ht="12.75">
      <c r="A14" s="1939" t="s">
        <v>348</v>
      </c>
      <c r="B14" s="1939"/>
      <c r="C14" s="1939"/>
      <c r="D14" s="669"/>
      <c r="E14" s="171">
        <v>3</v>
      </c>
      <c r="F14" s="4">
        <v>2</v>
      </c>
      <c r="G14" s="669"/>
      <c r="H14"/>
      <c r="I14"/>
      <c r="J14" s="261"/>
      <c r="K14" s="282"/>
      <c r="L14" s="283"/>
      <c r="M14"/>
      <c r="N14"/>
      <c r="O14"/>
      <c r="P14"/>
      <c r="Q14"/>
      <c r="R14"/>
      <c r="S14"/>
      <c r="T14"/>
      <c r="U14"/>
      <c r="V14"/>
      <c r="W14"/>
      <c r="X14"/>
      <c r="Y14"/>
      <c r="Z14"/>
    </row>
    <row r="15" spans="1:26" s="985" customFormat="1" ht="12.75">
      <c r="A15"/>
      <c r="B15" s="1955" t="s">
        <v>82</v>
      </c>
      <c r="C15" s="1873"/>
      <c r="D15" s="669"/>
      <c r="E15" s="753">
        <v>3</v>
      </c>
      <c r="F15" s="393">
        <v>2</v>
      </c>
      <c r="G15" s="669"/>
      <c r="H15"/>
      <c r="I15" s="1113" t="s">
        <v>300</v>
      </c>
      <c r="J15" s="669"/>
      <c r="K15" s="172">
        <v>10</v>
      </c>
      <c r="L15" s="172">
        <v>5</v>
      </c>
      <c r="M15"/>
      <c r="N15"/>
      <c r="O15"/>
      <c r="P15"/>
      <c r="Q15"/>
      <c r="R15"/>
      <c r="S15"/>
      <c r="T15"/>
      <c r="U15"/>
      <c r="V15"/>
      <c r="W15"/>
      <c r="X15"/>
      <c r="Y15"/>
      <c r="Z15"/>
    </row>
    <row r="16" spans="1:26" s="985" customFormat="1" ht="12.75">
      <c r="A16"/>
      <c r="B16" s="1955"/>
      <c r="C16" s="1873"/>
      <c r="D16" s="669"/>
      <c r="E16" s="394"/>
      <c r="F16" s="394"/>
      <c r="G16" s="669"/>
      <c r="H16"/>
      <c r="I16" s="1113"/>
      <c r="J16" s="669"/>
      <c r="K16" s="210"/>
      <c r="L16" s="210"/>
      <c r="M16"/>
      <c r="N16"/>
      <c r="O16"/>
      <c r="P16"/>
      <c r="Q16"/>
      <c r="R16"/>
      <c r="S16"/>
      <c r="T16"/>
      <c r="U16"/>
      <c r="V16"/>
      <c r="W16"/>
      <c r="X16"/>
      <c r="Y16"/>
      <c r="Z16"/>
    </row>
    <row r="17" spans="1:26" s="985" customFormat="1" ht="12.75">
      <c r="A17"/>
      <c r="B17"/>
      <c r="C17"/>
      <c r="D17"/>
      <c r="E17"/>
      <c r="F17"/>
      <c r="G17"/>
      <c r="H17"/>
      <c r="I17"/>
      <c r="J17"/>
      <c r="K17"/>
      <c r="L17"/>
      <c r="M17"/>
      <c r="N17"/>
      <c r="O17"/>
      <c r="P17"/>
      <c r="Q17"/>
      <c r="R17"/>
      <c r="S17"/>
      <c r="T17"/>
      <c r="U17"/>
      <c r="V17"/>
      <c r="W17"/>
      <c r="X17"/>
      <c r="Y17"/>
      <c r="Z17"/>
    </row>
    <row r="18" spans="1:6" ht="12.75">
      <c r="A18" s="685"/>
      <c r="B18" s="636"/>
      <c r="C18" s="636"/>
      <c r="D18" s="669"/>
      <c r="E18" s="394"/>
      <c r="F18" s="394"/>
    </row>
    <row r="19" spans="1:6" ht="12.75">
      <c r="A19" s="1059"/>
      <c r="B19" s="1059"/>
      <c r="C19" s="1059"/>
      <c r="D19" s="1059"/>
      <c r="E19" s="1059"/>
      <c r="F19" s="1059"/>
    </row>
    <row r="24" ht="12.75" customHeight="1"/>
    <row r="25" ht="12.75" customHeight="1"/>
    <row r="26" ht="12.75" customHeight="1"/>
    <row r="27" ht="12.75" customHeight="1"/>
    <row r="29" ht="12.75" customHeight="1"/>
    <row r="32" ht="12.75" customHeight="1"/>
    <row r="35" ht="12.75" customHeight="1"/>
    <row r="38" ht="12.75" customHeight="1"/>
    <row r="44" ht="12.75" customHeight="1"/>
    <row r="66" ht="10.9" customHeight="1"/>
    <row r="67" ht="10.9" customHeight="1"/>
    <row r="69" ht="10.9" customHeight="1"/>
    <row r="70" ht="10.9" customHeight="1"/>
    <row r="71" ht="10.9" customHeight="1"/>
    <row r="72" ht="10.9" customHeight="1"/>
    <row r="73" ht="10.9" customHeight="1"/>
    <row r="74" ht="13.15" customHeight="1"/>
    <row r="75" ht="10.9" customHeight="1"/>
    <row r="76" ht="10.9" customHeight="1"/>
    <row r="77" ht="10.9" customHeight="1"/>
    <row r="78" ht="10.9" customHeight="1"/>
    <row r="79" ht="10.9" customHeight="1"/>
    <row r="80" ht="13.15" customHeight="1"/>
    <row r="81" ht="10.9" customHeight="1"/>
    <row r="82" ht="10.9" customHeight="1"/>
    <row r="83" ht="10.9" customHeight="1"/>
    <row r="84" ht="10.9" customHeight="1"/>
    <row r="85" ht="10.9" customHeight="1"/>
    <row r="86" ht="6" customHeight="1"/>
    <row r="87" ht="10.9" customHeight="1"/>
    <row r="88" ht="10.9" customHeight="1"/>
    <row r="89" ht="10.9" customHeight="1"/>
    <row r="90" ht="10.9" customHeight="1"/>
    <row r="91" ht="10.9" customHeight="1"/>
    <row r="92" ht="13.15" customHeight="1"/>
    <row r="97" ht="10.9" customHeight="1"/>
    <row r="98" ht="10.9" customHeight="1"/>
    <row r="99" ht="10.9" customHeight="1"/>
    <row r="100" ht="10.9" customHeight="1"/>
    <row r="101" ht="10.9" customHeight="1"/>
    <row r="102" ht="10.9" customHeight="1"/>
    <row r="103" ht="10.9" customHeight="1"/>
    <row r="104" ht="10.9" customHeight="1"/>
  </sheetData>
  <mergeCells count="14">
    <mergeCell ref="B15:C15"/>
    <mergeCell ref="B16:C16"/>
    <mergeCell ref="B7:C7"/>
    <mergeCell ref="H7:I7"/>
    <mergeCell ref="H8:I8"/>
    <mergeCell ref="H10:I10"/>
    <mergeCell ref="B12:C12"/>
    <mergeCell ref="A14:C14"/>
    <mergeCell ref="A1:L1"/>
    <mergeCell ref="A3:D4"/>
    <mergeCell ref="H3:I4"/>
    <mergeCell ref="K3:L3"/>
    <mergeCell ref="A6:C6"/>
    <mergeCell ref="H6:I6"/>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&amp;C77</oddFoot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N33"/>
  <sheetViews>
    <sheetView workbookViewId="0" topLeftCell="A1">
      <selection activeCell="O1" sqref="O1"/>
    </sheetView>
  </sheetViews>
  <sheetFormatPr defaultColWidth="11.421875" defaultRowHeight="12.75"/>
  <cols>
    <col min="1" max="1" width="14.421875" style="985" customWidth="1"/>
    <col min="2" max="3" width="0.42578125" style="985" customWidth="1"/>
    <col min="4" max="4" width="15.00390625" style="985" customWidth="1"/>
    <col min="5" max="5" width="0.42578125" style="985" customWidth="1"/>
    <col min="6" max="7" width="5.28125" style="985" customWidth="1"/>
    <col min="8" max="8" width="6.00390625" style="985" bestFit="1" customWidth="1"/>
    <col min="9" max="9" width="5.8515625" style="985" customWidth="1"/>
    <col min="10" max="12" width="7.28125" style="985" customWidth="1"/>
    <col min="13" max="13" width="6.28125" style="985" customWidth="1"/>
    <col min="14" max="14" width="6.140625" style="985" customWidth="1"/>
  </cols>
  <sheetData>
    <row r="1" spans="1:14" ht="17.25" customHeight="1">
      <c r="A1" s="1437" t="s">
        <v>1360</v>
      </c>
      <c r="B1" s="1437"/>
      <c r="C1" s="1437"/>
      <c r="D1" s="1437"/>
      <c r="E1" s="1437"/>
      <c r="F1" s="1437"/>
      <c r="G1" s="1437"/>
      <c r="H1" s="1437"/>
      <c r="I1" s="1437"/>
      <c r="J1" s="1437"/>
      <c r="K1" s="1437"/>
      <c r="L1" s="1437"/>
      <c r="M1" s="1437"/>
      <c r="N1" s="1437"/>
    </row>
    <row r="2" ht="3" customHeight="1"/>
    <row r="3" spans="1:14" ht="12.75">
      <c r="A3" s="1404" t="s">
        <v>369</v>
      </c>
      <c r="B3" s="1404"/>
      <c r="C3" s="1404"/>
      <c r="D3" s="1404"/>
      <c r="E3" s="1406"/>
      <c r="F3" s="1292" t="s">
        <v>441</v>
      </c>
      <c r="G3" s="1404"/>
      <c r="H3" s="1406"/>
      <c r="I3" s="1482" t="s">
        <v>897</v>
      </c>
      <c r="J3" s="1967"/>
      <c r="K3" s="1967"/>
      <c r="L3" s="1967"/>
      <c r="M3" s="1967"/>
      <c r="N3" s="1967"/>
    </row>
    <row r="4" spans="1:14" ht="12.75">
      <c r="A4" s="1408"/>
      <c r="B4" s="1408"/>
      <c r="C4" s="1408"/>
      <c r="D4" s="1408"/>
      <c r="E4" s="1409"/>
      <c r="F4" s="1407"/>
      <c r="G4" s="1408"/>
      <c r="H4" s="1409"/>
      <c r="I4" s="1315" t="s">
        <v>401</v>
      </c>
      <c r="J4" s="1482" t="s">
        <v>371</v>
      </c>
      <c r="K4" s="1967"/>
      <c r="L4" s="1967"/>
      <c r="M4" s="1967"/>
      <c r="N4" s="1967"/>
    </row>
    <row r="5" spans="1:14" ht="12.75">
      <c r="A5" s="1408"/>
      <c r="B5" s="1408"/>
      <c r="C5" s="1408"/>
      <c r="D5" s="1408"/>
      <c r="E5" s="1409"/>
      <c r="F5" s="1410"/>
      <c r="G5" s="1411"/>
      <c r="H5" s="1412"/>
      <c r="I5" s="1586"/>
      <c r="J5" s="1737" t="s">
        <v>1225</v>
      </c>
      <c r="K5" s="1738"/>
      <c r="L5" s="1905"/>
      <c r="M5" s="1315" t="s">
        <v>1226</v>
      </c>
      <c r="N5" s="1292" t="s">
        <v>1227</v>
      </c>
    </row>
    <row r="6" spans="1:14" ht="12.75">
      <c r="A6" s="1408"/>
      <c r="B6" s="1408"/>
      <c r="C6" s="1408"/>
      <c r="D6" s="1408"/>
      <c r="E6" s="1409"/>
      <c r="F6" s="1315" t="s">
        <v>402</v>
      </c>
      <c r="G6" s="1315" t="s">
        <v>403</v>
      </c>
      <c r="H6" s="1315" t="s">
        <v>401</v>
      </c>
      <c r="I6" s="1586"/>
      <c r="J6" s="603" t="s">
        <v>372</v>
      </c>
      <c r="K6" s="603" t="s">
        <v>302</v>
      </c>
      <c r="L6" s="603" t="s">
        <v>530</v>
      </c>
      <c r="M6" s="1586"/>
      <c r="N6" s="1407"/>
    </row>
    <row r="7" spans="1:14" ht="12.75">
      <c r="A7" s="1411"/>
      <c r="B7" s="1411"/>
      <c r="C7" s="1411"/>
      <c r="D7" s="1411"/>
      <c r="E7" s="1412"/>
      <c r="F7" s="1659"/>
      <c r="G7" s="1659"/>
      <c r="H7" s="1659"/>
      <c r="I7" s="1659"/>
      <c r="J7" s="1482" t="s">
        <v>373</v>
      </c>
      <c r="K7" s="1483"/>
      <c r="L7" s="1849"/>
      <c r="M7" s="1586"/>
      <c r="N7" s="1407"/>
    </row>
    <row r="8" spans="1:14" ht="12.75">
      <c r="A8" s="1587" t="s">
        <v>1361</v>
      </c>
      <c r="B8" s="816"/>
      <c r="C8" s="666"/>
      <c r="D8" s="1587" t="s">
        <v>1229</v>
      </c>
      <c r="E8" s="659"/>
      <c r="F8" s="999"/>
      <c r="G8" s="816"/>
      <c r="H8" s="816"/>
      <c r="I8" s="816"/>
      <c r="J8" s="816"/>
      <c r="K8" s="816"/>
      <c r="L8" s="816"/>
      <c r="M8" s="999"/>
      <c r="N8" s="666"/>
    </row>
    <row r="9" spans="1:14" ht="12.75">
      <c r="A9" s="1557"/>
      <c r="B9" s="1116"/>
      <c r="C9" s="242"/>
      <c r="D9" s="1557"/>
      <c r="E9" s="660"/>
      <c r="F9" s="252">
        <v>1</v>
      </c>
      <c r="G9" s="252">
        <v>7</v>
      </c>
      <c r="H9" s="252">
        <v>8</v>
      </c>
      <c r="I9" s="252">
        <v>224</v>
      </c>
      <c r="J9" s="252">
        <v>28</v>
      </c>
      <c r="K9" s="252">
        <v>196</v>
      </c>
      <c r="L9" s="252">
        <v>224</v>
      </c>
      <c r="M9" s="252" t="s">
        <v>832</v>
      </c>
      <c r="N9" s="824" t="s">
        <v>832</v>
      </c>
    </row>
    <row r="10" spans="1:14" ht="12.75">
      <c r="A10" s="1557"/>
      <c r="B10" s="1116"/>
      <c r="C10" s="599"/>
      <c r="D10" s="1590"/>
      <c r="E10" s="662"/>
      <c r="F10" s="678"/>
      <c r="G10" s="678"/>
      <c r="H10" s="252"/>
      <c r="I10" s="252"/>
      <c r="J10" s="678"/>
      <c r="K10" s="678"/>
      <c r="L10" s="252"/>
      <c r="M10" s="252"/>
      <c r="N10" s="253"/>
    </row>
    <row r="11" spans="1:14" ht="12.75">
      <c r="A11" s="1557"/>
      <c r="B11" s="1116"/>
      <c r="C11" s="242"/>
      <c r="D11" s="1587" t="s">
        <v>1258</v>
      </c>
      <c r="E11" s="578"/>
      <c r="F11" s="252"/>
      <c r="G11" s="252"/>
      <c r="H11" s="252"/>
      <c r="I11" s="252"/>
      <c r="J11" s="252"/>
      <c r="K11" s="252"/>
      <c r="L11" s="252"/>
      <c r="M11" s="252"/>
      <c r="N11" s="253"/>
    </row>
    <row r="12" spans="1:14" ht="12.75">
      <c r="A12" s="1557"/>
      <c r="B12" s="1116"/>
      <c r="C12" s="1117"/>
      <c r="D12" s="1557"/>
      <c r="E12" s="660"/>
      <c r="F12" s="252">
        <v>0</v>
      </c>
      <c r="G12" s="252">
        <v>0</v>
      </c>
      <c r="H12" s="252">
        <v>0</v>
      </c>
      <c r="I12" s="252">
        <v>0</v>
      </c>
      <c r="J12" s="252">
        <v>0</v>
      </c>
      <c r="K12" s="252">
        <v>0</v>
      </c>
      <c r="L12" s="252">
        <v>0</v>
      </c>
      <c r="M12" s="252" t="s">
        <v>832</v>
      </c>
      <c r="N12" s="253" t="s">
        <v>832</v>
      </c>
    </row>
    <row r="13" spans="1:14" ht="12.75">
      <c r="A13" s="1590"/>
      <c r="B13" s="1118"/>
      <c r="C13" s="599"/>
      <c r="D13" s="1590"/>
      <c r="E13" s="677"/>
      <c r="F13" s="678"/>
      <c r="G13" s="678"/>
      <c r="H13" s="252"/>
      <c r="I13" s="252"/>
      <c r="J13" s="678"/>
      <c r="K13" s="678"/>
      <c r="L13" s="252"/>
      <c r="M13" s="252"/>
      <c r="N13" s="253"/>
    </row>
    <row r="14" spans="1:14" ht="12.75">
      <c r="A14" s="1587" t="s">
        <v>1362</v>
      </c>
      <c r="B14" s="578"/>
      <c r="C14" s="242"/>
      <c r="D14" s="1587" t="s">
        <v>1229</v>
      </c>
      <c r="E14" s="659"/>
      <c r="F14" s="678"/>
      <c r="G14" s="678"/>
      <c r="H14" s="252"/>
      <c r="I14" s="252"/>
      <c r="J14" s="678"/>
      <c r="K14" s="678"/>
      <c r="L14" s="252"/>
      <c r="M14" s="252"/>
      <c r="N14" s="824"/>
    </row>
    <row r="15" spans="1:14" ht="12.75">
      <c r="A15" s="1557"/>
      <c r="B15" s="1116"/>
      <c r="C15" s="242"/>
      <c r="D15" s="1557"/>
      <c r="E15" s="660"/>
      <c r="F15" s="252">
        <v>2</v>
      </c>
      <c r="G15" s="252">
        <v>4</v>
      </c>
      <c r="H15" s="252">
        <v>6</v>
      </c>
      <c r="I15" s="252">
        <v>74</v>
      </c>
      <c r="J15" s="252">
        <v>24</v>
      </c>
      <c r="K15" s="252">
        <v>50</v>
      </c>
      <c r="L15" s="252">
        <v>74</v>
      </c>
      <c r="M15" s="252" t="s">
        <v>832</v>
      </c>
      <c r="N15" s="824" t="s">
        <v>832</v>
      </c>
    </row>
    <row r="16" spans="1:14" ht="12.75">
      <c r="A16" s="1557"/>
      <c r="B16" s="1116"/>
      <c r="C16" s="599"/>
      <c r="D16" s="1590"/>
      <c r="E16" s="662"/>
      <c r="F16" s="252"/>
      <c r="G16" s="252"/>
      <c r="H16" s="252"/>
      <c r="I16" s="252"/>
      <c r="J16" s="252"/>
      <c r="K16" s="252"/>
      <c r="L16" s="252"/>
      <c r="M16" s="252"/>
      <c r="N16" s="824"/>
    </row>
    <row r="17" spans="1:14" ht="12.75">
      <c r="A17" s="1557"/>
      <c r="B17" s="1116"/>
      <c r="C17" s="242"/>
      <c r="D17" s="1587" t="s">
        <v>1258</v>
      </c>
      <c r="E17" s="578"/>
      <c r="F17" s="252"/>
      <c r="G17" s="252"/>
      <c r="H17" s="252"/>
      <c r="I17" s="252"/>
      <c r="J17" s="252"/>
      <c r="K17" s="252"/>
      <c r="L17" s="252"/>
      <c r="M17" s="252"/>
      <c r="N17" s="824"/>
    </row>
    <row r="18" spans="1:14" ht="12.75">
      <c r="A18" s="1557"/>
      <c r="B18" s="1116"/>
      <c r="C18" s="1117"/>
      <c r="D18" s="1557"/>
      <c r="E18" s="660"/>
      <c r="F18" s="252">
        <v>0</v>
      </c>
      <c r="G18" s="252">
        <v>0</v>
      </c>
      <c r="H18" s="252">
        <v>0</v>
      </c>
      <c r="I18" s="252">
        <v>0</v>
      </c>
      <c r="J18" s="252">
        <v>0</v>
      </c>
      <c r="K18" s="252">
        <v>0</v>
      </c>
      <c r="L18" s="252">
        <v>0</v>
      </c>
      <c r="M18" s="252" t="s">
        <v>832</v>
      </c>
      <c r="N18" s="824" t="s">
        <v>832</v>
      </c>
    </row>
    <row r="19" spans="1:14" ht="12.75">
      <c r="A19" s="1590"/>
      <c r="B19" s="1118"/>
      <c r="C19" s="599"/>
      <c r="D19" s="1590"/>
      <c r="E19" s="677"/>
      <c r="F19" s="252"/>
      <c r="G19" s="252"/>
      <c r="H19" s="252"/>
      <c r="I19" s="252"/>
      <c r="J19" s="252"/>
      <c r="K19" s="252"/>
      <c r="L19" s="252"/>
      <c r="M19" s="252"/>
      <c r="N19" s="824"/>
    </row>
    <row r="20" spans="1:14" ht="12.75">
      <c r="A20" s="1587" t="s">
        <v>1363</v>
      </c>
      <c r="B20" s="1587"/>
      <c r="C20" s="1587"/>
      <c r="D20" s="1587"/>
      <c r="E20" s="816"/>
      <c r="F20" s="252"/>
      <c r="G20" s="252"/>
      <c r="H20" s="252"/>
      <c r="I20" s="252"/>
      <c r="J20" s="252"/>
      <c r="K20" s="252"/>
      <c r="L20" s="252"/>
      <c r="M20" s="252"/>
      <c r="N20" s="824"/>
    </row>
    <row r="21" spans="1:14" ht="12.75">
      <c r="A21" s="1557"/>
      <c r="B21" s="1557"/>
      <c r="C21" s="1557"/>
      <c r="D21" s="1557"/>
      <c r="E21" s="578"/>
      <c r="F21" s="252">
        <v>1</v>
      </c>
      <c r="G21" s="252">
        <v>0</v>
      </c>
      <c r="H21" s="252">
        <v>1</v>
      </c>
      <c r="I21" s="252">
        <v>3</v>
      </c>
      <c r="J21" s="252">
        <v>3</v>
      </c>
      <c r="K21" s="252">
        <v>0</v>
      </c>
      <c r="L21" s="252">
        <v>3</v>
      </c>
      <c r="M21" s="252" t="s">
        <v>832</v>
      </c>
      <c r="N21" s="824" t="s">
        <v>832</v>
      </c>
    </row>
    <row r="22" spans="1:14" ht="12.75">
      <c r="A22" s="1590"/>
      <c r="B22" s="1590"/>
      <c r="C22" s="1590"/>
      <c r="D22" s="1590"/>
      <c r="E22" s="677"/>
      <c r="F22" s="252"/>
      <c r="G22" s="252"/>
      <c r="H22" s="252"/>
      <c r="I22" s="252"/>
      <c r="J22" s="252"/>
      <c r="K22" s="252"/>
      <c r="L22" s="252"/>
      <c r="M22" s="252"/>
      <c r="N22" s="242"/>
    </row>
    <row r="23" spans="1:14" ht="12.75">
      <c r="A23" s="655"/>
      <c r="B23" s="1215"/>
      <c r="C23" s="291"/>
      <c r="D23" s="655"/>
      <c r="E23" s="578"/>
      <c r="F23" s="678"/>
      <c r="G23" s="678"/>
      <c r="H23" s="252"/>
      <c r="I23" s="252"/>
      <c r="J23" s="678"/>
      <c r="K23" s="678"/>
      <c r="L23" s="252"/>
      <c r="M23" s="252"/>
      <c r="N23" s="824"/>
    </row>
    <row r="24" spans="1:14" ht="12.75">
      <c r="A24" s="242"/>
      <c r="B24" s="242"/>
      <c r="C24" s="242"/>
      <c r="D24" s="27" t="s">
        <v>300</v>
      </c>
      <c r="E24" s="578"/>
      <c r="F24" s="154">
        <v>4</v>
      </c>
      <c r="G24" s="154">
        <v>11</v>
      </c>
      <c r="H24" s="154">
        <v>15</v>
      </c>
      <c r="I24" s="154">
        <v>301</v>
      </c>
      <c r="J24" s="154">
        <v>55</v>
      </c>
      <c r="K24" s="154">
        <v>246</v>
      </c>
      <c r="L24" s="154">
        <v>301</v>
      </c>
      <c r="M24" s="154">
        <v>0</v>
      </c>
      <c r="N24" s="681">
        <v>0</v>
      </c>
    </row>
    <row r="25" spans="1:14" ht="8.25" customHeight="1">
      <c r="A25" s="243" t="s">
        <v>287</v>
      </c>
      <c r="B25" s="242"/>
      <c r="C25" s="242"/>
      <c r="D25" s="27"/>
      <c r="E25" s="291"/>
      <c r="F25" s="681"/>
      <c r="G25" s="681"/>
      <c r="H25" s="243"/>
      <c r="I25" s="242"/>
      <c r="J25" s="242"/>
      <c r="K25" s="27"/>
      <c r="L25" s="291"/>
      <c r="M25" s="681"/>
      <c r="N25" s="681"/>
    </row>
    <row r="26" spans="1:14" s="598" customFormat="1" ht="21" customHeight="1">
      <c r="A26" s="1952" t="s">
        <v>1364</v>
      </c>
      <c r="B26" s="1952"/>
      <c r="C26" s="1952"/>
      <c r="D26" s="1952"/>
      <c r="E26" s="1952"/>
      <c r="F26" s="1952"/>
      <c r="G26" s="1952"/>
      <c r="H26" s="1952"/>
      <c r="I26" s="1952"/>
      <c r="J26" s="1952"/>
      <c r="K26" s="1952"/>
      <c r="L26" s="1952"/>
      <c r="M26" s="1952"/>
      <c r="N26" s="1952"/>
    </row>
    <row r="27" s="598" customFormat="1" ht="12.75" customHeight="1"/>
    <row r="28" s="598" customFormat="1" ht="12.75" customHeight="1"/>
    <row r="29" s="598" customFormat="1" ht="12.75" customHeight="1"/>
    <row r="30" spans="1:14" ht="12.75">
      <c r="A30" s="242"/>
      <c r="B30" s="242"/>
      <c r="C30" s="242"/>
      <c r="D30" s="242"/>
      <c r="E30" s="242"/>
      <c r="F30" s="242"/>
      <c r="G30" s="242"/>
      <c r="H30" s="242"/>
      <c r="I30" s="242"/>
      <c r="J30" s="242"/>
      <c r="K30" s="242"/>
      <c r="L30" s="242"/>
      <c r="M30" s="242"/>
      <c r="N30" s="242"/>
    </row>
    <row r="31" spans="1:14" ht="12.75">
      <c r="A31" s="242"/>
      <c r="B31" s="242"/>
      <c r="C31" s="242"/>
      <c r="D31" s="242"/>
      <c r="E31" s="242"/>
      <c r="F31" s="242"/>
      <c r="G31" s="242"/>
      <c r="H31" s="242"/>
      <c r="I31" s="242"/>
      <c r="J31" s="242"/>
      <c r="K31" s="242"/>
      <c r="L31" s="242"/>
      <c r="M31" s="242"/>
      <c r="N31" s="242"/>
    </row>
    <row r="32" spans="1:14" ht="12.75">
      <c r="A32" s="242"/>
      <c r="B32" s="242"/>
      <c r="C32" s="242"/>
      <c r="D32" s="242"/>
      <c r="E32" s="242"/>
      <c r="F32" s="242"/>
      <c r="G32" s="242"/>
      <c r="H32" s="242"/>
      <c r="I32" s="242"/>
      <c r="J32" s="242"/>
      <c r="K32" s="242"/>
      <c r="L32" s="242"/>
      <c r="M32" s="242"/>
      <c r="N32" s="242"/>
    </row>
    <row r="33" spans="1:14" ht="12.75">
      <c r="A33" s="242"/>
      <c r="B33" s="242"/>
      <c r="C33" s="242"/>
      <c r="D33" s="242"/>
      <c r="E33" s="242"/>
      <c r="F33" s="242"/>
      <c r="G33" s="242"/>
      <c r="H33" s="242"/>
      <c r="I33" s="242"/>
      <c r="J33" s="242"/>
      <c r="K33" s="242"/>
      <c r="L33" s="242"/>
      <c r="M33" s="242"/>
      <c r="N33" s="242"/>
    </row>
    <row r="47" ht="10.9" customHeight="1"/>
    <row r="48" ht="10.9" customHeight="1"/>
    <row r="50" ht="10.9" customHeight="1"/>
    <row r="51" ht="10.9" customHeight="1"/>
    <row r="52" ht="10.9" customHeight="1"/>
    <row r="53" ht="10.9" customHeight="1"/>
    <row r="54" ht="10.9" customHeight="1"/>
    <row r="55" ht="13.15" customHeight="1"/>
    <row r="56" ht="10.9" customHeight="1"/>
    <row r="57" ht="10.9" customHeight="1"/>
    <row r="58" ht="10.9" customHeight="1"/>
    <row r="59" ht="10.9" customHeight="1"/>
    <row r="60" ht="10.9" customHeight="1"/>
    <row r="61" ht="13.15" customHeight="1"/>
    <row r="62" ht="10.9" customHeight="1"/>
    <row r="63" ht="10.9" customHeight="1"/>
    <row r="64" ht="10.9" customHeight="1"/>
    <row r="65" ht="10.9" customHeight="1"/>
    <row r="66" ht="10.9" customHeight="1"/>
    <row r="67" ht="6" customHeight="1"/>
    <row r="68" ht="10.9" customHeight="1"/>
    <row r="69" ht="10.9" customHeight="1"/>
    <row r="70" ht="10.9" customHeight="1"/>
    <row r="71" ht="10.9" customHeight="1"/>
    <row r="72" ht="10.9" customHeight="1"/>
    <row r="73" ht="13.15" customHeight="1"/>
    <row r="78" ht="10.9" customHeight="1"/>
    <row r="79" ht="10.9" customHeight="1"/>
    <row r="80" ht="10.9" customHeight="1"/>
    <row r="81" ht="10.9" customHeight="1"/>
    <row r="82" ht="10.9" customHeight="1"/>
    <row r="83" ht="10.9" customHeight="1"/>
    <row r="84" ht="10.9" customHeight="1"/>
    <row r="85" ht="10.9" customHeight="1"/>
  </sheetData>
  <mergeCells count="21">
    <mergeCell ref="A26:N26"/>
    <mergeCell ref="G6:G7"/>
    <mergeCell ref="H6:H7"/>
    <mergeCell ref="J7:L7"/>
    <mergeCell ref="A8:A13"/>
    <mergeCell ref="F6:F7"/>
    <mergeCell ref="D11:D13"/>
    <mergeCell ref="D8:D10"/>
    <mergeCell ref="N5:N7"/>
    <mergeCell ref="A14:A19"/>
    <mergeCell ref="D14:D16"/>
    <mergeCell ref="D17:D19"/>
    <mergeCell ref="A20:D22"/>
    <mergeCell ref="A1:N1"/>
    <mergeCell ref="A3:E7"/>
    <mergeCell ref="F3:H5"/>
    <mergeCell ref="I3:N3"/>
    <mergeCell ref="I4:I7"/>
    <mergeCell ref="J4:N4"/>
    <mergeCell ref="J5:L5"/>
    <mergeCell ref="M5:M7"/>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&amp;C77</oddFoot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L12"/>
  <sheetViews>
    <sheetView workbookViewId="0" topLeftCell="A1">
      <selection activeCell="J1" sqref="J1"/>
    </sheetView>
  </sheetViews>
  <sheetFormatPr defaultColWidth="11.421875" defaultRowHeight="12.75"/>
  <cols>
    <col min="1" max="1" width="21.421875" style="0" customWidth="1"/>
    <col min="2" max="2" width="0.85546875" style="0" customWidth="1"/>
    <col min="3" max="9" width="10.28125" style="0" customWidth="1"/>
  </cols>
  <sheetData>
    <row r="1" spans="1:12" ht="12.75">
      <c r="A1" s="1968" t="s">
        <v>1365</v>
      </c>
      <c r="B1" s="1968"/>
      <c r="C1" s="1968"/>
      <c r="D1" s="1968"/>
      <c r="E1" s="1968"/>
      <c r="F1" s="1968"/>
      <c r="G1" s="1968"/>
      <c r="H1" s="1968"/>
      <c r="I1" s="1968"/>
      <c r="J1" s="1156"/>
      <c r="K1" s="1156"/>
      <c r="L1" s="1156"/>
    </row>
    <row r="2" spans="1:9" ht="17.25" customHeight="1">
      <c r="A2" s="1314" t="s">
        <v>1366</v>
      </c>
      <c r="B2" s="1314"/>
      <c r="C2" s="1314"/>
      <c r="D2" s="1314"/>
      <c r="E2" s="1314"/>
      <c r="F2" s="1314"/>
      <c r="G2" s="1314"/>
      <c r="H2" s="1314"/>
      <c r="I2" s="1314"/>
    </row>
    <row r="3" ht="3" customHeight="1"/>
    <row r="4" spans="1:9" ht="12.75">
      <c r="A4" s="1404" t="s">
        <v>375</v>
      </c>
      <c r="B4" s="1815"/>
      <c r="C4" s="1315" t="s">
        <v>1008</v>
      </c>
      <c r="D4" s="1292" t="s">
        <v>1212</v>
      </c>
      <c r="E4" s="1404"/>
      <c r="F4" s="1404"/>
      <c r="G4" s="667" t="s">
        <v>288</v>
      </c>
      <c r="H4" s="284"/>
      <c r="I4" s="284"/>
    </row>
    <row r="5" spans="1:9" ht="12.75">
      <c r="A5" s="1816"/>
      <c r="B5" s="1817"/>
      <c r="C5" s="1821"/>
      <c r="D5" s="1410"/>
      <c r="E5" s="1411"/>
      <c r="F5" s="1411"/>
      <c r="G5" s="1315" t="s">
        <v>334</v>
      </c>
      <c r="H5" s="1315" t="s">
        <v>335</v>
      </c>
      <c r="I5" s="1292" t="s">
        <v>374</v>
      </c>
    </row>
    <row r="6" spans="1:9" ht="12.75">
      <c r="A6" s="1818"/>
      <c r="B6" s="1819"/>
      <c r="C6" s="1822"/>
      <c r="D6" s="1078" t="s">
        <v>1104</v>
      </c>
      <c r="E6" s="1001" t="s">
        <v>1105</v>
      </c>
      <c r="F6" s="1001" t="s">
        <v>1305</v>
      </c>
      <c r="G6" s="1822"/>
      <c r="H6" s="1822"/>
      <c r="I6" s="1824"/>
    </row>
    <row r="7" spans="1:9" ht="6" customHeight="1">
      <c r="A7" s="1178"/>
      <c r="B7" s="1000"/>
      <c r="C7" s="1000"/>
      <c r="D7" s="1000"/>
      <c r="E7" s="1000"/>
      <c r="F7" s="1000"/>
      <c r="G7" s="939"/>
      <c r="H7" s="1178"/>
      <c r="I7" s="940"/>
    </row>
    <row r="8" spans="1:9" ht="12.75">
      <c r="A8" s="1128" t="s">
        <v>423</v>
      </c>
      <c r="B8" s="1000"/>
      <c r="C8" s="1137">
        <v>2</v>
      </c>
      <c r="D8" s="1137">
        <v>0</v>
      </c>
      <c r="E8" s="1137">
        <v>2</v>
      </c>
      <c r="F8" s="1137">
        <v>0</v>
      </c>
      <c r="G8" s="1141">
        <v>21</v>
      </c>
      <c r="H8" s="1141">
        <v>13</v>
      </c>
      <c r="I8" s="1138">
        <v>34</v>
      </c>
    </row>
    <row r="9" spans="1:9" ht="12.75">
      <c r="A9" s="1128" t="s">
        <v>424</v>
      </c>
      <c r="B9" s="1000"/>
      <c r="C9" s="1137">
        <v>1</v>
      </c>
      <c r="D9" s="1137">
        <v>0</v>
      </c>
      <c r="E9" s="1137">
        <v>0</v>
      </c>
      <c r="F9" s="1137">
        <v>1</v>
      </c>
      <c r="G9" s="1141">
        <v>15</v>
      </c>
      <c r="H9" s="1141">
        <v>7</v>
      </c>
      <c r="I9" s="1138">
        <v>22</v>
      </c>
    </row>
    <row r="10" spans="1:9" ht="12.75">
      <c r="A10" s="1128" t="s">
        <v>425</v>
      </c>
      <c r="B10" s="1000"/>
      <c r="C10" s="1137">
        <v>2</v>
      </c>
      <c r="D10" s="1137">
        <v>0</v>
      </c>
      <c r="E10" s="1137">
        <v>2</v>
      </c>
      <c r="F10" s="1137">
        <v>0</v>
      </c>
      <c r="G10" s="1141">
        <v>16</v>
      </c>
      <c r="H10" s="1141">
        <v>16</v>
      </c>
      <c r="I10" s="1138">
        <v>32</v>
      </c>
    </row>
    <row r="11" spans="1:9" ht="12.75">
      <c r="A11" s="27" t="s">
        <v>300</v>
      </c>
      <c r="B11" s="242"/>
      <c r="C11" s="340">
        <v>5</v>
      </c>
      <c r="D11" s="340">
        <v>0</v>
      </c>
      <c r="E11" s="340">
        <v>4</v>
      </c>
      <c r="F11" s="340">
        <v>1</v>
      </c>
      <c r="G11" s="340">
        <v>52</v>
      </c>
      <c r="H11" s="340">
        <v>36</v>
      </c>
      <c r="I11" s="504">
        <v>88</v>
      </c>
    </row>
    <row r="12" spans="1:9" ht="12.75">
      <c r="A12" s="27"/>
      <c r="B12" s="242"/>
      <c r="C12" s="1181"/>
      <c r="D12" s="1181"/>
      <c r="E12" s="1181"/>
      <c r="F12" s="1181"/>
      <c r="G12" s="1181"/>
      <c r="H12" s="1181"/>
      <c r="I12" s="1181"/>
    </row>
    <row r="13" ht="11.25" customHeight="1"/>
    <row r="16" ht="12.75" customHeight="1"/>
    <row r="17" ht="12.75" customHeight="1"/>
    <row r="19" ht="6" customHeight="1"/>
    <row r="22" ht="3" customHeight="1"/>
    <row r="25" ht="3" customHeight="1"/>
    <row r="28" ht="3" customHeight="1"/>
    <row r="33" ht="11.25" customHeight="1"/>
    <row r="34" ht="12.75" customHeight="1"/>
    <row r="37" ht="12.75" customHeight="1"/>
    <row r="39" ht="6" customHeight="1"/>
    <row r="41" ht="6" customHeight="1"/>
    <row r="43" ht="6"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sheetData>
  <mergeCells count="8">
    <mergeCell ref="A1:I1"/>
    <mergeCell ref="A2:I2"/>
    <mergeCell ref="A4:B6"/>
    <mergeCell ref="C4:C6"/>
    <mergeCell ref="D4:F5"/>
    <mergeCell ref="G5:G6"/>
    <mergeCell ref="H5:H6"/>
    <mergeCell ref="I5:I6"/>
  </mergeCells>
  <printOptions/>
  <pageMargins left="0.5118110236220472" right="0.5118110236220472" top="0.5905511811023623" bottom="0.7874015748031497" header="0.31496062992125984" footer="0.31496062992125984"/>
  <pageSetup horizontalDpi="600" verticalDpi="600" orientation="portrait" paperSize="9" r:id="rId2"/>
  <headerFooter>
    <oddFooter>&amp;C80</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26"/>
  <sheetViews>
    <sheetView workbookViewId="0" topLeftCell="A1">
      <selection activeCell="K1" sqref="K1"/>
    </sheetView>
  </sheetViews>
  <sheetFormatPr defaultColWidth="10.28125" defaultRowHeight="12.75"/>
  <cols>
    <col min="1" max="1" width="6.8515625" style="11" customWidth="1"/>
    <col min="2" max="2" width="10.8515625" style="11" customWidth="1"/>
    <col min="3" max="3" width="0.71875" style="11" customWidth="1"/>
    <col min="4" max="10" width="10.00390625" style="11" customWidth="1"/>
    <col min="11" max="16384" width="10.28125" style="11" customWidth="1"/>
  </cols>
  <sheetData>
    <row r="1" spans="1:10" s="29" customFormat="1" ht="13.5" customHeight="1">
      <c r="A1" s="1437" t="s">
        <v>739</v>
      </c>
      <c r="B1" s="1458"/>
      <c r="C1" s="1458"/>
      <c r="D1" s="1458"/>
      <c r="E1" s="1458"/>
      <c r="F1" s="1458"/>
      <c r="G1" s="1458"/>
      <c r="H1" s="1458"/>
      <c r="I1" s="1458"/>
      <c r="J1" s="1458"/>
    </row>
    <row r="2" ht="3" customHeight="1"/>
    <row r="3" spans="1:10" ht="12.75">
      <c r="A3" s="1404" t="s">
        <v>5</v>
      </c>
      <c r="B3" s="1298"/>
      <c r="C3" s="1310"/>
      <c r="D3" s="1315" t="s">
        <v>686</v>
      </c>
      <c r="E3" s="1313" t="s">
        <v>249</v>
      </c>
      <c r="F3" s="1298"/>
      <c r="G3" s="1298"/>
      <c r="H3" s="1298"/>
      <c r="I3" s="1298"/>
      <c r="J3" s="1298"/>
    </row>
    <row r="4" spans="1:10" ht="9" customHeight="1">
      <c r="A4" s="1456"/>
      <c r="B4" s="1456"/>
      <c r="C4" s="1311"/>
      <c r="D4" s="1307"/>
      <c r="E4" s="1301"/>
      <c r="F4" s="1302"/>
      <c r="G4" s="1302"/>
      <c r="H4" s="1302"/>
      <c r="I4" s="1302"/>
      <c r="J4" s="1302"/>
    </row>
    <row r="5" spans="1:10" ht="10.5" customHeight="1">
      <c r="A5" s="1456"/>
      <c r="B5" s="1456"/>
      <c r="C5" s="1311"/>
      <c r="D5" s="1307"/>
      <c r="E5" s="1477" t="s">
        <v>726</v>
      </c>
      <c r="F5" s="1306" t="s">
        <v>248</v>
      </c>
      <c r="G5" s="1315" t="s">
        <v>730</v>
      </c>
      <c r="H5" s="1306" t="s">
        <v>64</v>
      </c>
      <c r="I5" s="1306" t="s">
        <v>484</v>
      </c>
      <c r="J5" s="1313" t="s">
        <v>485</v>
      </c>
    </row>
    <row r="6" spans="1:10" ht="12.75">
      <c r="A6" s="1456"/>
      <c r="B6" s="1456"/>
      <c r="C6" s="1311"/>
      <c r="D6" s="1307"/>
      <c r="E6" s="1478"/>
      <c r="F6" s="1307"/>
      <c r="G6" s="1307"/>
      <c r="H6" s="1307"/>
      <c r="I6" s="1307"/>
      <c r="J6" s="1299"/>
    </row>
    <row r="7" spans="1:10" ht="12.75">
      <c r="A7" s="1302"/>
      <c r="B7" s="1302"/>
      <c r="C7" s="1312"/>
      <c r="D7" s="1308"/>
      <c r="E7" s="1479"/>
      <c r="F7" s="1308"/>
      <c r="G7" s="1308"/>
      <c r="H7" s="1308"/>
      <c r="I7" s="1308"/>
      <c r="J7" s="1301"/>
    </row>
    <row r="8" spans="1:10" ht="12.75">
      <c r="A8" s="21"/>
      <c r="B8" s="21"/>
      <c r="C8" s="22"/>
      <c r="D8" s="22"/>
      <c r="E8" s="22"/>
      <c r="F8" s="22"/>
      <c r="G8" s="22"/>
      <c r="H8" s="22"/>
      <c r="I8" s="22"/>
      <c r="J8" s="23"/>
    </row>
    <row r="9" spans="1:10" ht="15" customHeight="1">
      <c r="A9" s="431" t="s">
        <v>6</v>
      </c>
      <c r="B9" s="40"/>
      <c r="C9" s="19"/>
      <c r="D9" s="143">
        <v>338</v>
      </c>
      <c r="E9" s="143">
        <v>15</v>
      </c>
      <c r="F9" s="143">
        <v>141</v>
      </c>
      <c r="G9" s="143">
        <v>128</v>
      </c>
      <c r="H9" s="143">
        <v>16</v>
      </c>
      <c r="I9" s="143">
        <v>24</v>
      </c>
      <c r="J9" s="178">
        <v>14</v>
      </c>
    </row>
    <row r="10" spans="1:10" ht="12.75">
      <c r="A10" s="11" t="s">
        <v>436</v>
      </c>
      <c r="B10" s="138" t="s">
        <v>282</v>
      </c>
      <c r="C10" s="19"/>
      <c r="D10" s="143">
        <v>105</v>
      </c>
      <c r="E10" s="143">
        <v>6</v>
      </c>
      <c r="F10" s="143">
        <v>46</v>
      </c>
      <c r="G10" s="143">
        <v>39</v>
      </c>
      <c r="H10" s="143">
        <v>4</v>
      </c>
      <c r="I10" s="143">
        <v>6</v>
      </c>
      <c r="J10" s="178">
        <v>4</v>
      </c>
    </row>
    <row r="11" spans="2:10" ht="12.75">
      <c r="B11" s="138" t="s">
        <v>59</v>
      </c>
      <c r="C11" s="19"/>
      <c r="D11" s="143">
        <v>13</v>
      </c>
      <c r="E11" s="143">
        <v>1</v>
      </c>
      <c r="F11" s="143">
        <v>4</v>
      </c>
      <c r="G11" s="143">
        <v>5</v>
      </c>
      <c r="H11" s="143">
        <v>1</v>
      </c>
      <c r="I11" s="143">
        <v>1</v>
      </c>
      <c r="J11" s="178">
        <v>1</v>
      </c>
    </row>
    <row r="12" spans="1:10" ht="15" customHeight="1">
      <c r="A12" s="431" t="s">
        <v>7</v>
      </c>
      <c r="B12" s="40"/>
      <c r="C12" s="19"/>
      <c r="D12" s="143">
        <v>86</v>
      </c>
      <c r="E12" s="143">
        <v>4</v>
      </c>
      <c r="F12" s="143">
        <v>31</v>
      </c>
      <c r="G12" s="143">
        <v>29</v>
      </c>
      <c r="H12" s="143">
        <v>5</v>
      </c>
      <c r="I12" s="143">
        <v>14</v>
      </c>
      <c r="J12" s="178">
        <v>3</v>
      </c>
    </row>
    <row r="13" spans="1:10" ht="15" customHeight="1">
      <c r="A13" s="431" t="s">
        <v>8</v>
      </c>
      <c r="B13" s="40"/>
      <c r="C13" s="19"/>
      <c r="D13" s="143">
        <v>83</v>
      </c>
      <c r="E13" s="143">
        <v>5</v>
      </c>
      <c r="F13" s="143">
        <v>30</v>
      </c>
      <c r="G13" s="143">
        <v>24</v>
      </c>
      <c r="H13" s="143">
        <v>5</v>
      </c>
      <c r="I13" s="143">
        <v>13</v>
      </c>
      <c r="J13" s="178">
        <v>6</v>
      </c>
    </row>
    <row r="14" spans="1:10" ht="12.75">
      <c r="A14" s="137" t="s">
        <v>60</v>
      </c>
      <c r="B14" s="40"/>
      <c r="C14" s="19"/>
      <c r="D14" s="143">
        <v>21</v>
      </c>
      <c r="E14" s="143">
        <v>2</v>
      </c>
      <c r="F14" s="143">
        <v>8</v>
      </c>
      <c r="G14" s="143">
        <v>6</v>
      </c>
      <c r="H14" s="143">
        <v>2</v>
      </c>
      <c r="I14" s="143">
        <v>2</v>
      </c>
      <c r="J14" s="178">
        <v>1</v>
      </c>
    </row>
    <row r="15" spans="1:10" ht="15" customHeight="1">
      <c r="A15" s="431" t="s">
        <v>9</v>
      </c>
      <c r="B15" s="40"/>
      <c r="C15" s="19"/>
      <c r="D15" s="143">
        <v>82</v>
      </c>
      <c r="E15" s="143">
        <v>6</v>
      </c>
      <c r="F15" s="143">
        <v>25</v>
      </c>
      <c r="G15" s="143">
        <v>27</v>
      </c>
      <c r="H15" s="143">
        <v>7</v>
      </c>
      <c r="I15" s="143">
        <v>11</v>
      </c>
      <c r="J15" s="178">
        <v>6</v>
      </c>
    </row>
    <row r="16" spans="1:10" ht="15" customHeight="1">
      <c r="A16" s="431" t="s">
        <v>10</v>
      </c>
      <c r="B16" s="40"/>
      <c r="C16" s="19"/>
      <c r="D16" s="143">
        <v>121</v>
      </c>
      <c r="E16" s="143">
        <v>6</v>
      </c>
      <c r="F16" s="143">
        <v>46</v>
      </c>
      <c r="G16" s="143">
        <v>43</v>
      </c>
      <c r="H16" s="143">
        <v>7</v>
      </c>
      <c r="I16" s="143">
        <v>10</v>
      </c>
      <c r="J16" s="178">
        <v>9</v>
      </c>
    </row>
    <row r="17" spans="1:10" ht="12.75">
      <c r="A17" s="11" t="s">
        <v>436</v>
      </c>
      <c r="B17" s="138" t="s">
        <v>284</v>
      </c>
      <c r="C17" s="19"/>
      <c r="D17" s="143">
        <v>33</v>
      </c>
      <c r="E17" s="143">
        <v>2</v>
      </c>
      <c r="F17" s="143">
        <v>13</v>
      </c>
      <c r="G17" s="143">
        <v>10</v>
      </c>
      <c r="H17" s="143">
        <v>1</v>
      </c>
      <c r="I17" s="143">
        <v>2</v>
      </c>
      <c r="J17" s="178">
        <v>5</v>
      </c>
    </row>
    <row r="18" spans="2:10" ht="12.75">
      <c r="B18" s="138" t="s">
        <v>61</v>
      </c>
      <c r="C18" s="19"/>
      <c r="D18" s="143">
        <v>9</v>
      </c>
      <c r="E18" s="143">
        <v>1</v>
      </c>
      <c r="F18" s="143">
        <v>3</v>
      </c>
      <c r="G18" s="143">
        <v>2</v>
      </c>
      <c r="H18" s="143">
        <v>1</v>
      </c>
      <c r="I18" s="143">
        <v>1</v>
      </c>
      <c r="J18" s="178">
        <v>1</v>
      </c>
    </row>
    <row r="19" spans="2:10" ht="12.75">
      <c r="B19" s="138" t="s">
        <v>429</v>
      </c>
      <c r="C19" s="19"/>
      <c r="D19" s="143">
        <v>9</v>
      </c>
      <c r="E19" s="143">
        <v>1</v>
      </c>
      <c r="F19" s="143">
        <v>3</v>
      </c>
      <c r="G19" s="143">
        <v>4</v>
      </c>
      <c r="H19" s="143">
        <v>1</v>
      </c>
      <c r="I19" s="143">
        <v>0</v>
      </c>
      <c r="J19" s="178">
        <v>0</v>
      </c>
    </row>
    <row r="20" spans="1:10" ht="15" customHeight="1">
      <c r="A20" s="431" t="s">
        <v>11</v>
      </c>
      <c r="B20" s="40"/>
      <c r="C20" s="19"/>
      <c r="D20" s="143">
        <v>101</v>
      </c>
      <c r="E20" s="143">
        <v>5</v>
      </c>
      <c r="F20" s="143">
        <v>37</v>
      </c>
      <c r="G20" s="143">
        <v>36</v>
      </c>
      <c r="H20" s="143">
        <v>6</v>
      </c>
      <c r="I20" s="143">
        <v>9</v>
      </c>
      <c r="J20" s="178">
        <v>8</v>
      </c>
    </row>
    <row r="21" spans="1:10" ht="12.75">
      <c r="A21" s="137" t="s">
        <v>62</v>
      </c>
      <c r="B21" s="40"/>
      <c r="C21" s="19"/>
      <c r="D21" s="143">
        <v>22</v>
      </c>
      <c r="E21" s="143">
        <v>1</v>
      </c>
      <c r="F21" s="143">
        <v>8</v>
      </c>
      <c r="G21" s="143">
        <v>7</v>
      </c>
      <c r="H21" s="143">
        <v>1</v>
      </c>
      <c r="I21" s="143">
        <v>3</v>
      </c>
      <c r="J21" s="178">
        <v>2</v>
      </c>
    </row>
    <row r="22" spans="1:10" ht="15" customHeight="1">
      <c r="A22" s="431" t="s">
        <v>12</v>
      </c>
      <c r="B22" s="40"/>
      <c r="C22" s="19"/>
      <c r="D22" s="143">
        <v>134</v>
      </c>
      <c r="E22" s="143">
        <v>6</v>
      </c>
      <c r="F22" s="143">
        <v>45</v>
      </c>
      <c r="G22" s="143">
        <v>47</v>
      </c>
      <c r="H22" s="143">
        <v>9</v>
      </c>
      <c r="I22" s="143">
        <v>17</v>
      </c>
      <c r="J22" s="178">
        <v>10</v>
      </c>
    </row>
    <row r="23" spans="1:10" ht="12.75">
      <c r="A23" s="137" t="s">
        <v>63</v>
      </c>
      <c r="B23" s="40"/>
      <c r="C23" s="19"/>
      <c r="D23" s="143">
        <v>23</v>
      </c>
      <c r="E23" s="143">
        <v>2</v>
      </c>
      <c r="F23" s="143">
        <v>7</v>
      </c>
      <c r="G23" s="143">
        <v>8</v>
      </c>
      <c r="H23" s="143">
        <v>2</v>
      </c>
      <c r="I23" s="143">
        <v>2</v>
      </c>
      <c r="J23" s="178">
        <v>2</v>
      </c>
    </row>
    <row r="24" spans="2:10" ht="12.75">
      <c r="B24" s="55" t="s">
        <v>16</v>
      </c>
      <c r="C24" s="19"/>
      <c r="D24" s="158">
        <v>945</v>
      </c>
      <c r="E24" s="158">
        <v>47</v>
      </c>
      <c r="F24" s="158">
        <v>355</v>
      </c>
      <c r="G24" s="158">
        <v>334</v>
      </c>
      <c r="H24" s="158">
        <v>55</v>
      </c>
      <c r="I24" s="158">
        <v>98</v>
      </c>
      <c r="J24" s="184">
        <v>56</v>
      </c>
    </row>
    <row r="25" spans="1:2" ht="6" customHeight="1">
      <c r="A25" s="29" t="s">
        <v>287</v>
      </c>
      <c r="B25" s="66"/>
    </row>
    <row r="26" ht="12.75">
      <c r="A26" s="242" t="s">
        <v>731</v>
      </c>
    </row>
  </sheetData>
  <mergeCells count="10">
    <mergeCell ref="G5:G7"/>
    <mergeCell ref="H5:H7"/>
    <mergeCell ref="I5:I7"/>
    <mergeCell ref="J5:J7"/>
    <mergeCell ref="A1:J1"/>
    <mergeCell ref="A3:C7"/>
    <mergeCell ref="D3:D7"/>
    <mergeCell ref="E3:J4"/>
    <mergeCell ref="E5:E7"/>
    <mergeCell ref="F5:F7"/>
  </mergeCells>
  <printOptions/>
  <pageMargins left="0.5905511811023623" right="0.5905511811023623" top="0.5905511811023623" bottom="0.7874015748031497" header="0.2755905511811024" footer="0"/>
  <pageSetup horizontalDpi="600" verticalDpi="600" orientation="portrait" paperSize="9" scale="97" r:id="rId1"/>
  <headerFooter>
    <oddFooter>&amp;C21</oddFooter>
  </headerFooter>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N31"/>
  <sheetViews>
    <sheetView workbookViewId="0" topLeftCell="A1">
      <selection activeCell="N1" sqref="N1"/>
    </sheetView>
  </sheetViews>
  <sheetFormatPr defaultColWidth="11.421875" defaultRowHeight="12.75"/>
  <cols>
    <col min="1" max="1" width="13.00390625" style="0" customWidth="1"/>
    <col min="2" max="3" width="0.85546875" style="0" customWidth="1"/>
    <col min="4" max="4" width="8.140625" style="0" customWidth="1"/>
    <col min="5" max="5" width="0.85546875" style="0" customWidth="1"/>
    <col min="6" max="6" width="7.7109375" style="0" customWidth="1"/>
    <col min="7" max="13" width="8.140625" style="0" customWidth="1"/>
  </cols>
  <sheetData>
    <row r="1" spans="1:13" ht="17.25" customHeight="1">
      <c r="A1" s="1437" t="s">
        <v>1367</v>
      </c>
      <c r="B1" s="1437"/>
      <c r="C1" s="1437"/>
      <c r="D1" s="1437"/>
      <c r="E1" s="1437"/>
      <c r="F1" s="1437"/>
      <c r="G1" s="1437"/>
      <c r="H1" s="1437"/>
      <c r="I1" s="1437"/>
      <c r="J1" s="1437"/>
      <c r="K1" s="1437"/>
      <c r="L1" s="1437"/>
      <c r="M1" s="1437"/>
    </row>
    <row r="2" spans="1:13" ht="3" customHeight="1">
      <c r="A2" s="985"/>
      <c r="B2" s="985"/>
      <c r="C2" s="985"/>
      <c r="D2" s="985"/>
      <c r="E2" s="985"/>
      <c r="F2" s="985"/>
      <c r="G2" s="985"/>
      <c r="H2" s="985"/>
      <c r="I2" s="985"/>
      <c r="J2" s="985"/>
      <c r="K2" s="985"/>
      <c r="L2" s="985"/>
      <c r="M2" s="985"/>
    </row>
    <row r="3" spans="1:13" ht="12.75">
      <c r="A3" s="1404" t="s">
        <v>375</v>
      </c>
      <c r="B3" s="1406"/>
      <c r="C3" s="1292" t="s">
        <v>292</v>
      </c>
      <c r="D3" s="1404"/>
      <c r="E3" s="1406"/>
      <c r="F3" s="1315" t="s">
        <v>293</v>
      </c>
      <c r="G3" s="1737"/>
      <c r="H3" s="1738"/>
      <c r="I3" s="1738"/>
      <c r="J3" s="1738"/>
      <c r="K3" s="1738"/>
      <c r="L3" s="1738"/>
      <c r="M3" s="1738"/>
    </row>
    <row r="4" spans="1:13" ht="12.75">
      <c r="A4" s="1408"/>
      <c r="B4" s="1409"/>
      <c r="C4" s="1407"/>
      <c r="D4" s="1408"/>
      <c r="E4" s="1409"/>
      <c r="F4" s="1586"/>
      <c r="G4" s="1315" t="s">
        <v>1216</v>
      </c>
      <c r="H4" s="1315">
        <v>2005</v>
      </c>
      <c r="I4" s="1315">
        <v>2004</v>
      </c>
      <c r="J4" s="1315">
        <v>2003</v>
      </c>
      <c r="K4" s="1315">
        <v>2002</v>
      </c>
      <c r="L4" s="1292">
        <v>2001</v>
      </c>
      <c r="M4" s="1292" t="s">
        <v>816</v>
      </c>
    </row>
    <row r="5" spans="1:13" ht="12.75">
      <c r="A5" s="1411"/>
      <c r="B5" s="1412"/>
      <c r="C5" s="1410"/>
      <c r="D5" s="1411"/>
      <c r="E5" s="1412"/>
      <c r="F5" s="1659"/>
      <c r="G5" s="1659"/>
      <c r="H5" s="1659"/>
      <c r="I5" s="1659"/>
      <c r="J5" s="1659"/>
      <c r="K5" s="1659"/>
      <c r="L5" s="1659"/>
      <c r="M5" s="1410"/>
    </row>
    <row r="6" spans="1:13" ht="6" customHeight="1">
      <c r="A6" s="242"/>
      <c r="B6" s="578"/>
      <c r="C6" s="242"/>
      <c r="D6" s="242"/>
      <c r="E6" s="578"/>
      <c r="F6" s="578"/>
      <c r="G6" s="578"/>
      <c r="H6" s="578"/>
      <c r="I6" s="578"/>
      <c r="J6" s="578"/>
      <c r="K6" s="999"/>
      <c r="L6" s="999"/>
      <c r="M6" s="701"/>
    </row>
    <row r="7" spans="1:13" ht="12.75">
      <c r="A7" s="1246" t="s">
        <v>423</v>
      </c>
      <c r="B7" s="578"/>
      <c r="C7" s="242"/>
      <c r="D7" s="685" t="s">
        <v>334</v>
      </c>
      <c r="E7" s="578"/>
      <c r="F7" s="605">
        <v>21</v>
      </c>
      <c r="G7" s="605">
        <v>13</v>
      </c>
      <c r="H7" s="252">
        <v>7</v>
      </c>
      <c r="I7" s="252">
        <v>1</v>
      </c>
      <c r="J7" s="252">
        <v>0</v>
      </c>
      <c r="K7" s="252">
        <v>0</v>
      </c>
      <c r="L7" s="252">
        <v>0</v>
      </c>
      <c r="M7" s="253">
        <v>0</v>
      </c>
    </row>
    <row r="8" spans="1:13" ht="12.75">
      <c r="A8" s="242"/>
      <c r="B8" s="578"/>
      <c r="C8" s="242"/>
      <c r="D8" s="242" t="s">
        <v>335</v>
      </c>
      <c r="E8" s="578"/>
      <c r="F8" s="605">
        <v>13</v>
      </c>
      <c r="G8" s="605">
        <v>11</v>
      </c>
      <c r="H8" s="252">
        <v>2</v>
      </c>
      <c r="I8" s="252">
        <v>0</v>
      </c>
      <c r="J8" s="252">
        <v>0</v>
      </c>
      <c r="K8" s="252">
        <v>0</v>
      </c>
      <c r="L8" s="252">
        <v>0</v>
      </c>
      <c r="M8" s="253">
        <v>0</v>
      </c>
    </row>
    <row r="9" spans="1:13" ht="12.75">
      <c r="A9" s="1246" t="s">
        <v>424</v>
      </c>
      <c r="B9" s="578"/>
      <c r="C9" s="242"/>
      <c r="D9" s="242" t="s">
        <v>334</v>
      </c>
      <c r="E9" s="578"/>
      <c r="F9" s="605">
        <v>15</v>
      </c>
      <c r="G9" s="605">
        <v>1</v>
      </c>
      <c r="H9" s="252">
        <v>8</v>
      </c>
      <c r="I9" s="252">
        <v>6</v>
      </c>
      <c r="J9" s="252">
        <v>0</v>
      </c>
      <c r="K9" s="252">
        <v>0</v>
      </c>
      <c r="L9" s="252">
        <v>0</v>
      </c>
      <c r="M9" s="253">
        <v>0</v>
      </c>
    </row>
    <row r="10" spans="1:13" ht="12.75">
      <c r="A10" s="242"/>
      <c r="B10" s="578"/>
      <c r="C10" s="242"/>
      <c r="D10" s="242" t="s">
        <v>335</v>
      </c>
      <c r="E10" s="578"/>
      <c r="F10" s="605">
        <v>7</v>
      </c>
      <c r="G10" s="605">
        <v>0</v>
      </c>
      <c r="H10" s="252">
        <v>4</v>
      </c>
      <c r="I10" s="252">
        <v>2</v>
      </c>
      <c r="J10" s="252">
        <v>0</v>
      </c>
      <c r="K10" s="252">
        <v>1</v>
      </c>
      <c r="L10" s="252">
        <v>0</v>
      </c>
      <c r="M10" s="253">
        <v>0</v>
      </c>
    </row>
    <row r="11" spans="1:13" ht="12.75">
      <c r="A11" s="1246" t="s">
        <v>425</v>
      </c>
      <c r="B11" s="578"/>
      <c r="C11" s="242"/>
      <c r="D11" s="242" t="s">
        <v>334</v>
      </c>
      <c r="E11" s="578"/>
      <c r="F11" s="605">
        <v>16</v>
      </c>
      <c r="G11" s="605">
        <v>0</v>
      </c>
      <c r="H11" s="252">
        <v>1</v>
      </c>
      <c r="I11" s="252">
        <v>8</v>
      </c>
      <c r="J11" s="252">
        <v>6</v>
      </c>
      <c r="K11" s="252">
        <v>1</v>
      </c>
      <c r="L11" s="252">
        <v>0</v>
      </c>
      <c r="M11" s="253" t="s">
        <v>291</v>
      </c>
    </row>
    <row r="12" spans="1:13" ht="12.75">
      <c r="A12" s="242"/>
      <c r="B12" s="578"/>
      <c r="C12" s="242"/>
      <c r="D12" s="242" t="s">
        <v>335</v>
      </c>
      <c r="E12" s="578"/>
      <c r="F12" s="605">
        <v>16</v>
      </c>
      <c r="G12" s="605">
        <v>0</v>
      </c>
      <c r="H12" s="252">
        <v>0</v>
      </c>
      <c r="I12" s="252">
        <v>11</v>
      </c>
      <c r="J12" s="252">
        <v>3</v>
      </c>
      <c r="K12" s="252">
        <v>2</v>
      </c>
      <c r="L12" s="252" t="s">
        <v>291</v>
      </c>
      <c r="M12" s="253">
        <v>0</v>
      </c>
    </row>
    <row r="13" spans="1:13" ht="12.75">
      <c r="A13" s="27" t="s">
        <v>300</v>
      </c>
      <c r="B13" s="578"/>
      <c r="C13" s="242"/>
      <c r="D13" s="841" t="s">
        <v>334</v>
      </c>
      <c r="E13" s="578"/>
      <c r="F13" s="158">
        <v>52</v>
      </c>
      <c r="G13" s="158">
        <v>14</v>
      </c>
      <c r="H13" s="158">
        <v>16</v>
      </c>
      <c r="I13" s="158">
        <v>15</v>
      </c>
      <c r="J13" s="158">
        <v>6</v>
      </c>
      <c r="K13" s="158">
        <v>1</v>
      </c>
      <c r="L13" s="158">
        <v>0</v>
      </c>
      <c r="M13" s="184">
        <v>0</v>
      </c>
    </row>
    <row r="14" spans="1:13" ht="12.75">
      <c r="A14" s="242"/>
      <c r="B14" s="578"/>
      <c r="C14" s="242"/>
      <c r="D14" s="841" t="s">
        <v>335</v>
      </c>
      <c r="E14" s="578"/>
      <c r="F14" s="158">
        <v>36</v>
      </c>
      <c r="G14" s="158">
        <v>11</v>
      </c>
      <c r="H14" s="158">
        <v>6</v>
      </c>
      <c r="I14" s="158">
        <v>13</v>
      </c>
      <c r="J14" s="158">
        <v>3</v>
      </c>
      <c r="K14" s="158">
        <v>3</v>
      </c>
      <c r="L14" s="158">
        <v>0</v>
      </c>
      <c r="M14" s="184">
        <v>0</v>
      </c>
    </row>
    <row r="15" spans="1:13" ht="12.75">
      <c r="A15" s="242"/>
      <c r="B15" s="578"/>
      <c r="C15" s="242"/>
      <c r="D15" s="841" t="s">
        <v>313</v>
      </c>
      <c r="E15" s="578"/>
      <c r="F15" s="158">
        <v>88</v>
      </c>
      <c r="G15" s="158">
        <v>25</v>
      </c>
      <c r="H15" s="158">
        <v>22</v>
      </c>
      <c r="I15" s="158">
        <v>28</v>
      </c>
      <c r="J15" s="158">
        <v>9</v>
      </c>
      <c r="K15" s="158">
        <v>4</v>
      </c>
      <c r="L15" s="158">
        <v>0</v>
      </c>
      <c r="M15" s="184">
        <v>0</v>
      </c>
    </row>
    <row r="16" spans="1:13" ht="12.75">
      <c r="A16" s="242"/>
      <c r="B16" s="291"/>
      <c r="C16" s="242"/>
      <c r="D16" s="841"/>
      <c r="E16" s="291"/>
      <c r="F16" s="144"/>
      <c r="G16" s="144"/>
      <c r="H16" s="144"/>
      <c r="I16" s="144"/>
      <c r="J16" s="144"/>
      <c r="K16" s="144"/>
      <c r="L16" s="144"/>
      <c r="M16" s="144"/>
    </row>
    <row r="17" ht="11.25" customHeight="1"/>
    <row r="18" ht="12.75" customHeight="1"/>
    <row r="21" ht="12.75" customHeight="1"/>
    <row r="23" ht="6" customHeight="1"/>
    <row r="25" ht="6" customHeight="1"/>
    <row r="27" ht="6" customHeight="1"/>
    <row r="29" ht="12.75">
      <c r="N29" s="261"/>
    </row>
    <row r="30" ht="11.25" customHeight="1">
      <c r="N30" s="261"/>
    </row>
    <row r="31" ht="11.25" customHeight="1">
      <c r="N31" s="261"/>
    </row>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sheetData>
  <mergeCells count="12">
    <mergeCell ref="A1:M1"/>
    <mergeCell ref="A3:B5"/>
    <mergeCell ref="C3:E5"/>
    <mergeCell ref="F3:F5"/>
    <mergeCell ref="G3:M3"/>
    <mergeCell ref="G4:G5"/>
    <mergeCell ref="H4:H5"/>
    <mergeCell ref="I4:I5"/>
    <mergeCell ref="J4:J5"/>
    <mergeCell ref="K4:K5"/>
    <mergeCell ref="L4:L5"/>
    <mergeCell ref="M4:M5"/>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&amp;C78</oddFooter>
  </headerFooter>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G11"/>
  <sheetViews>
    <sheetView workbookViewId="0" topLeftCell="A1">
      <selection activeCell="G1" sqref="G1"/>
    </sheetView>
  </sheetViews>
  <sheetFormatPr defaultColWidth="11.421875" defaultRowHeight="12.75"/>
  <cols>
    <col min="1" max="1" width="26.7109375" style="0" customWidth="1"/>
    <col min="2" max="2" width="0.71875" style="0" customWidth="1"/>
    <col min="3" max="6" width="15.140625" style="0" customWidth="1"/>
  </cols>
  <sheetData>
    <row r="1" spans="1:6" ht="17.25" customHeight="1">
      <c r="A1" s="1958" t="s">
        <v>1368</v>
      </c>
      <c r="B1" s="1569"/>
      <c r="C1" s="1569"/>
      <c r="D1" s="1569"/>
      <c r="E1" s="1569"/>
      <c r="F1" s="1569"/>
    </row>
    <row r="2" spans="1:6" ht="3" customHeight="1">
      <c r="A2" s="242"/>
      <c r="B2" s="242"/>
      <c r="C2" s="248"/>
      <c r="D2" s="248"/>
      <c r="E2" s="248"/>
      <c r="F2" s="248"/>
    </row>
    <row r="3" spans="1:6" ht="12.75">
      <c r="A3" s="1404" t="s">
        <v>443</v>
      </c>
      <c r="B3" s="1815"/>
      <c r="C3" s="1315" t="s">
        <v>880</v>
      </c>
      <c r="D3" s="1482" t="s">
        <v>1037</v>
      </c>
      <c r="E3" s="1969"/>
      <c r="F3" s="1969"/>
    </row>
    <row r="4" spans="1:6" ht="12.75">
      <c r="A4" s="1818"/>
      <c r="B4" s="1819"/>
      <c r="C4" s="1822"/>
      <c r="D4" s="945">
        <v>10</v>
      </c>
      <c r="E4" s="945">
        <v>11</v>
      </c>
      <c r="F4" s="943">
        <v>12</v>
      </c>
    </row>
    <row r="5" spans="1:6" ht="6" customHeight="1">
      <c r="A5" s="242"/>
      <c r="B5" s="578"/>
      <c r="C5" s="578"/>
      <c r="D5" s="578"/>
      <c r="E5" s="578"/>
      <c r="F5" s="577"/>
    </row>
    <row r="6" spans="1:6" ht="15" customHeight="1">
      <c r="A6" s="679" t="s">
        <v>305</v>
      </c>
      <c r="B6" s="578"/>
      <c r="C6" s="252">
        <v>88</v>
      </c>
      <c r="D6" s="252">
        <v>34</v>
      </c>
      <c r="E6" s="252">
        <v>22</v>
      </c>
      <c r="F6" s="253">
        <v>32</v>
      </c>
    </row>
    <row r="7" spans="1:6" ht="15" customHeight="1">
      <c r="A7" s="679" t="s">
        <v>315</v>
      </c>
      <c r="B7" s="578"/>
      <c r="C7" s="252">
        <v>34</v>
      </c>
      <c r="D7" s="252">
        <v>34</v>
      </c>
      <c r="E7" s="252">
        <v>0</v>
      </c>
      <c r="F7" s="253">
        <v>0</v>
      </c>
    </row>
    <row r="8" spans="1:6" ht="15" customHeight="1">
      <c r="A8" s="679" t="s">
        <v>1218</v>
      </c>
      <c r="B8" s="578"/>
      <c r="C8" s="252">
        <v>43</v>
      </c>
      <c r="D8" s="252">
        <v>16</v>
      </c>
      <c r="E8" s="252">
        <v>11</v>
      </c>
      <c r="F8" s="253">
        <v>16</v>
      </c>
    </row>
    <row r="9" spans="1:7" ht="12.75">
      <c r="A9" s="291"/>
      <c r="B9" s="291"/>
      <c r="C9" s="824"/>
      <c r="D9" s="824"/>
      <c r="E9" s="824"/>
      <c r="F9" s="824"/>
      <c r="G9" s="261"/>
    </row>
    <row r="10" spans="1:7" ht="11.25" customHeight="1">
      <c r="A10" s="638"/>
      <c r="B10" s="291"/>
      <c r="C10" s="824"/>
      <c r="D10" s="824"/>
      <c r="E10" s="824"/>
      <c r="F10" s="824"/>
      <c r="G10" s="261"/>
    </row>
    <row r="11" spans="1:7" ht="11.25" customHeight="1">
      <c r="A11" s="261"/>
      <c r="B11" s="261"/>
      <c r="C11" s="261"/>
      <c r="D11" s="261"/>
      <c r="E11" s="261"/>
      <c r="F11" s="261"/>
      <c r="G11" s="261"/>
    </row>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sheetData>
  <mergeCells count="4">
    <mergeCell ref="A1:F1"/>
    <mergeCell ref="A3:B4"/>
    <mergeCell ref="C3:C4"/>
    <mergeCell ref="D3:F3"/>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&amp;C78</oddFooter>
  </headerFooter>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P57"/>
  <sheetViews>
    <sheetView workbookViewId="0" topLeftCell="A1">
      <selection activeCell="M1" sqref="M1"/>
    </sheetView>
  </sheetViews>
  <sheetFormatPr defaultColWidth="11.421875" defaultRowHeight="12.75"/>
  <cols>
    <col min="1" max="2" width="2.00390625" style="0" customWidth="1"/>
    <col min="3" max="3" width="20.7109375" style="0" customWidth="1"/>
    <col min="4" max="4" width="0.85546875" style="0" customWidth="1"/>
    <col min="5" max="6" width="9.8515625" style="0" customWidth="1"/>
    <col min="7" max="7" width="0.5625" style="0" customWidth="1"/>
    <col min="8" max="8" width="1.8515625" style="0" customWidth="1"/>
    <col min="9" max="9" width="20.7109375" style="0" customWidth="1"/>
    <col min="10" max="10" width="0.85546875" style="0" customWidth="1"/>
    <col min="11" max="12" width="9.8515625" style="0" customWidth="1"/>
  </cols>
  <sheetData>
    <row r="1" spans="1:12" ht="17.25" customHeight="1">
      <c r="A1" s="1318" t="s">
        <v>1369</v>
      </c>
      <c r="B1" s="1318"/>
      <c r="C1" s="1318"/>
      <c r="D1" s="1318"/>
      <c r="E1" s="1318"/>
      <c r="F1" s="1318"/>
      <c r="G1" s="1318"/>
      <c r="H1" s="1318"/>
      <c r="I1" s="1318"/>
      <c r="J1" s="1318"/>
      <c r="K1" s="1318"/>
      <c r="L1" s="1318"/>
    </row>
    <row r="2" spans="1:12" ht="3" customHeight="1">
      <c r="A2" s="242"/>
      <c r="B2" s="242"/>
      <c r="C2" s="242"/>
      <c r="D2" s="242"/>
      <c r="E2" s="242"/>
      <c r="F2" s="242"/>
      <c r="G2" s="242"/>
      <c r="H2" s="242"/>
      <c r="I2" s="242"/>
      <c r="J2" s="242"/>
      <c r="K2" s="242"/>
      <c r="L2" s="242"/>
    </row>
    <row r="3" spans="1:12" ht="12.75">
      <c r="A3" s="1404" t="s">
        <v>557</v>
      </c>
      <c r="B3" s="1404"/>
      <c r="C3" s="1404"/>
      <c r="D3" s="1406"/>
      <c r="E3" s="1482" t="s">
        <v>337</v>
      </c>
      <c r="F3" s="1945"/>
      <c r="G3" s="1062"/>
      <c r="H3" s="1404" t="s">
        <v>557</v>
      </c>
      <c r="I3" s="1404"/>
      <c r="J3" s="641"/>
      <c r="K3" s="1482" t="s">
        <v>337</v>
      </c>
      <c r="L3" s="1483"/>
    </row>
    <row r="4" spans="1:12" ht="12.75">
      <c r="A4" s="1411"/>
      <c r="B4" s="1411"/>
      <c r="C4" s="1411"/>
      <c r="D4" s="1412"/>
      <c r="E4" s="603" t="s">
        <v>313</v>
      </c>
      <c r="F4" s="603" t="s">
        <v>1220</v>
      </c>
      <c r="G4" s="1020"/>
      <c r="H4" s="1411"/>
      <c r="I4" s="1411"/>
      <c r="J4" s="645"/>
      <c r="K4" s="603" t="s">
        <v>313</v>
      </c>
      <c r="L4" s="600" t="s">
        <v>1220</v>
      </c>
    </row>
    <row r="5" spans="1:12" ht="6" customHeight="1">
      <c r="A5" s="242"/>
      <c r="B5" s="242"/>
      <c r="C5" s="242"/>
      <c r="D5" s="291"/>
      <c r="E5" s="999"/>
      <c r="F5" s="578"/>
      <c r="G5" s="291"/>
      <c r="H5" s="242"/>
      <c r="I5" s="242"/>
      <c r="J5" s="578"/>
      <c r="K5" s="578"/>
      <c r="L5" s="701"/>
    </row>
    <row r="6" spans="1:12" ht="12.75">
      <c r="A6" s="1939" t="s">
        <v>338</v>
      </c>
      <c r="B6" s="1939"/>
      <c r="C6" s="1939"/>
      <c r="D6" s="291"/>
      <c r="E6" s="340">
        <v>26</v>
      </c>
      <c r="F6" s="249">
        <v>13</v>
      </c>
      <c r="G6" s="291"/>
      <c r="H6" s="1732" t="s">
        <v>348</v>
      </c>
      <c r="I6" s="1732"/>
      <c r="J6" s="578"/>
      <c r="K6" s="210">
        <v>5</v>
      </c>
      <c r="L6" s="172">
        <v>3</v>
      </c>
    </row>
    <row r="7" spans="1:12" ht="12.75">
      <c r="A7" s="1107"/>
      <c r="B7" s="1939" t="s">
        <v>269</v>
      </c>
      <c r="C7" s="1939"/>
      <c r="D7" s="669"/>
      <c r="E7" s="171">
        <v>21</v>
      </c>
      <c r="F7" s="4">
        <v>10</v>
      </c>
      <c r="G7" s="669"/>
      <c r="I7" s="1087" t="s">
        <v>478</v>
      </c>
      <c r="J7" s="1234"/>
      <c r="K7" s="393">
        <v>1</v>
      </c>
      <c r="L7" s="395">
        <v>0</v>
      </c>
    </row>
    <row r="8" spans="1:12" ht="12.75">
      <c r="A8" s="1107"/>
      <c r="B8" s="1107"/>
      <c r="C8" s="636" t="s">
        <v>444</v>
      </c>
      <c r="D8" s="669"/>
      <c r="E8" s="753">
        <v>1</v>
      </c>
      <c r="F8" s="393">
        <v>0</v>
      </c>
      <c r="G8" s="669"/>
      <c r="I8" s="1087" t="s">
        <v>82</v>
      </c>
      <c r="J8" s="1234"/>
      <c r="K8" s="393">
        <v>4</v>
      </c>
      <c r="L8" s="395">
        <v>3</v>
      </c>
    </row>
    <row r="9" spans="1:12" ht="12.75">
      <c r="A9" s="685"/>
      <c r="B9" s="1107"/>
      <c r="C9" s="636" t="s">
        <v>351</v>
      </c>
      <c r="D9" s="669"/>
      <c r="E9" s="753">
        <v>1</v>
      </c>
      <c r="F9" s="393">
        <v>1</v>
      </c>
      <c r="G9" s="669"/>
      <c r="I9" s="636"/>
      <c r="J9" s="578"/>
      <c r="K9" s="393"/>
      <c r="L9" s="395"/>
    </row>
    <row r="10" spans="1:12" ht="12.75">
      <c r="A10" s="685"/>
      <c r="B10" s="636"/>
      <c r="C10" s="636" t="s">
        <v>340</v>
      </c>
      <c r="E10" s="753">
        <v>1</v>
      </c>
      <c r="F10" s="393">
        <v>0</v>
      </c>
      <c r="G10" s="669"/>
      <c r="H10" s="1732" t="s">
        <v>339</v>
      </c>
      <c r="I10" s="1732"/>
      <c r="J10" s="1189"/>
      <c r="K10" s="172">
        <v>2</v>
      </c>
      <c r="L10" s="172">
        <v>0</v>
      </c>
    </row>
    <row r="11" spans="1:12" ht="12.75">
      <c r="A11" s="685"/>
      <c r="B11" s="636"/>
      <c r="C11" s="636" t="s">
        <v>120</v>
      </c>
      <c r="D11" s="669"/>
      <c r="E11" s="753">
        <v>2</v>
      </c>
      <c r="F11" s="393">
        <v>1</v>
      </c>
      <c r="G11" s="669"/>
      <c r="H11" s="830"/>
      <c r="I11" s="1087" t="s">
        <v>475</v>
      </c>
      <c r="J11" s="1189"/>
      <c r="K11" s="395">
        <v>2</v>
      </c>
      <c r="L11" s="395">
        <v>0</v>
      </c>
    </row>
    <row r="12" spans="1:12" ht="12.75">
      <c r="A12" s="685"/>
      <c r="B12" s="636"/>
      <c r="C12" s="636" t="s">
        <v>342</v>
      </c>
      <c r="E12" s="753">
        <v>6</v>
      </c>
      <c r="F12" s="393">
        <v>3</v>
      </c>
      <c r="G12" s="669"/>
      <c r="H12" s="830"/>
      <c r="I12" s="1087"/>
      <c r="J12" s="1236"/>
      <c r="K12" s="753"/>
      <c r="L12" s="395"/>
    </row>
    <row r="13" spans="1:12" ht="12.75">
      <c r="A13" s="685"/>
      <c r="B13" s="636"/>
      <c r="C13" s="636" t="s">
        <v>344</v>
      </c>
      <c r="D13" s="669"/>
      <c r="E13" s="753">
        <v>1</v>
      </c>
      <c r="F13" s="393">
        <v>1</v>
      </c>
      <c r="G13" s="669"/>
      <c r="H13" s="1732" t="s">
        <v>356</v>
      </c>
      <c r="I13" s="1732"/>
      <c r="J13" s="578"/>
      <c r="K13" s="210">
        <v>9</v>
      </c>
      <c r="L13" s="172">
        <v>3</v>
      </c>
    </row>
    <row r="14" spans="1:12" ht="12.75">
      <c r="A14" s="685"/>
      <c r="B14" s="636"/>
      <c r="C14" s="636" t="s">
        <v>346</v>
      </c>
      <c r="D14" s="669"/>
      <c r="E14" s="753">
        <v>1</v>
      </c>
      <c r="F14" s="393">
        <v>0</v>
      </c>
      <c r="G14" s="669"/>
      <c r="H14" s="830"/>
      <c r="I14" s="636" t="s">
        <v>467</v>
      </c>
      <c r="J14" s="291"/>
      <c r="K14" s="753">
        <v>3</v>
      </c>
      <c r="L14" s="395">
        <v>1</v>
      </c>
    </row>
    <row r="15" spans="1:12" ht="12.75">
      <c r="A15" s="685"/>
      <c r="B15" s="1167"/>
      <c r="C15" s="636" t="s">
        <v>347</v>
      </c>
      <c r="D15" s="669"/>
      <c r="E15" s="753">
        <v>2</v>
      </c>
      <c r="F15" s="393">
        <v>1</v>
      </c>
      <c r="G15" s="669"/>
      <c r="H15" s="830"/>
      <c r="I15" s="636" t="s">
        <v>405</v>
      </c>
      <c r="J15" s="291"/>
      <c r="K15" s="753">
        <v>1</v>
      </c>
      <c r="L15" s="395">
        <v>0</v>
      </c>
    </row>
    <row r="16" spans="1:12" ht="12.75">
      <c r="A16" s="685"/>
      <c r="B16" s="1167"/>
      <c r="C16" s="636" t="s">
        <v>357</v>
      </c>
      <c r="D16" s="669"/>
      <c r="E16" s="753">
        <v>1</v>
      </c>
      <c r="F16" s="393">
        <v>1</v>
      </c>
      <c r="G16" s="669"/>
      <c r="H16" s="1087"/>
      <c r="I16" s="636" t="s">
        <v>1347</v>
      </c>
      <c r="K16" s="753">
        <v>2</v>
      </c>
      <c r="L16" s="395">
        <v>1</v>
      </c>
    </row>
    <row r="17" spans="1:12" ht="12.75">
      <c r="A17" s="685"/>
      <c r="C17" s="636" t="s">
        <v>361</v>
      </c>
      <c r="E17" s="753">
        <v>1</v>
      </c>
      <c r="F17" s="393">
        <v>0</v>
      </c>
      <c r="G17" s="669"/>
      <c r="H17" s="1087"/>
      <c r="I17" s="636" t="s">
        <v>406</v>
      </c>
      <c r="K17" s="753">
        <v>2</v>
      </c>
      <c r="L17" s="395">
        <v>1</v>
      </c>
    </row>
    <row r="18" spans="1:12" ht="12.75">
      <c r="A18" s="685"/>
      <c r="C18" s="636" t="s">
        <v>364</v>
      </c>
      <c r="E18" s="753">
        <v>3</v>
      </c>
      <c r="F18" s="393">
        <v>1</v>
      </c>
      <c r="G18" s="669"/>
      <c r="H18" s="1087"/>
      <c r="I18" s="636" t="s">
        <v>411</v>
      </c>
      <c r="K18" s="753">
        <v>1</v>
      </c>
      <c r="L18" s="395">
        <v>0</v>
      </c>
    </row>
    <row r="19" spans="1:12" ht="12.75">
      <c r="A19" s="685"/>
      <c r="B19" s="636"/>
      <c r="C19" s="636" t="s">
        <v>414</v>
      </c>
      <c r="D19" s="669"/>
      <c r="E19" s="753">
        <v>1</v>
      </c>
      <c r="F19" s="393">
        <v>1</v>
      </c>
      <c r="G19" s="669"/>
      <c r="K19" s="282"/>
      <c r="L19" s="283"/>
    </row>
    <row r="20" spans="2:12" ht="12.75">
      <c r="B20" s="1438" t="s">
        <v>216</v>
      </c>
      <c r="C20" s="1438"/>
      <c r="D20" s="669"/>
      <c r="E20" s="753">
        <v>4</v>
      </c>
      <c r="F20" s="393">
        <v>2</v>
      </c>
      <c r="G20" s="669"/>
      <c r="H20" s="1732" t="s">
        <v>416</v>
      </c>
      <c r="I20" s="1732"/>
      <c r="K20" s="171">
        <v>1</v>
      </c>
      <c r="L20" s="172">
        <v>1</v>
      </c>
    </row>
    <row r="21" spans="2:12" ht="12.75">
      <c r="B21" s="1438" t="s">
        <v>404</v>
      </c>
      <c r="C21" s="1438"/>
      <c r="D21" s="669"/>
      <c r="E21" s="753">
        <v>1</v>
      </c>
      <c r="F21" s="753">
        <v>1</v>
      </c>
      <c r="G21" s="669"/>
      <c r="H21" s="830"/>
      <c r="I21" s="636" t="s">
        <v>416</v>
      </c>
      <c r="K21" s="753">
        <v>1</v>
      </c>
      <c r="L21" s="395">
        <v>1</v>
      </c>
    </row>
    <row r="22" spans="7:12" ht="12.75">
      <c r="G22" s="669"/>
      <c r="H22" s="830"/>
      <c r="I22" s="636"/>
      <c r="K22" s="753"/>
      <c r="L22" s="394"/>
    </row>
    <row r="23" spans="7:12" ht="12.75">
      <c r="G23" s="669"/>
      <c r="H23" s="830"/>
      <c r="I23" s="1113" t="s">
        <v>300</v>
      </c>
      <c r="J23" s="338"/>
      <c r="K23" s="4">
        <v>43</v>
      </c>
      <c r="L23" s="172">
        <v>20</v>
      </c>
    </row>
    <row r="24" spans="1:7" ht="12.75" customHeight="1">
      <c r="A24" s="598"/>
      <c r="G24" s="669"/>
    </row>
    <row r="25" spans="1:12" ht="12.75" customHeight="1">
      <c r="A25" s="1059"/>
      <c r="B25" s="263"/>
      <c r="C25" s="263"/>
      <c r="D25" s="263"/>
      <c r="E25" s="263"/>
      <c r="F25" s="263"/>
      <c r="G25" s="669"/>
      <c r="I25" s="628"/>
      <c r="J25" s="261"/>
      <c r="K25" s="394"/>
      <c r="L25" s="394"/>
    </row>
    <row r="26" spans="7:12" ht="6.75" customHeight="1">
      <c r="G26" s="669"/>
      <c r="I26" s="1113"/>
      <c r="J26" s="669"/>
      <c r="K26" s="210"/>
      <c r="L26" s="210"/>
    </row>
    <row r="27" spans="1:12" ht="12.75">
      <c r="A27" s="649"/>
      <c r="B27" s="649"/>
      <c r="C27" s="649"/>
      <c r="D27" s="649"/>
      <c r="E27" s="649"/>
      <c r="F27" s="649"/>
      <c r="G27" s="669"/>
      <c r="H27" s="242"/>
      <c r="I27" s="633"/>
      <c r="J27" s="633"/>
      <c r="K27" s="633"/>
      <c r="L27" s="633"/>
    </row>
    <row r="28" spans="9:12" ht="12.75">
      <c r="I28" s="1113"/>
      <c r="J28" s="669"/>
      <c r="K28" s="210"/>
      <c r="L28" s="210"/>
    </row>
    <row r="29" spans="7:12" ht="12.75">
      <c r="G29" s="669"/>
      <c r="H29" s="633"/>
      <c r="I29" s="263"/>
      <c r="J29" s="263"/>
      <c r="K29" s="263"/>
      <c r="L29" s="263"/>
    </row>
    <row r="30" ht="12.75">
      <c r="G30" s="669"/>
    </row>
    <row r="31" spans="7:8" ht="12.75">
      <c r="G31" s="669"/>
      <c r="H31" s="263"/>
    </row>
    <row r="32" ht="12.75">
      <c r="G32" s="669"/>
    </row>
    <row r="33" ht="10.9" customHeight="1">
      <c r="G33" s="669"/>
    </row>
    <row r="34" ht="10.9" customHeight="1">
      <c r="G34" s="263"/>
    </row>
    <row r="35" ht="10.9" customHeight="1"/>
    <row r="36" ht="10.9" customHeight="1"/>
    <row r="37" ht="10.9" customHeight="1"/>
    <row r="38" ht="6" customHeight="1"/>
    <row r="39" ht="10.9" customHeight="1"/>
    <row r="40" ht="10.9" customHeight="1"/>
    <row r="41" ht="10.9" customHeight="1"/>
    <row r="42" ht="10.9" customHeight="1"/>
    <row r="43" ht="10.9" customHeight="1"/>
    <row r="44" ht="6" customHeight="1"/>
    <row r="45" ht="10.9" customHeight="1"/>
    <row r="46" ht="10.9" customHeight="1"/>
    <row r="47" ht="10.9" customHeight="1"/>
    <row r="48" ht="10.9" customHeight="1"/>
    <row r="49" ht="10.9" customHeight="1"/>
    <row r="50" ht="6" customHeight="1"/>
    <row r="51" ht="10.9" customHeight="1"/>
    <row r="52" ht="6" customHeight="1"/>
    <row r="53" ht="6.6" customHeight="1"/>
    <row r="54" ht="10.9" customHeight="1"/>
    <row r="55" ht="6" customHeight="1"/>
    <row r="56" ht="6.6" customHeight="1"/>
    <row r="57" spans="13:16" ht="10.9" customHeight="1">
      <c r="M57" s="261"/>
      <c r="N57" s="261"/>
      <c r="O57" s="261"/>
      <c r="P57" s="261"/>
    </row>
  </sheetData>
  <mergeCells count="13">
    <mergeCell ref="B20:C20"/>
    <mergeCell ref="H20:I20"/>
    <mergeCell ref="B21:C21"/>
    <mergeCell ref="A6:C6"/>
    <mergeCell ref="H6:I6"/>
    <mergeCell ref="B7:C7"/>
    <mergeCell ref="H10:I10"/>
    <mergeCell ref="H13:I13"/>
    <mergeCell ref="A1:L1"/>
    <mergeCell ref="A3:D4"/>
    <mergeCell ref="E3:F3"/>
    <mergeCell ref="H3:I4"/>
    <mergeCell ref="K3:L3"/>
  </mergeCells>
  <printOptions/>
  <pageMargins left="0.5118110236220472" right="0.5118110236220472" top="0.5905511811023623" bottom="0.7874015748031497" header="0.31496062992125984" footer="0.31496062992125984"/>
  <pageSetup horizontalDpi="600" verticalDpi="600" orientation="portrait" paperSize="9" scale="96" r:id="rId1"/>
  <headerFooter>
    <oddFooter>&amp;C79</oddFooter>
  </headerFooter>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R32"/>
  <sheetViews>
    <sheetView workbookViewId="0" topLeftCell="A1">
      <selection activeCell="O1" sqref="O1"/>
    </sheetView>
  </sheetViews>
  <sheetFormatPr defaultColWidth="11.421875" defaultRowHeight="12.75"/>
  <cols>
    <col min="1" max="1" width="16.00390625" style="985" customWidth="1"/>
    <col min="2" max="3" width="0.42578125" style="985" customWidth="1"/>
    <col min="4" max="4" width="19.00390625" style="985" customWidth="1"/>
    <col min="5" max="5" width="0.42578125" style="985" customWidth="1"/>
    <col min="6" max="9" width="6.7109375" style="985" customWidth="1"/>
    <col min="10" max="12" width="7.28125" style="985" customWidth="1"/>
    <col min="13" max="14" width="6.57421875" style="985" customWidth="1"/>
  </cols>
  <sheetData>
    <row r="1" spans="1:14" ht="12.75">
      <c r="A1" s="1963" t="s">
        <v>1365</v>
      </c>
      <c r="B1" s="1963"/>
      <c r="C1" s="1963"/>
      <c r="D1" s="1963"/>
      <c r="E1" s="1963"/>
      <c r="F1" s="1963"/>
      <c r="G1" s="1963"/>
      <c r="H1" s="1963"/>
      <c r="I1" s="1963"/>
      <c r="J1" s="1963"/>
      <c r="K1" s="1963"/>
      <c r="L1" s="1963"/>
      <c r="M1" s="1963"/>
      <c r="N1" s="1963"/>
    </row>
    <row r="2" spans="1:14" ht="17.25" customHeight="1">
      <c r="A2" s="1437" t="s">
        <v>1370</v>
      </c>
      <c r="B2" s="1437"/>
      <c r="C2" s="1437"/>
      <c r="D2" s="1437"/>
      <c r="E2" s="1437"/>
      <c r="F2" s="1437"/>
      <c r="G2" s="1437"/>
      <c r="H2" s="1437"/>
      <c r="I2" s="1437"/>
      <c r="J2" s="1437"/>
      <c r="K2" s="1437"/>
      <c r="L2" s="1437"/>
      <c r="M2" s="1437"/>
      <c r="N2" s="1437"/>
    </row>
    <row r="3" ht="3" customHeight="1"/>
    <row r="4" spans="1:14" ht="10.9" customHeight="1">
      <c r="A4" s="1404" t="s">
        <v>369</v>
      </c>
      <c r="B4" s="1404"/>
      <c r="C4" s="1404"/>
      <c r="D4" s="1404"/>
      <c r="E4" s="1406"/>
      <c r="F4" s="1292" t="s">
        <v>441</v>
      </c>
      <c r="G4" s="1404"/>
      <c r="H4" s="1406"/>
      <c r="I4" s="1482" t="s">
        <v>897</v>
      </c>
      <c r="J4" s="1967"/>
      <c r="K4" s="1967"/>
      <c r="L4" s="1967"/>
      <c r="M4" s="1967"/>
      <c r="N4" s="1967"/>
    </row>
    <row r="5" spans="1:14" ht="10.9" customHeight="1">
      <c r="A5" s="1408"/>
      <c r="B5" s="1408"/>
      <c r="C5" s="1408"/>
      <c r="D5" s="1408"/>
      <c r="E5" s="1409"/>
      <c r="F5" s="1407"/>
      <c r="G5" s="1408"/>
      <c r="H5" s="1409"/>
      <c r="I5" s="1315" t="s">
        <v>401</v>
      </c>
      <c r="J5" s="1482" t="s">
        <v>371</v>
      </c>
      <c r="K5" s="1967"/>
      <c r="L5" s="1967"/>
      <c r="M5" s="1967"/>
      <c r="N5" s="284"/>
    </row>
    <row r="6" spans="1:14" ht="10.9" customHeight="1">
      <c r="A6" s="1408"/>
      <c r="B6" s="1408"/>
      <c r="C6" s="1408"/>
      <c r="D6" s="1408"/>
      <c r="E6" s="1409"/>
      <c r="F6" s="1410"/>
      <c r="G6" s="1411"/>
      <c r="H6" s="1412"/>
      <c r="I6" s="1586"/>
      <c r="J6" s="1737" t="s">
        <v>1225</v>
      </c>
      <c r="K6" s="1738"/>
      <c r="L6" s="1905"/>
      <c r="M6" s="1315" t="s">
        <v>1226</v>
      </c>
      <c r="N6" s="1292" t="s">
        <v>1227</v>
      </c>
    </row>
    <row r="7" spans="1:14" ht="10.9" customHeight="1">
      <c r="A7" s="1408"/>
      <c r="B7" s="1408"/>
      <c r="C7" s="1408"/>
      <c r="D7" s="1408"/>
      <c r="E7" s="1409"/>
      <c r="F7" s="1315" t="s">
        <v>402</v>
      </c>
      <c r="G7" s="1315" t="s">
        <v>403</v>
      </c>
      <c r="H7" s="1315" t="s">
        <v>401</v>
      </c>
      <c r="I7" s="1586"/>
      <c r="J7" s="603" t="s">
        <v>372</v>
      </c>
      <c r="K7" s="603" t="s">
        <v>302</v>
      </c>
      <c r="L7" s="603" t="s">
        <v>530</v>
      </c>
      <c r="M7" s="1586"/>
      <c r="N7" s="1407"/>
    </row>
    <row r="8" spans="1:14" ht="10.9" customHeight="1">
      <c r="A8" s="1411"/>
      <c r="B8" s="1411"/>
      <c r="C8" s="1411"/>
      <c r="D8" s="1411"/>
      <c r="E8" s="1412"/>
      <c r="F8" s="1659"/>
      <c r="G8" s="1659"/>
      <c r="H8" s="1659"/>
      <c r="I8" s="1659"/>
      <c r="J8" s="1482" t="s">
        <v>373</v>
      </c>
      <c r="K8" s="1937"/>
      <c r="L8" s="1945"/>
      <c r="M8" s="1659"/>
      <c r="N8" s="1410"/>
    </row>
    <row r="9" spans="1:14" ht="6" customHeight="1">
      <c r="A9" s="1587" t="s">
        <v>1371</v>
      </c>
      <c r="B9" s="816"/>
      <c r="C9" s="666"/>
      <c r="D9" s="1587" t="s">
        <v>1229</v>
      </c>
      <c r="E9" s="643"/>
      <c r="F9" s="657"/>
      <c r="G9" s="657"/>
      <c r="H9" s="657"/>
      <c r="I9" s="657"/>
      <c r="J9" s="683"/>
      <c r="K9" s="683"/>
      <c r="L9" s="683"/>
      <c r="M9" s="657"/>
      <c r="N9" s="646"/>
    </row>
    <row r="10" spans="1:14" ht="10.9" customHeight="1">
      <c r="A10" s="1557"/>
      <c r="B10" s="1116"/>
      <c r="C10" s="242"/>
      <c r="D10" s="1557"/>
      <c r="E10" s="643"/>
      <c r="F10" s="252">
        <v>10</v>
      </c>
      <c r="G10" s="252">
        <v>12</v>
      </c>
      <c r="H10" s="252">
        <v>22</v>
      </c>
      <c r="I10" s="252">
        <v>549</v>
      </c>
      <c r="J10" s="252">
        <v>251</v>
      </c>
      <c r="K10" s="252">
        <v>298</v>
      </c>
      <c r="L10" s="252">
        <v>549</v>
      </c>
      <c r="M10" s="252">
        <v>0</v>
      </c>
      <c r="N10" s="253">
        <v>0</v>
      </c>
    </row>
    <row r="11" spans="1:14" ht="10.9" customHeight="1">
      <c r="A11" s="1557"/>
      <c r="B11" s="1116"/>
      <c r="C11" s="599"/>
      <c r="D11" s="1590"/>
      <c r="E11" s="643"/>
      <c r="F11" s="657"/>
      <c r="G11" s="657"/>
      <c r="H11" s="252"/>
      <c r="I11" s="252"/>
      <c r="J11" s="664"/>
      <c r="K11" s="664"/>
      <c r="L11" s="252"/>
      <c r="M11" s="657"/>
      <c r="N11" s="646"/>
    </row>
    <row r="12" spans="1:14" ht="10.9" customHeight="1">
      <c r="A12" s="1557"/>
      <c r="B12" s="1116"/>
      <c r="C12" s="242"/>
      <c r="D12" s="1587" t="s">
        <v>1230</v>
      </c>
      <c r="E12" s="578"/>
      <c r="F12" s="252"/>
      <c r="G12" s="252"/>
      <c r="H12" s="252"/>
      <c r="I12" s="252"/>
      <c r="J12" s="252"/>
      <c r="K12" s="252"/>
      <c r="L12" s="252"/>
      <c r="M12" s="252"/>
      <c r="N12" s="253"/>
    </row>
    <row r="13" spans="1:14" ht="10.9" customHeight="1">
      <c r="A13" s="1557"/>
      <c r="B13" s="1116"/>
      <c r="C13" s="1117"/>
      <c r="D13" s="1557"/>
      <c r="E13" s="660"/>
      <c r="F13" s="252">
        <v>0</v>
      </c>
      <c r="G13" s="252">
        <v>0</v>
      </c>
      <c r="H13" s="252">
        <v>0</v>
      </c>
      <c r="I13" s="252">
        <v>0</v>
      </c>
      <c r="J13" s="252">
        <v>0</v>
      </c>
      <c r="K13" s="252">
        <v>0</v>
      </c>
      <c r="L13" s="252">
        <v>0</v>
      </c>
      <c r="M13" s="252">
        <v>0</v>
      </c>
      <c r="N13" s="253">
        <v>0</v>
      </c>
    </row>
    <row r="14" spans="1:14" ht="10.9" customHeight="1">
      <c r="A14" s="1590"/>
      <c r="B14" s="1118"/>
      <c r="C14" s="599"/>
      <c r="D14" s="1590"/>
      <c r="E14" s="677"/>
      <c r="F14" s="678"/>
      <c r="G14" s="678"/>
      <c r="H14" s="252"/>
      <c r="I14" s="252"/>
      <c r="J14" s="678"/>
      <c r="K14" s="678"/>
      <c r="L14" s="252"/>
      <c r="M14" s="252"/>
      <c r="N14" s="253"/>
    </row>
    <row r="15" spans="1:14" ht="6" customHeight="1">
      <c r="A15" s="1587" t="s">
        <v>1372</v>
      </c>
      <c r="B15" s="578"/>
      <c r="C15" s="242"/>
      <c r="D15" s="1587" t="s">
        <v>1229</v>
      </c>
      <c r="E15" s="659"/>
      <c r="F15" s="678"/>
      <c r="G15" s="678"/>
      <c r="H15" s="252"/>
      <c r="I15" s="252"/>
      <c r="J15" s="678"/>
      <c r="K15" s="678"/>
      <c r="L15" s="252"/>
      <c r="M15" s="252"/>
      <c r="N15" s="824"/>
    </row>
    <row r="16" spans="1:14" ht="10.9" customHeight="1">
      <c r="A16" s="1557"/>
      <c r="B16" s="1116"/>
      <c r="C16" s="242"/>
      <c r="D16" s="1557"/>
      <c r="E16" s="660"/>
      <c r="F16" s="252">
        <v>4</v>
      </c>
      <c r="G16" s="252">
        <v>7</v>
      </c>
      <c r="H16" s="252">
        <v>11</v>
      </c>
      <c r="I16" s="252">
        <v>195</v>
      </c>
      <c r="J16" s="252">
        <v>73</v>
      </c>
      <c r="K16" s="252">
        <v>122</v>
      </c>
      <c r="L16" s="252">
        <v>195</v>
      </c>
      <c r="M16" s="252">
        <v>0</v>
      </c>
      <c r="N16" s="824">
        <v>0</v>
      </c>
    </row>
    <row r="17" spans="1:14" ht="10.9" customHeight="1">
      <c r="A17" s="1557"/>
      <c r="B17" s="1116"/>
      <c r="C17" s="599"/>
      <c r="D17" s="1590"/>
      <c r="E17" s="662"/>
      <c r="F17" s="252"/>
      <c r="G17" s="252"/>
      <c r="H17" s="252"/>
      <c r="I17" s="252"/>
      <c r="J17" s="252"/>
      <c r="K17" s="252"/>
      <c r="L17" s="252"/>
      <c r="M17" s="252"/>
      <c r="N17" s="824"/>
    </row>
    <row r="18" spans="1:14" ht="10.9" customHeight="1">
      <c r="A18" s="1557"/>
      <c r="B18" s="1116"/>
      <c r="C18" s="242"/>
      <c r="D18" s="1587" t="s">
        <v>1230</v>
      </c>
      <c r="E18" s="578"/>
      <c r="F18" s="252"/>
      <c r="G18" s="252"/>
      <c r="H18" s="252"/>
      <c r="I18" s="252"/>
      <c r="J18" s="252"/>
      <c r="K18" s="252"/>
      <c r="L18" s="252"/>
      <c r="M18" s="252"/>
      <c r="N18" s="824"/>
    </row>
    <row r="19" spans="1:14" ht="10.9" customHeight="1">
      <c r="A19" s="1557"/>
      <c r="B19" s="1116"/>
      <c r="C19" s="1117"/>
      <c r="D19" s="1557"/>
      <c r="E19" s="660"/>
      <c r="F19" s="252">
        <v>0</v>
      </c>
      <c r="G19" s="252">
        <v>0</v>
      </c>
      <c r="H19" s="252">
        <v>0</v>
      </c>
      <c r="I19" s="252">
        <v>0</v>
      </c>
      <c r="J19" s="252">
        <v>0</v>
      </c>
      <c r="K19" s="252">
        <v>0</v>
      </c>
      <c r="L19" s="252">
        <v>0</v>
      </c>
      <c r="M19" s="252">
        <v>0</v>
      </c>
      <c r="N19" s="824">
        <v>0</v>
      </c>
    </row>
    <row r="20" spans="1:14" ht="10.9" customHeight="1">
      <c r="A20" s="1590"/>
      <c r="B20" s="1118"/>
      <c r="C20" s="599"/>
      <c r="D20" s="1590"/>
      <c r="E20" s="677"/>
      <c r="F20" s="252"/>
      <c r="G20" s="252"/>
      <c r="H20" s="252"/>
      <c r="I20" s="252"/>
      <c r="J20" s="252"/>
      <c r="K20" s="252"/>
      <c r="L20" s="252"/>
      <c r="M20" s="252"/>
      <c r="N20" s="824"/>
    </row>
    <row r="21" spans="1:14" ht="6" customHeight="1">
      <c r="A21" s="1587" t="s">
        <v>1373</v>
      </c>
      <c r="B21" s="1587"/>
      <c r="C21" s="1587"/>
      <c r="D21" s="1587"/>
      <c r="E21" s="816"/>
      <c r="F21" s="252"/>
      <c r="G21" s="252"/>
      <c r="H21" s="252"/>
      <c r="I21" s="252"/>
      <c r="J21" s="252"/>
      <c r="K21" s="252"/>
      <c r="L21" s="252"/>
      <c r="M21" s="252"/>
      <c r="N21" s="824"/>
    </row>
    <row r="22" spans="1:14" ht="10.9" customHeight="1">
      <c r="A22" s="1557"/>
      <c r="B22" s="1557"/>
      <c r="C22" s="1557"/>
      <c r="D22" s="1557"/>
      <c r="E22" s="578"/>
      <c r="F22" s="252">
        <v>2</v>
      </c>
      <c r="G22" s="252">
        <v>6</v>
      </c>
      <c r="H22" s="252">
        <v>8</v>
      </c>
      <c r="I22" s="252">
        <v>213</v>
      </c>
      <c r="J22" s="252">
        <v>59</v>
      </c>
      <c r="K22" s="252">
        <v>154</v>
      </c>
      <c r="L22" s="252">
        <v>213</v>
      </c>
      <c r="M22" s="252">
        <v>0</v>
      </c>
      <c r="N22" s="824">
        <v>0</v>
      </c>
    </row>
    <row r="23" spans="1:14" ht="6" customHeight="1">
      <c r="A23" s="1590"/>
      <c r="B23" s="1590"/>
      <c r="C23" s="1590"/>
      <c r="D23" s="1590"/>
      <c r="E23" s="677"/>
      <c r="F23" s="252"/>
      <c r="G23" s="252"/>
      <c r="H23" s="252"/>
      <c r="I23" s="252"/>
      <c r="J23" s="252"/>
      <c r="K23" s="252"/>
      <c r="L23" s="252"/>
      <c r="M23" s="252"/>
      <c r="N23" s="242"/>
    </row>
    <row r="24" spans="1:14" ht="6" customHeight="1">
      <c r="A24" s="1587" t="s">
        <v>1374</v>
      </c>
      <c r="B24" s="578"/>
      <c r="C24" s="242"/>
      <c r="D24" s="1587" t="s">
        <v>1375</v>
      </c>
      <c r="E24" s="659"/>
      <c r="F24" s="678"/>
      <c r="G24" s="678"/>
      <c r="H24" s="252"/>
      <c r="I24" s="252"/>
      <c r="J24" s="678"/>
      <c r="K24" s="678"/>
      <c r="L24" s="252"/>
      <c r="M24" s="252"/>
      <c r="N24" s="824"/>
    </row>
    <row r="25" spans="1:14" ht="10.9" customHeight="1">
      <c r="A25" s="1557"/>
      <c r="B25" s="1116"/>
      <c r="C25" s="242"/>
      <c r="D25" s="1557"/>
      <c r="E25" s="660"/>
      <c r="F25" s="252">
        <v>0</v>
      </c>
      <c r="G25" s="252">
        <v>0</v>
      </c>
      <c r="H25" s="252">
        <v>0</v>
      </c>
      <c r="I25" s="252">
        <v>0</v>
      </c>
      <c r="J25" s="252">
        <v>0</v>
      </c>
      <c r="K25" s="252">
        <v>0</v>
      </c>
      <c r="L25" s="252">
        <v>0</v>
      </c>
      <c r="M25" s="252">
        <v>0</v>
      </c>
      <c r="N25" s="824">
        <v>0</v>
      </c>
    </row>
    <row r="26" spans="1:14" ht="10.9" customHeight="1">
      <c r="A26" s="1557"/>
      <c r="B26" s="1116"/>
      <c r="C26" s="599"/>
      <c r="D26" s="1590"/>
      <c r="E26" s="662"/>
      <c r="F26" s="252"/>
      <c r="G26" s="252"/>
      <c r="H26" s="252"/>
      <c r="I26" s="252"/>
      <c r="J26" s="252"/>
      <c r="K26" s="252"/>
      <c r="L26" s="252"/>
      <c r="M26" s="252"/>
      <c r="N26" s="824"/>
    </row>
    <row r="27" spans="1:14" ht="10.9" customHeight="1">
      <c r="A27" s="1557"/>
      <c r="B27" s="1116"/>
      <c r="C27" s="242"/>
      <c r="D27" s="1587" t="s">
        <v>1376</v>
      </c>
      <c r="E27" s="578"/>
      <c r="F27" s="252"/>
      <c r="G27" s="252"/>
      <c r="H27" s="252"/>
      <c r="I27" s="252"/>
      <c r="J27" s="252"/>
      <c r="K27" s="252"/>
      <c r="L27" s="252"/>
      <c r="M27" s="252"/>
      <c r="N27" s="824"/>
    </row>
    <row r="28" spans="1:14" ht="10.9" customHeight="1">
      <c r="A28" s="1557"/>
      <c r="B28" s="1116"/>
      <c r="C28" s="1117"/>
      <c r="D28" s="1557"/>
      <c r="E28" s="660"/>
      <c r="F28" s="252">
        <v>0</v>
      </c>
      <c r="G28" s="252">
        <v>0</v>
      </c>
      <c r="H28" s="252">
        <v>0</v>
      </c>
      <c r="I28" s="252">
        <v>0</v>
      </c>
      <c r="J28" s="252">
        <v>0</v>
      </c>
      <c r="K28" s="252">
        <v>0</v>
      </c>
      <c r="L28" s="252">
        <v>0</v>
      </c>
      <c r="M28" s="252">
        <v>0</v>
      </c>
      <c r="N28" s="824">
        <v>0</v>
      </c>
    </row>
    <row r="29" spans="1:14" ht="10.9" customHeight="1">
      <c r="A29" s="1590"/>
      <c r="B29" s="1118"/>
      <c r="C29" s="599"/>
      <c r="D29" s="1590"/>
      <c r="E29" s="677"/>
      <c r="F29" s="252"/>
      <c r="G29" s="252"/>
      <c r="H29" s="252"/>
      <c r="I29" s="252"/>
      <c r="J29" s="252"/>
      <c r="K29" s="252"/>
      <c r="L29" s="252"/>
      <c r="M29" s="252"/>
      <c r="N29" s="824"/>
    </row>
    <row r="30" spans="1:18" ht="17.25" customHeight="1">
      <c r="A30" s="242"/>
      <c r="B30" s="242"/>
      <c r="C30" s="242"/>
      <c r="D30" s="27" t="s">
        <v>300</v>
      </c>
      <c r="E30" s="578"/>
      <c r="F30" s="154">
        <v>16</v>
      </c>
      <c r="G30" s="154">
        <v>25</v>
      </c>
      <c r="H30" s="154">
        <v>41</v>
      </c>
      <c r="I30" s="154">
        <v>957</v>
      </c>
      <c r="J30" s="154">
        <v>383</v>
      </c>
      <c r="K30" s="154">
        <v>574</v>
      </c>
      <c r="L30" s="154">
        <v>957</v>
      </c>
      <c r="M30" s="146">
        <v>0</v>
      </c>
      <c r="N30" s="146">
        <v>0</v>
      </c>
      <c r="O30" s="261"/>
      <c r="P30" s="261"/>
      <c r="Q30" s="261"/>
      <c r="R30" s="261"/>
    </row>
    <row r="31" spans="1:14" ht="10.5" customHeight="1">
      <c r="A31" s="598" t="s">
        <v>287</v>
      </c>
      <c r="B31"/>
      <c r="C31"/>
      <c r="D31" s="27"/>
      <c r="E31" s="291"/>
      <c r="F31" s="681"/>
      <c r="G31" s="681"/>
      <c r="H31" s="681"/>
      <c r="I31" s="681"/>
      <c r="J31" s="681"/>
      <c r="K31" s="681"/>
      <c r="L31" s="681"/>
      <c r="M31" s="681"/>
      <c r="N31" s="681"/>
    </row>
    <row r="32" spans="1:14" ht="12.75" customHeight="1">
      <c r="A32" s="1970" t="s">
        <v>1377</v>
      </c>
      <c r="B32" s="1971"/>
      <c r="C32" s="1971"/>
      <c r="D32" s="1971"/>
      <c r="E32" s="1971"/>
      <c r="F32" s="1971"/>
      <c r="G32" s="1971"/>
      <c r="H32" s="1971"/>
      <c r="I32" s="1971"/>
      <c r="J32" s="1971"/>
      <c r="K32" s="1971"/>
      <c r="L32" s="1971"/>
      <c r="M32" s="1971"/>
      <c r="N32" s="1971"/>
    </row>
  </sheetData>
  <mergeCells count="25">
    <mergeCell ref="A9:A14"/>
    <mergeCell ref="D9:D11"/>
    <mergeCell ref="D12:D14"/>
    <mergeCell ref="A32:N32"/>
    <mergeCell ref="A15:A20"/>
    <mergeCell ref="D15:D17"/>
    <mergeCell ref="D18:D20"/>
    <mergeCell ref="A21:D23"/>
    <mergeCell ref="A24:A29"/>
    <mergeCell ref="D24:D26"/>
    <mergeCell ref="D27:D29"/>
    <mergeCell ref="A1:N1"/>
    <mergeCell ref="A2:N2"/>
    <mergeCell ref="A4:E8"/>
    <mergeCell ref="F4:H6"/>
    <mergeCell ref="I4:N4"/>
    <mergeCell ref="I5:I8"/>
    <mergeCell ref="J5:M5"/>
    <mergeCell ref="J6:L6"/>
    <mergeCell ref="M6:M8"/>
    <mergeCell ref="N6:N8"/>
    <mergeCell ref="F7:F8"/>
    <mergeCell ref="G7:G8"/>
    <mergeCell ref="H7:H8"/>
    <mergeCell ref="J8:L8"/>
  </mergeCells>
  <printOptions/>
  <pageMargins left="0.5118110236220472" right="0.5118110236220472" top="0.5905511811023623" bottom="0.7874015748031497" header="0.31496062992125984" footer="0.31496062992125984"/>
  <pageSetup horizontalDpi="600" verticalDpi="600" orientation="portrait" paperSize="9" scale="96" r:id="rId1"/>
  <headerFooter>
    <oddFooter>&amp;C81</oddFooter>
  </headerFooter>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I70"/>
  <sheetViews>
    <sheetView workbookViewId="0" topLeftCell="A1">
      <selection activeCell="I1" sqref="I1"/>
    </sheetView>
  </sheetViews>
  <sheetFormatPr defaultColWidth="11.421875" defaultRowHeight="12.75"/>
  <cols>
    <col min="1" max="1" width="14.00390625" style="0" customWidth="1"/>
    <col min="2" max="2" width="0.85546875" style="0" customWidth="1"/>
    <col min="3" max="3" width="12.140625" style="0" customWidth="1"/>
    <col min="4" max="5" width="12.7109375" style="0" customWidth="1"/>
    <col min="6" max="8" width="13.00390625" style="0" customWidth="1"/>
  </cols>
  <sheetData>
    <row r="1" spans="1:9" ht="12.75" customHeight="1">
      <c r="A1" s="1968" t="s">
        <v>1380</v>
      </c>
      <c r="B1" s="1968"/>
      <c r="C1" s="1968"/>
      <c r="D1" s="1968"/>
      <c r="E1" s="1968"/>
      <c r="F1" s="1968"/>
      <c r="G1" s="1968"/>
      <c r="H1" s="1968"/>
      <c r="I1" s="1247"/>
    </row>
    <row r="2" spans="1:8" ht="17.25" customHeight="1">
      <c r="A2" s="1314" t="s">
        <v>1378</v>
      </c>
      <c r="B2" s="1314"/>
      <c r="C2" s="1314"/>
      <c r="D2" s="1314"/>
      <c r="E2" s="1314"/>
      <c r="F2" s="1314"/>
      <c r="G2" s="1314"/>
      <c r="H2" s="1314"/>
    </row>
    <row r="3" ht="3" customHeight="1"/>
    <row r="4" spans="1:8" ht="11.25" customHeight="1">
      <c r="A4" s="1404" t="s">
        <v>375</v>
      </c>
      <c r="B4" s="1406"/>
      <c r="C4" s="1315" t="s">
        <v>1008</v>
      </c>
      <c r="D4" s="1292" t="s">
        <v>1212</v>
      </c>
      <c r="E4" s="1404"/>
      <c r="F4" s="667" t="s">
        <v>288</v>
      </c>
      <c r="G4" s="284"/>
      <c r="H4" s="284"/>
    </row>
    <row r="5" spans="1:8" ht="11.25" customHeight="1">
      <c r="A5" s="1408"/>
      <c r="B5" s="1409"/>
      <c r="C5" s="1821"/>
      <c r="D5" s="1410"/>
      <c r="E5" s="1411"/>
      <c r="F5" s="1315" t="s">
        <v>334</v>
      </c>
      <c r="G5" s="1315" t="s">
        <v>335</v>
      </c>
      <c r="H5" s="1292" t="s">
        <v>374</v>
      </c>
    </row>
    <row r="6" spans="1:8" ht="11.25" customHeight="1">
      <c r="A6" s="1411"/>
      <c r="B6" s="1412"/>
      <c r="C6" s="1822"/>
      <c r="D6" s="1078" t="s">
        <v>1104</v>
      </c>
      <c r="E6" s="1001" t="s">
        <v>1355</v>
      </c>
      <c r="F6" s="1822"/>
      <c r="G6" s="1822"/>
      <c r="H6" s="1824"/>
    </row>
    <row r="7" spans="1:8" ht="6" customHeight="1">
      <c r="A7" s="1178"/>
      <c r="B7" s="1000"/>
      <c r="C7" s="1000"/>
      <c r="D7" s="1000"/>
      <c r="E7" s="1000"/>
      <c r="F7" s="939"/>
      <c r="G7" s="1178"/>
      <c r="H7" s="940"/>
    </row>
    <row r="8" spans="1:8" ht="12.75">
      <c r="A8" s="1105" t="s">
        <v>1333</v>
      </c>
      <c r="B8" s="1000"/>
      <c r="C8" s="1240">
        <v>1</v>
      </c>
      <c r="D8" s="1240">
        <v>0</v>
      </c>
      <c r="E8" s="1240">
        <v>1</v>
      </c>
      <c r="F8" s="1241">
        <v>6</v>
      </c>
      <c r="G8" s="1241">
        <v>12</v>
      </c>
      <c r="H8" s="1242">
        <v>18</v>
      </c>
    </row>
    <row r="9" spans="1:8" ht="12.75">
      <c r="A9" s="1105" t="s">
        <v>1334</v>
      </c>
      <c r="B9" s="1000"/>
      <c r="C9" s="1240">
        <v>1</v>
      </c>
      <c r="D9" s="1240">
        <v>1</v>
      </c>
      <c r="E9" s="1240">
        <v>0</v>
      </c>
      <c r="F9" s="1241">
        <v>7</v>
      </c>
      <c r="G9" s="1241">
        <v>3</v>
      </c>
      <c r="H9" s="1242">
        <v>10</v>
      </c>
    </row>
    <row r="10" spans="1:8" ht="12.75">
      <c r="A10" s="1105" t="s">
        <v>1335</v>
      </c>
      <c r="B10" s="1000"/>
      <c r="C10" s="1240">
        <v>1</v>
      </c>
      <c r="D10" s="1240">
        <v>1</v>
      </c>
      <c r="E10" s="1240">
        <v>0</v>
      </c>
      <c r="F10" s="1241">
        <v>9</v>
      </c>
      <c r="G10" s="1241">
        <v>4</v>
      </c>
      <c r="H10" s="1242">
        <v>13</v>
      </c>
    </row>
    <row r="11" spans="1:8" ht="12.75">
      <c r="A11" s="1105" t="s">
        <v>1336</v>
      </c>
      <c r="B11" s="1000"/>
      <c r="C11" s="1240">
        <v>1</v>
      </c>
      <c r="D11" s="1240">
        <v>1</v>
      </c>
      <c r="E11" s="1240">
        <v>0</v>
      </c>
      <c r="F11" s="1241">
        <v>2</v>
      </c>
      <c r="G11" s="1241">
        <v>9</v>
      </c>
      <c r="H11" s="1242">
        <v>11</v>
      </c>
    </row>
    <row r="12" spans="1:8" ht="12.75">
      <c r="A12" s="1105" t="s">
        <v>1337</v>
      </c>
      <c r="B12" s="1000"/>
      <c r="C12" s="1240">
        <v>1</v>
      </c>
      <c r="D12" s="1240">
        <v>1</v>
      </c>
      <c r="E12" s="1240">
        <v>0</v>
      </c>
      <c r="F12" s="1241">
        <v>7</v>
      </c>
      <c r="G12" s="1241">
        <v>6</v>
      </c>
      <c r="H12" s="1242">
        <v>13</v>
      </c>
    </row>
    <row r="13" spans="1:8" ht="12.75">
      <c r="A13" s="1105" t="s">
        <v>1338</v>
      </c>
      <c r="B13" s="1000"/>
      <c r="C13" s="1240">
        <v>1</v>
      </c>
      <c r="D13" s="1240">
        <v>0</v>
      </c>
      <c r="E13" s="1240">
        <v>1</v>
      </c>
      <c r="F13" s="1241">
        <v>7</v>
      </c>
      <c r="G13" s="1241">
        <v>9</v>
      </c>
      <c r="H13" s="1242">
        <v>16</v>
      </c>
    </row>
    <row r="14" spans="1:8" ht="12.75">
      <c r="A14" s="1105" t="s">
        <v>1339</v>
      </c>
      <c r="B14" s="942"/>
      <c r="C14" s="1240">
        <v>1</v>
      </c>
      <c r="D14" s="1240">
        <v>1</v>
      </c>
      <c r="E14" s="1240">
        <v>0</v>
      </c>
      <c r="F14" s="1241">
        <v>4</v>
      </c>
      <c r="G14" s="1241">
        <v>3</v>
      </c>
      <c r="H14" s="1242">
        <v>7</v>
      </c>
    </row>
    <row r="15" spans="1:8" ht="12.75">
      <c r="A15" s="1105" t="s">
        <v>1340</v>
      </c>
      <c r="B15" s="942"/>
      <c r="C15" s="1240">
        <v>1</v>
      </c>
      <c r="D15" s="1240">
        <v>1</v>
      </c>
      <c r="E15" s="1240">
        <v>0</v>
      </c>
      <c r="F15" s="1241">
        <v>4</v>
      </c>
      <c r="G15" s="1241">
        <v>3</v>
      </c>
      <c r="H15" s="1242">
        <v>7</v>
      </c>
    </row>
    <row r="16" spans="1:8" ht="12.75">
      <c r="A16" s="1128"/>
      <c r="B16" s="942"/>
      <c r="C16" s="1241"/>
      <c r="D16" s="1240"/>
      <c r="E16" s="1240"/>
      <c r="F16" s="1241"/>
      <c r="G16" s="1241"/>
      <c r="H16" s="1242"/>
    </row>
    <row r="17" spans="1:8" ht="12.75">
      <c r="A17" s="27" t="s">
        <v>1379</v>
      </c>
      <c r="B17" s="242"/>
      <c r="C17" s="1243">
        <v>8</v>
      </c>
      <c r="D17" s="1243">
        <v>6</v>
      </c>
      <c r="E17" s="1243">
        <v>2</v>
      </c>
      <c r="F17" s="1243">
        <v>46</v>
      </c>
      <c r="G17" s="1243">
        <v>49</v>
      </c>
      <c r="H17" s="1244">
        <v>95</v>
      </c>
    </row>
    <row r="18" spans="1:8" ht="10.5" customHeight="1">
      <c r="A18" s="27"/>
      <c r="B18" s="242"/>
      <c r="C18" s="1181"/>
      <c r="D18" s="1181"/>
      <c r="E18" s="1181"/>
      <c r="F18" s="1181"/>
      <c r="G18" s="1181"/>
      <c r="H18" s="1181"/>
    </row>
    <row r="19" ht="10.5" customHeight="1"/>
    <row r="21" ht="12.75" customHeight="1"/>
    <row r="22" ht="12.75" customHeight="1"/>
    <row r="23" ht="12.75" customHeight="1"/>
    <row r="24" ht="12.75" customHeight="1"/>
    <row r="26" ht="3" customHeight="1"/>
    <row r="29" ht="3" customHeight="1"/>
    <row r="32" ht="3" customHeight="1"/>
    <row r="35" ht="3" customHeight="1"/>
    <row r="38" ht="3" customHeight="1"/>
    <row r="41" ht="3" customHeight="1"/>
    <row r="44" ht="3" customHeight="1"/>
    <row r="47" ht="3" customHeight="1"/>
    <row r="50" ht="3" customHeight="1"/>
    <row r="54" ht="12.75" customHeight="1"/>
    <row r="55" ht="12.75" customHeight="1"/>
    <row r="56" ht="12.75" customHeight="1"/>
    <row r="59" ht="12.75" customHeight="1"/>
    <row r="61" ht="3" customHeight="1"/>
    <row r="62" ht="12.75" customHeight="1"/>
    <row r="63" ht="3" customHeight="1"/>
    <row r="64" ht="12.75" customHeight="1"/>
    <row r="65" ht="3" customHeight="1"/>
    <row r="66" ht="12.75" customHeight="1"/>
    <row r="67" ht="3" customHeight="1">
      <c r="I67" s="261"/>
    </row>
    <row r="68" ht="12.75" customHeight="1">
      <c r="I68" s="261"/>
    </row>
    <row r="69" ht="3" customHeight="1">
      <c r="I69" s="261"/>
    </row>
    <row r="70" ht="12.75" customHeight="1">
      <c r="I70" s="261"/>
    </row>
    <row r="72" ht="11.25" customHeight="1"/>
    <row r="73" ht="11.25" customHeight="1"/>
    <row r="74" ht="11.25" customHeight="1"/>
    <row r="75" ht="13.15" customHeight="1"/>
  </sheetData>
  <mergeCells count="8">
    <mergeCell ref="A1:H1"/>
    <mergeCell ref="A2:H2"/>
    <mergeCell ref="A4:B6"/>
    <mergeCell ref="C4:C6"/>
    <mergeCell ref="D4:E5"/>
    <mergeCell ref="F5:F6"/>
    <mergeCell ref="G5:G6"/>
    <mergeCell ref="H5:H6"/>
  </mergeCells>
  <printOptions/>
  <pageMargins left="0.5118110236220472" right="0.5118110236220472" top="0.5905511811023623" bottom="0.7874015748031497" header="0.31496062992125984" footer="0.31496062992125984"/>
  <pageSetup horizontalDpi="600" verticalDpi="600" orientation="portrait" paperSize="9" r:id="rId2"/>
  <headerFooter>
    <oddFooter>&amp;C80</oddFooter>
  </headerFooter>
  <drawing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N35"/>
  <sheetViews>
    <sheetView workbookViewId="0" topLeftCell="A1">
      <selection activeCell="O1" sqref="O1"/>
    </sheetView>
  </sheetViews>
  <sheetFormatPr defaultColWidth="11.421875" defaultRowHeight="12.75"/>
  <cols>
    <col min="1" max="1" width="13.7109375" style="0" customWidth="1"/>
    <col min="2" max="3" width="0.85546875" style="0" customWidth="1"/>
    <col min="4" max="4" width="9.421875" style="0" bestFit="1" customWidth="1"/>
    <col min="5" max="5" width="0.85546875" style="0" customWidth="1"/>
    <col min="6" max="6" width="8.421875" style="0" customWidth="1"/>
    <col min="7" max="7" width="7.7109375" style="0" customWidth="1"/>
    <col min="8" max="13" width="7.421875" style="0" customWidth="1"/>
    <col min="14" max="14" width="7.8515625" style="0" customWidth="1"/>
  </cols>
  <sheetData>
    <row r="1" spans="1:14" ht="12.75">
      <c r="A1" s="1963" t="s">
        <v>1380</v>
      </c>
      <c r="B1" s="1963"/>
      <c r="C1" s="1963"/>
      <c r="D1" s="1963"/>
      <c r="E1" s="1963"/>
      <c r="F1" s="1963"/>
      <c r="G1" s="1963"/>
      <c r="H1" s="1963"/>
      <c r="I1" s="1963"/>
      <c r="J1" s="1963"/>
      <c r="K1" s="1963"/>
      <c r="L1" s="1963"/>
      <c r="M1" s="1963"/>
      <c r="N1" s="1963"/>
    </row>
    <row r="2" spans="1:14" ht="17.25" customHeight="1">
      <c r="A2" s="1437" t="s">
        <v>1381</v>
      </c>
      <c r="B2" s="1437"/>
      <c r="C2" s="1437"/>
      <c r="D2" s="1437"/>
      <c r="E2" s="1437"/>
      <c r="F2" s="1437"/>
      <c r="G2" s="1437"/>
      <c r="H2" s="1437"/>
      <c r="I2" s="1437"/>
      <c r="J2" s="1437"/>
      <c r="K2" s="1437"/>
      <c r="L2" s="1437"/>
      <c r="M2" s="1437"/>
      <c r="N2" s="1437"/>
    </row>
    <row r="3" spans="1:14" ht="3" customHeight="1">
      <c r="A3" s="985"/>
      <c r="B3" s="985"/>
      <c r="C3" s="985"/>
      <c r="D3" s="985"/>
      <c r="E3" s="985"/>
      <c r="F3" s="985"/>
      <c r="G3" s="985"/>
      <c r="H3" s="985"/>
      <c r="I3" s="985"/>
      <c r="J3" s="985"/>
      <c r="K3" s="985"/>
      <c r="L3" s="985"/>
      <c r="M3" s="985"/>
      <c r="N3" s="985"/>
    </row>
    <row r="4" spans="1:14" ht="12.75">
      <c r="A4" s="1404" t="s">
        <v>375</v>
      </c>
      <c r="B4" s="1406"/>
      <c r="C4" s="1292" t="s">
        <v>292</v>
      </c>
      <c r="D4" s="1404"/>
      <c r="E4" s="1406"/>
      <c r="F4" s="1315" t="s">
        <v>293</v>
      </c>
      <c r="G4" s="1482" t="s">
        <v>1215</v>
      </c>
      <c r="H4" s="1483"/>
      <c r="I4" s="1483"/>
      <c r="J4" s="1483"/>
      <c r="K4" s="1483"/>
      <c r="L4" s="1483"/>
      <c r="M4" s="1483"/>
      <c r="N4" s="1483"/>
    </row>
    <row r="5" spans="1:14" ht="12.75">
      <c r="A5" s="1408"/>
      <c r="B5" s="1409"/>
      <c r="C5" s="1407"/>
      <c r="D5" s="1408"/>
      <c r="E5" s="1409"/>
      <c r="F5" s="1586"/>
      <c r="G5" s="1315" t="s">
        <v>1270</v>
      </c>
      <c r="H5" s="1315">
        <v>2009</v>
      </c>
      <c r="I5" s="1315">
        <v>2008</v>
      </c>
      <c r="J5" s="1315">
        <v>2007</v>
      </c>
      <c r="K5" s="1315">
        <v>2006</v>
      </c>
      <c r="L5" s="1315">
        <v>2005</v>
      </c>
      <c r="M5" s="1292">
        <v>2004</v>
      </c>
      <c r="N5" s="1292" t="s">
        <v>1382</v>
      </c>
    </row>
    <row r="6" spans="1:14" ht="12.75">
      <c r="A6" s="1411"/>
      <c r="B6" s="1412"/>
      <c r="C6" s="1410"/>
      <c r="D6" s="1411"/>
      <c r="E6" s="1412"/>
      <c r="F6" s="1659"/>
      <c r="G6" s="1659"/>
      <c r="H6" s="1659"/>
      <c r="I6" s="1659"/>
      <c r="J6" s="1659"/>
      <c r="K6" s="1659"/>
      <c r="L6" s="1659"/>
      <c r="M6" s="1659"/>
      <c r="N6" s="1410"/>
    </row>
    <row r="7" spans="1:14" ht="3" customHeight="1">
      <c r="A7" s="242"/>
      <c r="B7" s="578"/>
      <c r="C7" s="242"/>
      <c r="D7" s="242"/>
      <c r="E7" s="578"/>
      <c r="F7" s="578"/>
      <c r="G7" s="578">
        <v>5</v>
      </c>
      <c r="H7" s="578"/>
      <c r="I7" s="578"/>
      <c r="J7" s="578"/>
      <c r="K7" s="578"/>
      <c r="L7" s="999"/>
      <c r="M7" s="999"/>
      <c r="N7" s="701"/>
    </row>
    <row r="8" spans="1:14" ht="12.75">
      <c r="A8" s="1246" t="s">
        <v>418</v>
      </c>
      <c r="B8" s="578"/>
      <c r="C8" s="242"/>
      <c r="D8" s="685" t="s">
        <v>334</v>
      </c>
      <c r="E8" s="578"/>
      <c r="F8" s="605">
        <v>6</v>
      </c>
      <c r="G8" s="252">
        <v>5</v>
      </c>
      <c r="H8" s="252">
        <v>1</v>
      </c>
      <c r="I8" s="252">
        <v>0</v>
      </c>
      <c r="J8" s="252">
        <v>0</v>
      </c>
      <c r="K8" s="252">
        <v>0</v>
      </c>
      <c r="L8" s="252">
        <v>0</v>
      </c>
      <c r="M8" s="252">
        <v>0</v>
      </c>
      <c r="N8" s="253">
        <v>0</v>
      </c>
    </row>
    <row r="9" spans="1:14" ht="12.75">
      <c r="A9" s="242"/>
      <c r="B9" s="578"/>
      <c r="C9" s="242"/>
      <c r="D9" s="242" t="s">
        <v>335</v>
      </c>
      <c r="E9" s="578"/>
      <c r="F9" s="605">
        <v>12</v>
      </c>
      <c r="G9" s="252">
        <v>12</v>
      </c>
      <c r="H9" s="252">
        <v>0</v>
      </c>
      <c r="I9" s="252">
        <v>0</v>
      </c>
      <c r="J9" s="252">
        <v>0</v>
      </c>
      <c r="K9" s="252">
        <v>0</v>
      </c>
      <c r="L9" s="252">
        <v>0</v>
      </c>
      <c r="M9" s="252">
        <v>0</v>
      </c>
      <c r="N9" s="253">
        <v>0</v>
      </c>
    </row>
    <row r="10" spans="1:14" ht="3" customHeight="1">
      <c r="A10" s="242"/>
      <c r="B10" s="578"/>
      <c r="C10" s="242"/>
      <c r="D10" s="242"/>
      <c r="E10" s="578"/>
      <c r="F10" s="605"/>
      <c r="G10" s="678"/>
      <c r="H10" s="678"/>
      <c r="I10" s="678"/>
      <c r="J10" s="678"/>
      <c r="K10" s="678"/>
      <c r="L10" s="678"/>
      <c r="M10" s="678"/>
      <c r="N10" s="253"/>
    </row>
    <row r="11" spans="1:14" ht="12.75">
      <c r="A11" s="1246" t="s">
        <v>419</v>
      </c>
      <c r="B11" s="578"/>
      <c r="C11" s="242"/>
      <c r="D11" s="242" t="s">
        <v>334</v>
      </c>
      <c r="E11" s="578"/>
      <c r="F11" s="605">
        <v>7</v>
      </c>
      <c r="G11" s="252">
        <v>6</v>
      </c>
      <c r="H11" s="252">
        <v>1</v>
      </c>
      <c r="I11" s="252">
        <v>0</v>
      </c>
      <c r="J11" s="252">
        <v>0</v>
      </c>
      <c r="K11" s="252">
        <v>0</v>
      </c>
      <c r="L11" s="252">
        <v>0</v>
      </c>
      <c r="M11" s="252">
        <v>0</v>
      </c>
      <c r="N11" s="253">
        <v>0</v>
      </c>
    </row>
    <row r="12" spans="1:14" ht="12.75">
      <c r="A12" s="242"/>
      <c r="B12" s="578"/>
      <c r="C12" s="242"/>
      <c r="D12" s="242" t="s">
        <v>335</v>
      </c>
      <c r="E12" s="578"/>
      <c r="F12" s="605">
        <v>3</v>
      </c>
      <c r="G12" s="252">
        <v>3</v>
      </c>
      <c r="H12" s="252">
        <v>0</v>
      </c>
      <c r="I12" s="252">
        <v>0</v>
      </c>
      <c r="J12" s="252">
        <v>0</v>
      </c>
      <c r="K12" s="252">
        <v>0</v>
      </c>
      <c r="L12" s="252">
        <v>0</v>
      </c>
      <c r="M12" s="252">
        <v>0</v>
      </c>
      <c r="N12" s="253">
        <v>0</v>
      </c>
    </row>
    <row r="13" spans="1:14" ht="3" customHeight="1">
      <c r="A13" s="242"/>
      <c r="B13" s="578"/>
      <c r="C13" s="242"/>
      <c r="D13" s="242"/>
      <c r="E13" s="578"/>
      <c r="F13" s="605"/>
      <c r="G13" s="678"/>
      <c r="H13" s="678"/>
      <c r="I13" s="678"/>
      <c r="J13" s="678"/>
      <c r="K13" s="678"/>
      <c r="L13" s="678"/>
      <c r="M13" s="678"/>
      <c r="N13" s="253"/>
    </row>
    <row r="14" spans="1:14" ht="12.75">
      <c r="A14" s="1246" t="s">
        <v>420</v>
      </c>
      <c r="B14" s="578"/>
      <c r="C14" s="242"/>
      <c r="D14" s="242" t="s">
        <v>334</v>
      </c>
      <c r="E14" s="578"/>
      <c r="F14" s="605">
        <v>9</v>
      </c>
      <c r="G14" s="252">
        <v>0</v>
      </c>
      <c r="H14" s="252">
        <v>5</v>
      </c>
      <c r="I14" s="252">
        <v>4</v>
      </c>
      <c r="J14" s="252">
        <v>0</v>
      </c>
      <c r="K14" s="252">
        <v>0</v>
      </c>
      <c r="L14" s="252">
        <v>0</v>
      </c>
      <c r="M14" s="252">
        <v>0</v>
      </c>
      <c r="N14" s="253">
        <v>0</v>
      </c>
    </row>
    <row r="15" spans="1:14" ht="12.75">
      <c r="A15" s="242"/>
      <c r="B15" s="578"/>
      <c r="C15" s="242"/>
      <c r="D15" s="242" t="s">
        <v>335</v>
      </c>
      <c r="E15" s="578"/>
      <c r="F15" s="605">
        <v>4</v>
      </c>
      <c r="G15" s="252">
        <v>0</v>
      </c>
      <c r="H15" s="252">
        <v>4</v>
      </c>
      <c r="I15" s="252">
        <v>0</v>
      </c>
      <c r="J15" s="252">
        <v>0</v>
      </c>
      <c r="K15" s="252">
        <v>0</v>
      </c>
      <c r="L15" s="252">
        <v>0</v>
      </c>
      <c r="M15" s="252">
        <v>0</v>
      </c>
      <c r="N15" s="253">
        <v>0</v>
      </c>
    </row>
    <row r="16" spans="1:14" ht="3" customHeight="1">
      <c r="A16" s="242"/>
      <c r="B16" s="578"/>
      <c r="C16" s="242"/>
      <c r="D16" s="242"/>
      <c r="E16" s="578"/>
      <c r="F16" s="605"/>
      <c r="G16" s="252"/>
      <c r="H16" s="678"/>
      <c r="I16" s="678"/>
      <c r="J16" s="678"/>
      <c r="K16" s="678"/>
      <c r="L16" s="252"/>
      <c r="M16" s="252"/>
      <c r="N16" s="253"/>
    </row>
    <row r="17" spans="1:14" ht="12.75">
      <c r="A17" s="1246" t="s">
        <v>421</v>
      </c>
      <c r="B17" s="578"/>
      <c r="C17" s="242"/>
      <c r="D17" s="242" t="s">
        <v>334</v>
      </c>
      <c r="E17" s="578"/>
      <c r="F17" s="605">
        <v>2</v>
      </c>
      <c r="G17" s="252">
        <v>0</v>
      </c>
      <c r="H17" s="252">
        <v>0</v>
      </c>
      <c r="I17" s="252">
        <v>1</v>
      </c>
      <c r="J17" s="252">
        <v>1</v>
      </c>
      <c r="K17" s="252">
        <v>0</v>
      </c>
      <c r="L17" s="252">
        <v>0</v>
      </c>
      <c r="M17" s="252">
        <v>0</v>
      </c>
      <c r="N17" s="253">
        <v>0</v>
      </c>
    </row>
    <row r="18" spans="1:14" ht="12.75">
      <c r="A18" s="242"/>
      <c r="B18" s="578"/>
      <c r="C18" s="242"/>
      <c r="D18" s="242" t="s">
        <v>335</v>
      </c>
      <c r="E18" s="578"/>
      <c r="F18" s="605">
        <v>9</v>
      </c>
      <c r="G18" s="252">
        <v>0</v>
      </c>
      <c r="H18" s="252">
        <v>0</v>
      </c>
      <c r="I18" s="252">
        <v>5</v>
      </c>
      <c r="J18" s="252">
        <v>3</v>
      </c>
      <c r="K18" s="252">
        <v>1</v>
      </c>
      <c r="L18" s="252">
        <v>0</v>
      </c>
      <c r="M18" s="252">
        <v>0</v>
      </c>
      <c r="N18" s="253">
        <v>0</v>
      </c>
    </row>
    <row r="19" spans="1:14" ht="3" customHeight="1">
      <c r="A19" s="242"/>
      <c r="B19" s="578"/>
      <c r="C19" s="242"/>
      <c r="D19" s="242"/>
      <c r="E19" s="578"/>
      <c r="F19" s="605"/>
      <c r="G19" s="252"/>
      <c r="H19" s="252"/>
      <c r="I19" s="252">
        <v>0</v>
      </c>
      <c r="J19" s="252"/>
      <c r="K19" s="252"/>
      <c r="L19" s="252"/>
      <c r="M19" s="252"/>
      <c r="N19" s="253"/>
    </row>
    <row r="20" spans="1:14" ht="12.75">
      <c r="A20" s="1246" t="s">
        <v>422</v>
      </c>
      <c r="B20" s="578"/>
      <c r="C20" s="242"/>
      <c r="D20" s="685" t="s">
        <v>334</v>
      </c>
      <c r="E20" s="578"/>
      <c r="F20" s="605">
        <v>7</v>
      </c>
      <c r="G20" s="252">
        <v>0</v>
      </c>
      <c r="H20" s="252">
        <v>0</v>
      </c>
      <c r="I20" s="252">
        <v>0</v>
      </c>
      <c r="J20" s="252">
        <v>4</v>
      </c>
      <c r="K20" s="252">
        <v>3</v>
      </c>
      <c r="L20" s="252">
        <v>0</v>
      </c>
      <c r="M20" s="252">
        <v>0</v>
      </c>
      <c r="N20" s="253">
        <v>0</v>
      </c>
    </row>
    <row r="21" spans="1:14" ht="12.75">
      <c r="A21" s="242"/>
      <c r="B21" s="578"/>
      <c r="C21" s="242"/>
      <c r="D21" s="242" t="s">
        <v>335</v>
      </c>
      <c r="E21" s="578"/>
      <c r="F21" s="605">
        <v>6</v>
      </c>
      <c r="G21" s="252">
        <v>0</v>
      </c>
      <c r="H21" s="252">
        <v>0</v>
      </c>
      <c r="I21" s="252">
        <v>0</v>
      </c>
      <c r="J21" s="252">
        <v>4</v>
      </c>
      <c r="K21" s="252">
        <v>2</v>
      </c>
      <c r="L21" s="252">
        <v>0</v>
      </c>
      <c r="M21" s="252">
        <v>0</v>
      </c>
      <c r="N21" s="253">
        <v>0</v>
      </c>
    </row>
    <row r="22" spans="1:14" ht="3" customHeight="1">
      <c r="A22" s="242"/>
      <c r="B22" s="578"/>
      <c r="C22" s="242"/>
      <c r="D22" s="242"/>
      <c r="E22" s="578"/>
      <c r="F22" s="605"/>
      <c r="G22" s="252"/>
      <c r="H22" s="252"/>
      <c r="I22" s="252"/>
      <c r="J22" s="252"/>
      <c r="K22" s="252"/>
      <c r="L22" s="252"/>
      <c r="M22" s="252"/>
      <c r="N22" s="253"/>
    </row>
    <row r="23" spans="1:14" ht="12.75">
      <c r="A23" s="1246" t="s">
        <v>423</v>
      </c>
      <c r="B23" s="578"/>
      <c r="C23" s="242"/>
      <c r="D23" s="242" t="s">
        <v>334</v>
      </c>
      <c r="E23" s="578"/>
      <c r="F23" s="605">
        <v>7</v>
      </c>
      <c r="G23" s="252">
        <v>0</v>
      </c>
      <c r="H23" s="252">
        <v>0</v>
      </c>
      <c r="I23" s="252">
        <v>0</v>
      </c>
      <c r="J23" s="252">
        <v>0</v>
      </c>
      <c r="K23" s="252">
        <v>6</v>
      </c>
      <c r="L23" s="252">
        <v>1</v>
      </c>
      <c r="M23" s="252">
        <v>0</v>
      </c>
      <c r="N23" s="253">
        <v>0</v>
      </c>
    </row>
    <row r="24" spans="1:14" ht="12.75">
      <c r="A24" s="242"/>
      <c r="B24" s="578"/>
      <c r="C24" s="242"/>
      <c r="D24" s="242" t="s">
        <v>335</v>
      </c>
      <c r="E24" s="578"/>
      <c r="F24" s="605">
        <v>9</v>
      </c>
      <c r="G24" s="252">
        <v>0</v>
      </c>
      <c r="H24" s="252">
        <v>0</v>
      </c>
      <c r="I24" s="252">
        <v>0</v>
      </c>
      <c r="J24" s="252">
        <v>2</v>
      </c>
      <c r="K24" s="252">
        <v>4</v>
      </c>
      <c r="L24" s="252">
        <v>3</v>
      </c>
      <c r="M24" s="252">
        <v>0</v>
      </c>
      <c r="N24" s="253">
        <v>0</v>
      </c>
    </row>
    <row r="25" spans="1:14" ht="3" customHeight="1">
      <c r="A25" s="242"/>
      <c r="B25" s="578"/>
      <c r="C25" s="242"/>
      <c r="D25" s="242"/>
      <c r="E25" s="578"/>
      <c r="F25" s="605"/>
      <c r="G25" s="252"/>
      <c r="H25" s="252"/>
      <c r="I25" s="252"/>
      <c r="J25" s="252"/>
      <c r="K25" s="252"/>
      <c r="L25" s="252"/>
      <c r="M25" s="252"/>
      <c r="N25" s="253"/>
    </row>
    <row r="26" spans="1:14" ht="12.75">
      <c r="A26" s="1246" t="s">
        <v>424</v>
      </c>
      <c r="B26" s="578"/>
      <c r="C26" s="242"/>
      <c r="D26" s="242" t="s">
        <v>334</v>
      </c>
      <c r="E26" s="578"/>
      <c r="F26" s="605">
        <v>4</v>
      </c>
      <c r="G26" s="252">
        <v>0</v>
      </c>
      <c r="H26" s="252">
        <v>0</v>
      </c>
      <c r="I26" s="252">
        <v>0</v>
      </c>
      <c r="J26" s="252">
        <v>0</v>
      </c>
      <c r="K26" s="252">
        <v>0</v>
      </c>
      <c r="L26" s="252">
        <v>1</v>
      </c>
      <c r="M26" s="252">
        <v>3</v>
      </c>
      <c r="N26" s="253">
        <v>0</v>
      </c>
    </row>
    <row r="27" spans="1:14" ht="12.75">
      <c r="A27" s="242"/>
      <c r="B27" s="578"/>
      <c r="C27" s="242"/>
      <c r="D27" s="242" t="s">
        <v>335</v>
      </c>
      <c r="E27" s="578"/>
      <c r="F27" s="605">
        <v>3</v>
      </c>
      <c r="G27" s="252">
        <v>0</v>
      </c>
      <c r="H27" s="252">
        <v>0</v>
      </c>
      <c r="I27" s="252">
        <v>0</v>
      </c>
      <c r="J27" s="252">
        <v>0</v>
      </c>
      <c r="K27" s="252">
        <v>0</v>
      </c>
      <c r="L27" s="252">
        <v>1</v>
      </c>
      <c r="M27" s="252">
        <v>2</v>
      </c>
      <c r="N27" s="253">
        <v>0</v>
      </c>
    </row>
    <row r="28" spans="1:14" ht="3" customHeight="1">
      <c r="A28" s="242"/>
      <c r="B28" s="578"/>
      <c r="C28" s="242"/>
      <c r="D28" s="242"/>
      <c r="E28" s="578"/>
      <c r="F28" s="605"/>
      <c r="G28" s="252"/>
      <c r="H28" s="252"/>
      <c r="I28" s="252"/>
      <c r="J28" s="252"/>
      <c r="K28" s="252"/>
      <c r="L28" s="252"/>
      <c r="M28" s="252"/>
      <c r="N28" s="253"/>
    </row>
    <row r="29" spans="1:14" ht="12.75">
      <c r="A29" s="1246" t="s">
        <v>425</v>
      </c>
      <c r="B29" s="578"/>
      <c r="C29" s="242"/>
      <c r="D29" s="242" t="s">
        <v>334</v>
      </c>
      <c r="E29" s="578"/>
      <c r="F29" s="605">
        <v>4</v>
      </c>
      <c r="G29" s="252">
        <v>0</v>
      </c>
      <c r="H29" s="252">
        <v>0</v>
      </c>
      <c r="I29" s="252">
        <v>0</v>
      </c>
      <c r="J29" s="252">
        <v>0</v>
      </c>
      <c r="K29" s="252">
        <v>0</v>
      </c>
      <c r="L29" s="252">
        <v>0</v>
      </c>
      <c r="M29" s="252">
        <v>1</v>
      </c>
      <c r="N29" s="253">
        <v>3</v>
      </c>
    </row>
    <row r="30" spans="1:14" ht="12.75">
      <c r="A30" s="242"/>
      <c r="B30" s="578"/>
      <c r="C30" s="242"/>
      <c r="D30" s="242" t="s">
        <v>335</v>
      </c>
      <c r="E30" s="578"/>
      <c r="F30" s="605">
        <v>3</v>
      </c>
      <c r="G30" s="252">
        <v>0</v>
      </c>
      <c r="H30" s="252">
        <v>0</v>
      </c>
      <c r="I30" s="252">
        <v>0</v>
      </c>
      <c r="J30" s="252">
        <v>0</v>
      </c>
      <c r="K30" s="252">
        <v>0</v>
      </c>
      <c r="L30" s="252">
        <v>0</v>
      </c>
      <c r="M30" s="252">
        <v>2</v>
      </c>
      <c r="N30" s="253">
        <v>1</v>
      </c>
    </row>
    <row r="31" spans="1:14" ht="3" customHeight="1">
      <c r="A31" s="242"/>
      <c r="B31" s="578"/>
      <c r="C31" s="242"/>
      <c r="D31" s="242"/>
      <c r="E31" s="578"/>
      <c r="F31" s="605"/>
      <c r="G31" s="252"/>
      <c r="H31" s="252"/>
      <c r="I31" s="252"/>
      <c r="J31" s="252"/>
      <c r="K31" s="252"/>
      <c r="L31" s="252"/>
      <c r="M31" s="252"/>
      <c r="N31" s="253"/>
    </row>
    <row r="32" spans="1:14" ht="12.75">
      <c r="A32" s="27" t="s">
        <v>300</v>
      </c>
      <c r="B32" s="578"/>
      <c r="C32" s="242"/>
      <c r="D32" s="841" t="s">
        <v>334</v>
      </c>
      <c r="E32" s="578"/>
      <c r="F32" s="158">
        <v>46</v>
      </c>
      <c r="G32" s="158">
        <v>11</v>
      </c>
      <c r="H32" s="158">
        <v>7</v>
      </c>
      <c r="I32" s="158">
        <v>5</v>
      </c>
      <c r="J32" s="158">
        <v>5</v>
      </c>
      <c r="K32" s="158">
        <v>9</v>
      </c>
      <c r="L32" s="158">
        <v>2</v>
      </c>
      <c r="M32" s="158">
        <v>4</v>
      </c>
      <c r="N32" s="184">
        <v>3</v>
      </c>
    </row>
    <row r="33" spans="1:14" ht="12.75">
      <c r="A33" s="242"/>
      <c r="B33" s="578"/>
      <c r="C33" s="242"/>
      <c r="D33" s="841" t="s">
        <v>335</v>
      </c>
      <c r="E33" s="578"/>
      <c r="F33" s="158">
        <v>49</v>
      </c>
      <c r="G33" s="158">
        <v>15</v>
      </c>
      <c r="H33" s="158">
        <v>4</v>
      </c>
      <c r="I33" s="158">
        <v>5</v>
      </c>
      <c r="J33" s="158">
        <v>9</v>
      </c>
      <c r="K33" s="158">
        <v>7</v>
      </c>
      <c r="L33" s="158">
        <v>4</v>
      </c>
      <c r="M33" s="158">
        <v>4</v>
      </c>
      <c r="N33" s="184">
        <v>1</v>
      </c>
    </row>
    <row r="34" spans="1:14" ht="12.75">
      <c r="A34" s="242"/>
      <c r="B34" s="578"/>
      <c r="C34" s="242"/>
      <c r="D34" s="841" t="s">
        <v>313</v>
      </c>
      <c r="E34" s="578"/>
      <c r="F34" s="158">
        <v>95</v>
      </c>
      <c r="G34" s="158">
        <v>26</v>
      </c>
      <c r="H34" s="158">
        <v>11</v>
      </c>
      <c r="I34" s="158">
        <v>10</v>
      </c>
      <c r="J34" s="158">
        <v>14</v>
      </c>
      <c r="K34" s="158">
        <v>16</v>
      </c>
      <c r="L34" s="158">
        <v>6</v>
      </c>
      <c r="M34" s="158">
        <v>8</v>
      </c>
      <c r="N34" s="184">
        <v>4</v>
      </c>
    </row>
    <row r="35" spans="1:14" ht="12.75" customHeight="1">
      <c r="A35" s="242"/>
      <c r="B35" s="291"/>
      <c r="C35" s="242"/>
      <c r="D35" s="841"/>
      <c r="E35" s="291"/>
      <c r="F35" s="144"/>
      <c r="G35" s="144"/>
      <c r="H35" s="144"/>
      <c r="I35" s="144"/>
      <c r="J35" s="144"/>
      <c r="K35" s="144"/>
      <c r="L35" s="144"/>
      <c r="M35" s="144"/>
      <c r="N35" s="144"/>
    </row>
    <row r="36" ht="12.75" customHeight="1"/>
    <row r="37" ht="12.75" customHeight="1"/>
    <row r="40" ht="12.75" customHeight="1"/>
    <row r="42" ht="3" customHeight="1"/>
    <row r="43" ht="12.75" customHeight="1"/>
    <row r="44" ht="3" customHeight="1"/>
    <row r="45" ht="12.75" customHeight="1"/>
    <row r="46" ht="3" customHeight="1"/>
    <row r="47" ht="12.75" customHeight="1"/>
    <row r="48" ht="3" customHeight="1"/>
    <row r="49" ht="12.75" customHeight="1"/>
    <row r="50" ht="3" customHeight="1"/>
    <row r="51" ht="12.75" customHeight="1"/>
    <row r="53" ht="11.25" customHeight="1"/>
    <row r="54" ht="11.25" customHeight="1"/>
    <row r="55" ht="11.25" customHeight="1"/>
    <row r="56" ht="13.15" customHeight="1"/>
  </sheetData>
  <mergeCells count="14">
    <mergeCell ref="N5:N6"/>
    <mergeCell ref="A1:N1"/>
    <mergeCell ref="A2:N2"/>
    <mergeCell ref="A4:B6"/>
    <mergeCell ref="C4:E6"/>
    <mergeCell ref="F4:F6"/>
    <mergeCell ref="G4:N4"/>
    <mergeCell ref="G5:G6"/>
    <mergeCell ref="H5:H6"/>
    <mergeCell ref="I5:I6"/>
    <mergeCell ref="J5:J6"/>
    <mergeCell ref="K5:K6"/>
    <mergeCell ref="L5:L6"/>
    <mergeCell ref="M5:M6"/>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&amp;C82</oddFooter>
  </headerFooter>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L13"/>
  <sheetViews>
    <sheetView workbookViewId="0" topLeftCell="A1">
      <selection activeCell="L1" sqref="L1"/>
    </sheetView>
  </sheetViews>
  <sheetFormatPr defaultColWidth="11.421875" defaultRowHeight="12.75"/>
  <cols>
    <col min="1" max="1" width="23.8515625" style="0" customWidth="1"/>
    <col min="2" max="2" width="0.71875" style="0" customWidth="1"/>
    <col min="3" max="3" width="8.7109375" style="0" customWidth="1"/>
    <col min="4" max="11" width="6.8515625" style="0" customWidth="1"/>
  </cols>
  <sheetData>
    <row r="1" spans="1:11" ht="17.25" customHeight="1">
      <c r="A1" s="1958" t="s">
        <v>1383</v>
      </c>
      <c r="B1" s="1569"/>
      <c r="C1" s="1569"/>
      <c r="D1" s="1569"/>
      <c r="E1" s="1569"/>
      <c r="F1" s="1569"/>
      <c r="G1" s="1569"/>
      <c r="H1" s="1569"/>
      <c r="I1" s="1569"/>
      <c r="J1" s="1569"/>
      <c r="K1" s="1569"/>
    </row>
    <row r="2" spans="1:11" ht="3" customHeight="1">
      <c r="A2" s="242"/>
      <c r="B2" s="242"/>
      <c r="C2" s="248"/>
      <c r="D2" s="248"/>
      <c r="E2" s="248"/>
      <c r="F2" s="248"/>
      <c r="G2" s="248"/>
      <c r="H2" s="248"/>
      <c r="I2" s="248"/>
      <c r="J2" s="248"/>
      <c r="K2" s="248"/>
    </row>
    <row r="3" spans="1:11" ht="12.75">
      <c r="A3" s="1404" t="s">
        <v>443</v>
      </c>
      <c r="B3" s="1815"/>
      <c r="C3" s="1315" t="s">
        <v>880</v>
      </c>
      <c r="D3" s="1972" t="s">
        <v>1037</v>
      </c>
      <c r="E3" s="1973"/>
      <c r="F3" s="1973"/>
      <c r="G3" s="1973"/>
      <c r="H3" s="1973"/>
      <c r="I3" s="1973"/>
      <c r="J3" s="1973"/>
      <c r="K3" s="1974"/>
    </row>
    <row r="4" spans="1:11" ht="12.75">
      <c r="A4" s="1818"/>
      <c r="B4" s="1819"/>
      <c r="C4" s="1822"/>
      <c r="D4" s="1078">
        <v>5</v>
      </c>
      <c r="E4" s="1078">
        <v>6</v>
      </c>
      <c r="F4" s="1078">
        <v>7</v>
      </c>
      <c r="G4" s="1078">
        <v>8</v>
      </c>
      <c r="H4" s="1078">
        <v>9</v>
      </c>
      <c r="I4" s="1078">
        <v>10</v>
      </c>
      <c r="J4" s="1078">
        <v>11</v>
      </c>
      <c r="K4" s="1081">
        <v>12</v>
      </c>
    </row>
    <row r="5" spans="1:11" ht="3" customHeight="1">
      <c r="A5" s="242"/>
      <c r="B5" s="578"/>
      <c r="C5" s="578"/>
      <c r="D5" s="578"/>
      <c r="E5" s="578"/>
      <c r="F5" s="578"/>
      <c r="G5" s="578"/>
      <c r="H5" s="578"/>
      <c r="I5" s="578"/>
      <c r="J5" s="578"/>
      <c r="K5" s="577"/>
    </row>
    <row r="6" spans="1:11" ht="12.75" customHeight="1">
      <c r="A6" s="679" t="s">
        <v>305</v>
      </c>
      <c r="B6" s="578"/>
      <c r="C6" s="252">
        <v>95</v>
      </c>
      <c r="D6" s="252">
        <v>18</v>
      </c>
      <c r="E6" s="252">
        <v>10</v>
      </c>
      <c r="F6" s="252">
        <v>13</v>
      </c>
      <c r="G6" s="252">
        <v>11</v>
      </c>
      <c r="H6" s="252">
        <v>13</v>
      </c>
      <c r="I6" s="252">
        <v>16</v>
      </c>
      <c r="J6" s="252">
        <v>7</v>
      </c>
      <c r="K6" s="253">
        <v>7</v>
      </c>
    </row>
    <row r="7" spans="1:11" ht="3" customHeight="1">
      <c r="A7" s="242"/>
      <c r="B7" s="578"/>
      <c r="C7" s="252"/>
      <c r="D7" s="252"/>
      <c r="E7" s="252"/>
      <c r="F7" s="252"/>
      <c r="G7" s="252"/>
      <c r="H7" s="252"/>
      <c r="I7" s="252"/>
      <c r="J7" s="252"/>
      <c r="K7" s="253"/>
    </row>
    <row r="8" spans="1:11" ht="12.75" customHeight="1">
      <c r="A8" s="679" t="s">
        <v>1384</v>
      </c>
      <c r="B8" s="578"/>
      <c r="C8" s="252">
        <v>3</v>
      </c>
      <c r="D8" s="252">
        <v>0</v>
      </c>
      <c r="E8" s="252">
        <v>0</v>
      </c>
      <c r="F8" s="252">
        <v>0</v>
      </c>
      <c r="G8" s="252">
        <v>0</v>
      </c>
      <c r="H8" s="252">
        <v>0</v>
      </c>
      <c r="I8" s="252">
        <v>0</v>
      </c>
      <c r="J8" s="252">
        <v>1</v>
      </c>
      <c r="K8" s="253">
        <v>2</v>
      </c>
    </row>
    <row r="9" spans="1:11" ht="3" customHeight="1">
      <c r="A9" s="242"/>
      <c r="B9" s="578"/>
      <c r="C9" s="252"/>
      <c r="D9" s="252"/>
      <c r="E9" s="252"/>
      <c r="F9" s="252"/>
      <c r="G9" s="252"/>
      <c r="H9" s="252"/>
      <c r="I9" s="252"/>
      <c r="J9" s="252"/>
      <c r="K9" s="253"/>
    </row>
    <row r="10" spans="1:11" ht="12.75" customHeight="1">
      <c r="A10" s="679" t="s">
        <v>315</v>
      </c>
      <c r="B10" s="578"/>
      <c r="C10" s="252">
        <v>33</v>
      </c>
      <c r="D10" s="252">
        <v>0</v>
      </c>
      <c r="E10" s="252">
        <v>0</v>
      </c>
      <c r="F10" s="252">
        <v>0</v>
      </c>
      <c r="G10" s="252">
        <v>10</v>
      </c>
      <c r="H10" s="252">
        <v>9</v>
      </c>
      <c r="I10" s="252">
        <v>13</v>
      </c>
      <c r="J10" s="252">
        <v>0</v>
      </c>
      <c r="K10" s="253">
        <v>1</v>
      </c>
    </row>
    <row r="11" spans="1:12" ht="3" customHeight="1">
      <c r="A11" s="242"/>
      <c r="B11" s="578"/>
      <c r="C11" s="252"/>
      <c r="D11" s="252"/>
      <c r="E11" s="252"/>
      <c r="F11" s="252"/>
      <c r="G11" s="252"/>
      <c r="H11" s="252"/>
      <c r="I11" s="252"/>
      <c r="J11" s="252"/>
      <c r="K11" s="253"/>
      <c r="L11" s="261"/>
    </row>
    <row r="12" spans="1:12" ht="12.75" customHeight="1">
      <c r="A12" s="679" t="s">
        <v>1218</v>
      </c>
      <c r="B12" s="578"/>
      <c r="C12" s="252">
        <v>27</v>
      </c>
      <c r="D12" s="252">
        <v>2</v>
      </c>
      <c r="E12" s="252">
        <v>3</v>
      </c>
      <c r="F12" s="252">
        <v>3</v>
      </c>
      <c r="G12" s="252">
        <v>3</v>
      </c>
      <c r="H12" s="252">
        <v>3</v>
      </c>
      <c r="I12" s="252">
        <v>6</v>
      </c>
      <c r="J12" s="252">
        <v>4</v>
      </c>
      <c r="K12" s="253">
        <v>3</v>
      </c>
      <c r="L12" s="261"/>
    </row>
    <row r="13" spans="1:12" ht="3" customHeight="1">
      <c r="A13" s="679"/>
      <c r="B13" s="578"/>
      <c r="C13" s="252">
        <v>0</v>
      </c>
      <c r="D13" s="252"/>
      <c r="E13" s="252"/>
      <c r="F13" s="252"/>
      <c r="G13" s="252"/>
      <c r="H13" s="252"/>
      <c r="I13" s="252"/>
      <c r="J13" s="252"/>
      <c r="K13" s="253"/>
      <c r="L13" s="261"/>
    </row>
    <row r="15" ht="11.25" customHeight="1"/>
    <row r="16" ht="11.25" customHeight="1"/>
    <row r="17" ht="11.25" customHeight="1"/>
    <row r="18" ht="13.15" customHeight="1"/>
  </sheetData>
  <mergeCells count="4">
    <mergeCell ref="A1:K1"/>
    <mergeCell ref="A3:B4"/>
    <mergeCell ref="C3:C4"/>
    <mergeCell ref="D3:K3"/>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&amp;C80</oddFooter>
  </headerFooter>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L20"/>
  <sheetViews>
    <sheetView workbookViewId="0" topLeftCell="A1">
      <selection activeCell="M1" sqref="M1"/>
    </sheetView>
  </sheetViews>
  <sheetFormatPr defaultColWidth="11.421875" defaultRowHeight="12.75"/>
  <cols>
    <col min="1" max="2" width="2.00390625" style="0" customWidth="1"/>
    <col min="3" max="3" width="20.421875" style="0" customWidth="1"/>
    <col min="4" max="4" width="0.85546875" style="0" customWidth="1"/>
    <col min="5" max="6" width="9.8515625" style="0" customWidth="1"/>
    <col min="7" max="7" width="0.5625" style="0" customWidth="1"/>
    <col min="8" max="8" width="1.8515625" style="0" customWidth="1"/>
    <col min="9" max="9" width="20.421875" style="0" customWidth="1"/>
    <col min="10" max="10" width="0.85546875" style="0" customWidth="1"/>
    <col min="11" max="12" width="9.8515625" style="0" customWidth="1"/>
  </cols>
  <sheetData>
    <row r="1" spans="1:12" ht="17.25" customHeight="1">
      <c r="A1" s="1318" t="s">
        <v>1385</v>
      </c>
      <c r="B1" s="1318"/>
      <c r="C1" s="1318"/>
      <c r="D1" s="1318"/>
      <c r="E1" s="1318"/>
      <c r="F1" s="1318"/>
      <c r="G1" s="1318"/>
      <c r="H1" s="1318"/>
      <c r="I1" s="1318"/>
      <c r="J1" s="1318"/>
      <c r="K1" s="1318"/>
      <c r="L1" s="1318"/>
    </row>
    <row r="2" spans="1:12" ht="3" customHeight="1">
      <c r="A2" s="242"/>
      <c r="B2" s="242"/>
      <c r="C2" s="242"/>
      <c r="D2" s="242"/>
      <c r="E2" s="242"/>
      <c r="F2" s="242"/>
      <c r="G2" s="242"/>
      <c r="H2" s="242"/>
      <c r="I2" s="242"/>
      <c r="J2" s="242"/>
      <c r="K2" s="242"/>
      <c r="L2" s="242"/>
    </row>
    <row r="3" spans="1:12" ht="12.75">
      <c r="A3" s="1404" t="s">
        <v>557</v>
      </c>
      <c r="B3" s="1648"/>
      <c r="C3" s="1648"/>
      <c r="D3" s="1293"/>
      <c r="E3" s="284" t="s">
        <v>337</v>
      </c>
      <c r="F3" s="682"/>
      <c r="G3" s="1062"/>
      <c r="H3" s="1404" t="s">
        <v>557</v>
      </c>
      <c r="I3" s="1404"/>
      <c r="J3" s="641"/>
      <c r="K3" s="1482" t="s">
        <v>337</v>
      </c>
      <c r="L3" s="1483"/>
    </row>
    <row r="4" spans="1:12" ht="12.75">
      <c r="A4" s="1647"/>
      <c r="B4" s="1647"/>
      <c r="C4" s="1647"/>
      <c r="D4" s="1297"/>
      <c r="E4" s="698" t="s">
        <v>313</v>
      </c>
      <c r="F4" s="698" t="s">
        <v>1220</v>
      </c>
      <c r="G4" s="1020"/>
      <c r="H4" s="1411"/>
      <c r="I4" s="1411"/>
      <c r="J4" s="645"/>
      <c r="K4" s="698" t="s">
        <v>313</v>
      </c>
      <c r="L4" s="670" t="s">
        <v>1220</v>
      </c>
    </row>
    <row r="5" spans="1:12" ht="6" customHeight="1">
      <c r="A5" s="242"/>
      <c r="B5" s="242"/>
      <c r="C5" s="242"/>
      <c r="D5" s="578"/>
      <c r="E5" s="578"/>
      <c r="F5" s="578"/>
      <c r="G5" s="291"/>
      <c r="H5" s="242"/>
      <c r="I5" s="242"/>
      <c r="J5" s="578"/>
      <c r="K5" s="678"/>
      <c r="L5" s="666"/>
    </row>
    <row r="6" spans="1:12" ht="12.75">
      <c r="A6" s="1939" t="s">
        <v>338</v>
      </c>
      <c r="B6" s="1939"/>
      <c r="C6" s="1939"/>
      <c r="D6" s="578"/>
      <c r="E6" s="249">
        <v>9</v>
      </c>
      <c r="F6" s="249">
        <v>9</v>
      </c>
      <c r="G6" s="291"/>
      <c r="H6" s="1939" t="s">
        <v>356</v>
      </c>
      <c r="I6" s="1939"/>
      <c r="J6" s="578"/>
      <c r="K6" s="172">
        <v>7</v>
      </c>
      <c r="L6" s="172">
        <v>2</v>
      </c>
    </row>
    <row r="7" spans="1:12" ht="12.75">
      <c r="A7" s="1107"/>
      <c r="B7" s="1939" t="s">
        <v>269</v>
      </c>
      <c r="C7" s="1939"/>
      <c r="D7" s="669"/>
      <c r="E7" s="171">
        <v>9</v>
      </c>
      <c r="F7" s="4">
        <v>9</v>
      </c>
      <c r="G7" s="669"/>
      <c r="I7" s="636" t="s">
        <v>466</v>
      </c>
      <c r="J7" s="578"/>
      <c r="K7" s="395">
        <v>1</v>
      </c>
      <c r="L7" s="395">
        <v>0</v>
      </c>
    </row>
    <row r="8" spans="1:12" ht="12.75">
      <c r="A8" s="1107"/>
      <c r="B8" s="1107"/>
      <c r="C8" s="636" t="s">
        <v>444</v>
      </c>
      <c r="D8" s="669"/>
      <c r="E8" s="753">
        <v>1</v>
      </c>
      <c r="F8" s="393">
        <v>1</v>
      </c>
      <c r="G8" s="669"/>
      <c r="I8" s="636" t="s">
        <v>467</v>
      </c>
      <c r="J8" s="578"/>
      <c r="K8" s="395">
        <v>2</v>
      </c>
      <c r="L8" s="395">
        <v>0</v>
      </c>
    </row>
    <row r="9" spans="1:12" ht="12.75">
      <c r="A9" s="685"/>
      <c r="B9" s="1107"/>
      <c r="C9" s="636" t="s">
        <v>342</v>
      </c>
      <c r="D9" s="669"/>
      <c r="E9" s="753">
        <v>3</v>
      </c>
      <c r="F9" s="393">
        <v>3</v>
      </c>
      <c r="G9" s="669"/>
      <c r="I9" s="636" t="s">
        <v>470</v>
      </c>
      <c r="J9" s="578"/>
      <c r="K9" s="395">
        <v>1</v>
      </c>
      <c r="L9" s="395">
        <v>1</v>
      </c>
    </row>
    <row r="10" spans="1:12" ht="12.75">
      <c r="A10" s="685"/>
      <c r="B10" s="1107"/>
      <c r="C10" s="636" t="s">
        <v>468</v>
      </c>
      <c r="D10" s="669"/>
      <c r="E10" s="753">
        <v>1</v>
      </c>
      <c r="F10" s="393">
        <v>1</v>
      </c>
      <c r="G10" s="669"/>
      <c r="H10" s="1087"/>
      <c r="I10" s="636" t="s">
        <v>406</v>
      </c>
      <c r="J10" s="578"/>
      <c r="K10" s="395">
        <v>3</v>
      </c>
      <c r="L10" s="395">
        <v>1</v>
      </c>
    </row>
    <row r="11" spans="1:12" ht="12.75">
      <c r="A11" s="685"/>
      <c r="B11" s="1107"/>
      <c r="C11" s="636" t="s">
        <v>357</v>
      </c>
      <c r="E11" s="753">
        <v>2</v>
      </c>
      <c r="F11" s="393">
        <v>2</v>
      </c>
      <c r="G11" s="669"/>
      <c r="J11" s="631"/>
      <c r="K11" s="283"/>
      <c r="L11" s="283"/>
    </row>
    <row r="12" spans="1:12" ht="12.75">
      <c r="A12" s="685"/>
      <c r="B12" s="1107"/>
      <c r="C12" s="636" t="s">
        <v>359</v>
      </c>
      <c r="E12" s="753">
        <v>1</v>
      </c>
      <c r="F12" s="393">
        <v>1</v>
      </c>
      <c r="G12" s="1939" t="s">
        <v>339</v>
      </c>
      <c r="H12" s="1939"/>
      <c r="I12" s="1939"/>
      <c r="J12" s="261"/>
      <c r="K12" s="172">
        <v>2</v>
      </c>
      <c r="L12" s="172">
        <v>1</v>
      </c>
    </row>
    <row r="13" spans="1:12" ht="12.75">
      <c r="A13" s="685"/>
      <c r="B13" s="1107"/>
      <c r="C13" s="636" t="s">
        <v>361</v>
      </c>
      <c r="E13" s="753">
        <v>1</v>
      </c>
      <c r="F13" s="393">
        <v>1</v>
      </c>
      <c r="G13" s="685"/>
      <c r="H13" s="1955" t="s">
        <v>475</v>
      </c>
      <c r="I13" s="1956"/>
      <c r="J13" s="261"/>
      <c r="K13" s="395">
        <v>2</v>
      </c>
      <c r="L13" s="395">
        <v>1</v>
      </c>
    </row>
    <row r="14" spans="1:12" ht="12.75">
      <c r="A14" s="685"/>
      <c r="B14" s="636"/>
      <c r="C14" s="636"/>
      <c r="D14" s="338"/>
      <c r="E14" s="753"/>
      <c r="F14" s="393"/>
      <c r="G14" s="669"/>
      <c r="I14" s="1113"/>
      <c r="J14" s="338"/>
      <c r="K14" s="172"/>
      <c r="L14" s="172"/>
    </row>
    <row r="15" spans="1:12" ht="12.75">
      <c r="A15" s="1939" t="s">
        <v>348</v>
      </c>
      <c r="B15" s="1939"/>
      <c r="C15" s="1939"/>
      <c r="D15" s="338"/>
      <c r="E15" s="171">
        <v>16</v>
      </c>
      <c r="F15" s="171">
        <v>3</v>
      </c>
      <c r="G15" s="669"/>
      <c r="H15" s="1939" t="s">
        <v>416</v>
      </c>
      <c r="I15" s="1939"/>
      <c r="J15" s="578"/>
      <c r="K15" s="172">
        <v>0</v>
      </c>
      <c r="L15" s="172">
        <v>0</v>
      </c>
    </row>
    <row r="16" spans="1:12" ht="12.75">
      <c r="A16" s="685"/>
      <c r="B16" s="1438" t="s">
        <v>82</v>
      </c>
      <c r="C16" s="1956"/>
      <c r="D16" s="261"/>
      <c r="E16" s="753">
        <v>16</v>
      </c>
      <c r="F16" s="753">
        <v>3</v>
      </c>
      <c r="G16" s="669"/>
      <c r="J16" s="631"/>
      <c r="K16" s="283"/>
      <c r="L16" s="283"/>
    </row>
    <row r="17" spans="5:12" ht="12.75">
      <c r="E17" s="282"/>
      <c r="F17" s="282"/>
      <c r="G17" s="669"/>
      <c r="I17" s="1113"/>
      <c r="J17" s="338"/>
      <c r="K17" s="172"/>
      <c r="L17" s="172"/>
    </row>
    <row r="18" spans="5:12" ht="12.75">
      <c r="E18" s="261"/>
      <c r="F18" s="261"/>
      <c r="G18" s="669"/>
      <c r="I18" s="1113" t="s">
        <v>300</v>
      </c>
      <c r="J18" s="338"/>
      <c r="K18" s="172">
        <v>34</v>
      </c>
      <c r="L18" s="172">
        <v>15</v>
      </c>
    </row>
    <row r="19" ht="12.75">
      <c r="A19" s="598"/>
    </row>
    <row r="20" spans="1:6" ht="12.75">
      <c r="A20" s="1059"/>
      <c r="B20" s="263"/>
      <c r="C20" s="263"/>
      <c r="D20" s="263"/>
      <c r="E20" s="263"/>
      <c r="F20" s="263"/>
    </row>
    <row r="25" ht="12.75" customHeight="1"/>
    <row r="26" ht="12.75" customHeight="1"/>
    <row r="27" ht="12.75" customHeight="1"/>
    <row r="28" ht="12.75" customHeight="1"/>
    <row r="30" ht="12.75" customHeight="1"/>
    <row r="33" ht="12.75" customHeight="1"/>
    <row r="36" ht="12.75" customHeight="1"/>
    <row r="39" ht="12.75" customHeight="1"/>
    <row r="42" ht="6" customHeight="1"/>
    <row r="49" ht="6" customHeight="1"/>
    <row r="50" ht="13.15" customHeight="1"/>
    <row r="53" ht="9.6" customHeight="1"/>
    <row r="61" ht="5.25" customHeight="1"/>
    <row r="62" ht="13.15" customHeight="1"/>
    <row r="63" ht="13.15" customHeight="1"/>
    <row r="65" ht="6" customHeight="1"/>
    <row r="68" ht="6" customHeight="1"/>
    <row r="70" ht="13.15" customHeight="1"/>
    <row r="71" ht="6" customHeight="1"/>
    <row r="74" ht="6" customHeight="1"/>
    <row r="81" ht="6" customHeight="1"/>
    <row r="82" ht="12.75" customHeight="1"/>
    <row r="100" ht="6" customHeight="1"/>
    <row r="101" ht="12.75" customHeight="1"/>
    <row r="111" ht="13.15" customHeight="1"/>
  </sheetData>
  <mergeCells count="12">
    <mergeCell ref="B16:C16"/>
    <mergeCell ref="B7:C7"/>
    <mergeCell ref="G12:I12"/>
    <mergeCell ref="H13:I13"/>
    <mergeCell ref="A15:C15"/>
    <mergeCell ref="H15:I15"/>
    <mergeCell ref="A1:L1"/>
    <mergeCell ref="A3:D4"/>
    <mergeCell ref="H3:I4"/>
    <mergeCell ref="K3:L3"/>
    <mergeCell ref="A6:C6"/>
    <mergeCell ref="H6:I6"/>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&amp;C81</oddFooter>
  </headerFooter>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N24"/>
  <sheetViews>
    <sheetView workbookViewId="0" topLeftCell="A1">
      <selection activeCell="O1" sqref="O1"/>
    </sheetView>
  </sheetViews>
  <sheetFormatPr defaultColWidth="11.421875" defaultRowHeight="12.75"/>
  <cols>
    <col min="1" max="1" width="14.28125" style="0" customWidth="1"/>
    <col min="2" max="3" width="0.42578125" style="0" customWidth="1"/>
    <col min="4" max="4" width="18.7109375" style="0" customWidth="1"/>
    <col min="5" max="5" width="0.42578125" style="0" customWidth="1"/>
    <col min="6" max="7" width="5.421875" style="0" customWidth="1"/>
    <col min="8" max="8" width="5.8515625" style="0" customWidth="1"/>
    <col min="9" max="9" width="6.140625" style="0" customWidth="1"/>
    <col min="10" max="12" width="7.8515625" style="0" customWidth="1"/>
    <col min="13" max="13" width="6.57421875" style="0" customWidth="1"/>
    <col min="14" max="14" width="6.421875" style="0" customWidth="1"/>
  </cols>
  <sheetData>
    <row r="1" spans="1:14" ht="12.75">
      <c r="A1" s="1963" t="s">
        <v>1380</v>
      </c>
      <c r="B1" s="1963"/>
      <c r="C1" s="1963"/>
      <c r="D1" s="1963"/>
      <c r="E1" s="1963"/>
      <c r="F1" s="1963"/>
      <c r="G1" s="1963"/>
      <c r="H1" s="1963"/>
      <c r="I1" s="1963"/>
      <c r="J1" s="1963"/>
      <c r="K1" s="1963"/>
      <c r="L1" s="1963"/>
      <c r="M1" s="1963"/>
      <c r="N1" s="1963"/>
    </row>
    <row r="2" spans="1:14" ht="17.25" customHeight="1">
      <c r="A2" s="1437" t="s">
        <v>1386</v>
      </c>
      <c r="B2" s="1437"/>
      <c r="C2" s="1437"/>
      <c r="D2" s="1437"/>
      <c r="E2" s="1437"/>
      <c r="F2" s="1437"/>
      <c r="G2" s="1437"/>
      <c r="H2" s="1437"/>
      <c r="I2" s="1437"/>
      <c r="J2" s="1437"/>
      <c r="K2" s="1437"/>
      <c r="L2" s="1437"/>
      <c r="M2" s="1437"/>
      <c r="N2" s="1948"/>
    </row>
    <row r="3" spans="1:10" ht="3" customHeight="1">
      <c r="A3" s="242"/>
      <c r="B3" s="242"/>
      <c r="C3" s="242"/>
      <c r="D3" s="242"/>
      <c r="E3" s="242"/>
      <c r="F3" s="242"/>
      <c r="G3" s="242"/>
      <c r="H3" s="242"/>
      <c r="I3" s="242"/>
      <c r="J3" s="242"/>
    </row>
    <row r="4" spans="1:14" ht="12.75">
      <c r="A4" s="1404" t="s">
        <v>369</v>
      </c>
      <c r="B4" s="1404"/>
      <c r="C4" s="1404"/>
      <c r="D4" s="1404"/>
      <c r="E4" s="1406"/>
      <c r="F4" s="1292" t="s">
        <v>441</v>
      </c>
      <c r="G4" s="1404"/>
      <c r="H4" s="1406"/>
      <c r="I4" s="833" t="s">
        <v>897</v>
      </c>
      <c r="J4" s="833"/>
      <c r="K4" s="833"/>
      <c r="L4" s="833"/>
      <c r="M4" s="833"/>
      <c r="N4" s="833"/>
    </row>
    <row r="5" spans="1:14" ht="12.75">
      <c r="A5" s="1408"/>
      <c r="B5" s="1408"/>
      <c r="C5" s="1408"/>
      <c r="D5" s="1408"/>
      <c r="E5" s="1409"/>
      <c r="F5" s="1407"/>
      <c r="G5" s="1408"/>
      <c r="H5" s="1409"/>
      <c r="I5" s="1315" t="s">
        <v>401</v>
      </c>
      <c r="J5" s="284" t="s">
        <v>371</v>
      </c>
      <c r="K5" s="284"/>
      <c r="L5" s="284"/>
      <c r="M5" s="284"/>
      <c r="N5" s="284"/>
    </row>
    <row r="6" spans="1:14" ht="12.75">
      <c r="A6" s="1408"/>
      <c r="B6" s="1408"/>
      <c r="C6" s="1408"/>
      <c r="D6" s="1408"/>
      <c r="E6" s="1409"/>
      <c r="F6" s="1410"/>
      <c r="G6" s="1411"/>
      <c r="H6" s="1412"/>
      <c r="I6" s="1586"/>
      <c r="J6" s="1737" t="s">
        <v>1225</v>
      </c>
      <c r="K6" s="1738"/>
      <c r="L6" s="1905"/>
      <c r="M6" s="1315" t="s">
        <v>1226</v>
      </c>
      <c r="N6" s="1292" t="s">
        <v>1227</v>
      </c>
    </row>
    <row r="7" spans="1:14" ht="12.75">
      <c r="A7" s="1408"/>
      <c r="B7" s="1408"/>
      <c r="C7" s="1408"/>
      <c r="D7" s="1408"/>
      <c r="E7" s="1409"/>
      <c r="F7" s="1315" t="s">
        <v>402</v>
      </c>
      <c r="G7" s="1315" t="s">
        <v>403</v>
      </c>
      <c r="H7" s="1315" t="s">
        <v>401</v>
      </c>
      <c r="I7" s="1586"/>
      <c r="J7" s="603" t="s">
        <v>372</v>
      </c>
      <c r="K7" s="603" t="s">
        <v>302</v>
      </c>
      <c r="L7" s="603" t="s">
        <v>530</v>
      </c>
      <c r="M7" s="1586"/>
      <c r="N7" s="1407"/>
    </row>
    <row r="8" spans="1:14" ht="12.75">
      <c r="A8" s="1411"/>
      <c r="B8" s="1411"/>
      <c r="C8" s="1411"/>
      <c r="D8" s="1411"/>
      <c r="E8" s="1412"/>
      <c r="F8" s="1659"/>
      <c r="G8" s="1659"/>
      <c r="H8" s="1659"/>
      <c r="I8" s="1659"/>
      <c r="J8" s="670" t="s">
        <v>373</v>
      </c>
      <c r="K8" s="670"/>
      <c r="L8" s="698"/>
      <c r="M8" s="1659"/>
      <c r="N8" s="1410"/>
    </row>
    <row r="9" spans="1:14" ht="12.75">
      <c r="A9" s="1557" t="s">
        <v>1387</v>
      </c>
      <c r="B9" s="578"/>
      <c r="C9" s="242"/>
      <c r="D9" s="1557" t="s">
        <v>1229</v>
      </c>
      <c r="E9" s="660"/>
      <c r="F9" s="999"/>
      <c r="G9" s="999"/>
      <c r="H9" s="999"/>
      <c r="I9" s="999"/>
      <c r="J9" s="999"/>
      <c r="K9" s="999"/>
      <c r="L9" s="999"/>
      <c r="M9" s="999"/>
      <c r="N9" s="1248"/>
    </row>
    <row r="10" spans="1:14" ht="12.75">
      <c r="A10" s="1557"/>
      <c r="B10" s="1116"/>
      <c r="C10" s="242"/>
      <c r="D10" s="1557"/>
      <c r="E10" s="660"/>
      <c r="F10" s="252">
        <v>7</v>
      </c>
      <c r="G10" s="252">
        <v>12</v>
      </c>
      <c r="H10" s="252">
        <v>19</v>
      </c>
      <c r="I10" s="252">
        <v>437</v>
      </c>
      <c r="J10" s="252">
        <v>145</v>
      </c>
      <c r="K10" s="252">
        <v>253</v>
      </c>
      <c r="L10" s="252">
        <v>398</v>
      </c>
      <c r="M10" s="252">
        <v>39</v>
      </c>
      <c r="N10" s="253">
        <v>0</v>
      </c>
    </row>
    <row r="11" spans="1:14" ht="12.75">
      <c r="A11" s="1557"/>
      <c r="B11" s="1116"/>
      <c r="C11" s="599"/>
      <c r="D11" s="1590"/>
      <c r="E11" s="662"/>
      <c r="F11" s="678"/>
      <c r="G11" s="678"/>
      <c r="H11" s="252"/>
      <c r="I11" s="252"/>
      <c r="J11" s="678"/>
      <c r="K11" s="678"/>
      <c r="L11" s="252"/>
      <c r="M11" s="252"/>
      <c r="N11" s="253"/>
    </row>
    <row r="12" spans="1:14" ht="12.75">
      <c r="A12" s="1557"/>
      <c r="B12" s="1116"/>
      <c r="C12" s="242"/>
      <c r="D12" s="1587" t="s">
        <v>1230</v>
      </c>
      <c r="E12" s="578"/>
      <c r="F12" s="252"/>
      <c r="G12" s="252"/>
      <c r="H12" s="252"/>
      <c r="I12" s="252"/>
      <c r="J12" s="252"/>
      <c r="K12" s="252"/>
      <c r="L12" s="252"/>
      <c r="M12" s="252"/>
      <c r="N12" s="253"/>
    </row>
    <row r="13" spans="1:14" ht="12.75">
      <c r="A13" s="1557"/>
      <c r="B13" s="1116"/>
      <c r="C13" s="1117"/>
      <c r="D13" s="1557"/>
      <c r="E13" s="660"/>
      <c r="F13" s="252">
        <v>0</v>
      </c>
      <c r="G13" s="252">
        <v>0</v>
      </c>
      <c r="H13" s="252">
        <v>0</v>
      </c>
      <c r="I13" s="252">
        <v>0</v>
      </c>
      <c r="J13" s="252">
        <v>0</v>
      </c>
      <c r="K13" s="252">
        <v>0</v>
      </c>
      <c r="L13" s="252">
        <v>0</v>
      </c>
      <c r="M13" s="252">
        <v>0</v>
      </c>
      <c r="N13" s="253">
        <v>0</v>
      </c>
    </row>
    <row r="14" spans="1:14" ht="12.75">
      <c r="A14" s="1590"/>
      <c r="B14" s="1118"/>
      <c r="C14" s="599"/>
      <c r="D14" s="1590"/>
      <c r="E14" s="677"/>
      <c r="F14" s="678"/>
      <c r="G14" s="678"/>
      <c r="H14" s="252"/>
      <c r="I14" s="252"/>
      <c r="J14" s="678"/>
      <c r="K14" s="678"/>
      <c r="L14" s="252"/>
      <c r="M14" s="252"/>
      <c r="N14" s="253"/>
    </row>
    <row r="15" spans="1:14" ht="12.75">
      <c r="A15" s="1587" t="s">
        <v>1388</v>
      </c>
      <c r="B15" s="578"/>
      <c r="C15" s="242"/>
      <c r="D15" s="1587" t="s">
        <v>1229</v>
      </c>
      <c r="E15" s="659"/>
      <c r="F15" s="678"/>
      <c r="G15" s="678"/>
      <c r="H15" s="252"/>
      <c r="I15" s="252"/>
      <c r="J15" s="678"/>
      <c r="K15" s="678"/>
      <c r="L15" s="252"/>
      <c r="M15" s="252"/>
      <c r="N15" s="253"/>
    </row>
    <row r="16" spans="1:14" ht="12.75">
      <c r="A16" s="1557"/>
      <c r="B16" s="1116"/>
      <c r="C16" s="242"/>
      <c r="D16" s="1557"/>
      <c r="E16" s="660"/>
      <c r="F16" s="252">
        <v>1</v>
      </c>
      <c r="G16" s="252">
        <v>1</v>
      </c>
      <c r="H16" s="252">
        <v>2</v>
      </c>
      <c r="I16" s="252">
        <v>43</v>
      </c>
      <c r="J16" s="252">
        <v>21</v>
      </c>
      <c r="K16" s="252">
        <v>20</v>
      </c>
      <c r="L16" s="252">
        <v>41</v>
      </c>
      <c r="M16" s="252">
        <v>2</v>
      </c>
      <c r="N16" s="253">
        <v>0</v>
      </c>
    </row>
    <row r="17" spans="1:14" ht="12.75">
      <c r="A17" s="1557"/>
      <c r="B17" s="1116"/>
      <c r="C17" s="599"/>
      <c r="D17" s="1590"/>
      <c r="E17" s="662"/>
      <c r="F17" s="252"/>
      <c r="G17" s="252"/>
      <c r="H17" s="252"/>
      <c r="I17" s="252"/>
      <c r="J17" s="252"/>
      <c r="K17" s="252"/>
      <c r="L17" s="252"/>
      <c r="M17" s="252"/>
      <c r="N17" s="253"/>
    </row>
    <row r="18" spans="1:14" ht="12.75">
      <c r="A18" s="1557"/>
      <c r="B18" s="1116"/>
      <c r="C18" s="242"/>
      <c r="D18" s="1587" t="s">
        <v>1230</v>
      </c>
      <c r="E18" s="578"/>
      <c r="F18" s="252"/>
      <c r="G18" s="252"/>
      <c r="H18" s="252"/>
      <c r="I18" s="252"/>
      <c r="J18" s="252"/>
      <c r="K18" s="252"/>
      <c r="L18" s="252"/>
      <c r="M18" s="252"/>
      <c r="N18" s="253"/>
    </row>
    <row r="19" spans="1:14" ht="12.75">
      <c r="A19" s="1557"/>
      <c r="B19" s="1116"/>
      <c r="C19" s="1117"/>
      <c r="D19" s="1557"/>
      <c r="E19" s="660"/>
      <c r="F19" s="252">
        <v>0</v>
      </c>
      <c r="G19" s="252">
        <v>0</v>
      </c>
      <c r="H19" s="252">
        <v>0</v>
      </c>
      <c r="I19" s="252">
        <v>0</v>
      </c>
      <c r="J19" s="252">
        <v>0</v>
      </c>
      <c r="K19" s="252">
        <v>0</v>
      </c>
      <c r="L19" s="252">
        <v>0</v>
      </c>
      <c r="M19" s="252" t="s">
        <v>832</v>
      </c>
      <c r="N19" s="253" t="s">
        <v>832</v>
      </c>
    </row>
    <row r="20" spans="1:14" ht="12.75">
      <c r="A20" s="1590"/>
      <c r="B20" s="1118"/>
      <c r="C20" s="599"/>
      <c r="D20" s="1590"/>
      <c r="E20" s="677"/>
      <c r="F20" s="252"/>
      <c r="G20" s="252"/>
      <c r="H20" s="252"/>
      <c r="I20" s="252"/>
      <c r="J20" s="252"/>
      <c r="K20" s="252"/>
      <c r="L20" s="252"/>
      <c r="M20" s="252"/>
      <c r="N20" s="283"/>
    </row>
    <row r="21" spans="1:14" ht="6" customHeight="1">
      <c r="A21" s="655"/>
      <c r="B21" s="655"/>
      <c r="C21" s="655"/>
      <c r="D21" s="655"/>
      <c r="E21" s="578"/>
      <c r="F21" s="252"/>
      <c r="G21" s="252"/>
      <c r="H21" s="252"/>
      <c r="I21" s="252"/>
      <c r="J21" s="252"/>
      <c r="K21" s="252"/>
      <c r="L21" s="252"/>
      <c r="M21" s="252"/>
      <c r="N21" s="283"/>
    </row>
    <row r="22" spans="1:14" ht="12.75">
      <c r="A22" s="242"/>
      <c r="B22" s="242"/>
      <c r="C22" s="242"/>
      <c r="D22" s="27" t="s">
        <v>300</v>
      </c>
      <c r="E22" s="578"/>
      <c r="F22" s="154">
        <v>8</v>
      </c>
      <c r="G22" s="154">
        <v>13</v>
      </c>
      <c r="H22" s="154">
        <v>21</v>
      </c>
      <c r="I22" s="154">
        <v>480</v>
      </c>
      <c r="J22" s="154">
        <v>166</v>
      </c>
      <c r="K22" s="154">
        <v>273</v>
      </c>
      <c r="L22" s="154">
        <v>439</v>
      </c>
      <c r="M22" s="154">
        <v>41</v>
      </c>
      <c r="N22" s="146">
        <v>0</v>
      </c>
    </row>
    <row r="23" spans="1:14" ht="3.75" customHeight="1">
      <c r="A23" s="243" t="s">
        <v>287</v>
      </c>
      <c r="B23" s="242"/>
      <c r="C23" s="242"/>
      <c r="D23" s="27"/>
      <c r="E23" s="291"/>
      <c r="F23" s="681"/>
      <c r="G23" s="681"/>
      <c r="H23" s="243"/>
      <c r="I23" s="681"/>
      <c r="J23" s="681"/>
      <c r="K23" s="681"/>
      <c r="L23" s="681"/>
      <c r="M23" s="681"/>
      <c r="N23" s="681"/>
    </row>
    <row r="24" spans="1:8" ht="12.75">
      <c r="A24" s="242" t="s">
        <v>1286</v>
      </c>
      <c r="B24" s="242"/>
      <c r="C24" s="1023"/>
      <c r="D24" s="242"/>
      <c r="E24" s="242"/>
      <c r="F24" s="242"/>
      <c r="G24" s="242"/>
      <c r="H24" s="242"/>
    </row>
    <row r="28" ht="6" customHeight="1"/>
    <row r="29" ht="13.15" customHeight="1"/>
    <row r="32" ht="9.6" customHeight="1"/>
    <row r="40" ht="5.25" customHeight="1"/>
    <row r="41" ht="13.15" customHeight="1"/>
    <row r="42" ht="13.15" customHeight="1"/>
    <row r="44" ht="6" customHeight="1"/>
    <row r="47" ht="6" customHeight="1"/>
    <row r="49" ht="13.15" customHeight="1"/>
    <row r="50" ht="6" customHeight="1"/>
    <row r="53" ht="6" customHeight="1"/>
    <row r="60" ht="6" customHeight="1"/>
    <row r="61" ht="12.75" customHeight="1"/>
    <row r="79" ht="6" customHeight="1"/>
    <row r="80" ht="12.75" customHeight="1"/>
    <row r="90" ht="13.15" customHeight="1"/>
  </sheetData>
  <mergeCells count="17">
    <mergeCell ref="A9:A14"/>
    <mergeCell ref="D9:D11"/>
    <mergeCell ref="D12:D14"/>
    <mergeCell ref="A15:A20"/>
    <mergeCell ref="D15:D17"/>
    <mergeCell ref="D18:D20"/>
    <mergeCell ref="A1:N1"/>
    <mergeCell ref="A2:N2"/>
    <mergeCell ref="A4:E8"/>
    <mergeCell ref="F4:H6"/>
    <mergeCell ref="I5:I8"/>
    <mergeCell ref="J6:L6"/>
    <mergeCell ref="M6:M8"/>
    <mergeCell ref="N6:N8"/>
    <mergeCell ref="F7:F8"/>
    <mergeCell ref="G7:G8"/>
    <mergeCell ref="H7:H8"/>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&amp;C83</oddFooter>
  </headerFooter>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N13"/>
  <sheetViews>
    <sheetView workbookViewId="0" topLeftCell="A1">
      <selection activeCell="J1" sqref="J1"/>
    </sheetView>
  </sheetViews>
  <sheetFormatPr defaultColWidth="11.421875" defaultRowHeight="12.75"/>
  <cols>
    <col min="1" max="1" width="14.00390625" style="0" customWidth="1"/>
    <col min="2" max="2" width="0.85546875" style="0" customWidth="1"/>
    <col min="3" max="3" width="9.28125" style="0" customWidth="1"/>
    <col min="4" max="9" width="10.7109375" style="0" customWidth="1"/>
  </cols>
  <sheetData>
    <row r="1" spans="1:14" ht="12.75">
      <c r="A1" s="1968" t="s">
        <v>1393</v>
      </c>
      <c r="B1" s="1968"/>
      <c r="C1" s="1968"/>
      <c r="D1" s="1968"/>
      <c r="E1" s="1968"/>
      <c r="F1" s="1968"/>
      <c r="G1" s="1968"/>
      <c r="H1" s="1968"/>
      <c r="I1" s="1968"/>
      <c r="J1" s="1156"/>
      <c r="K1" s="1156"/>
      <c r="L1" s="1156"/>
      <c r="M1" s="1156"/>
      <c r="N1" s="1156"/>
    </row>
    <row r="2" spans="1:9" ht="17.25" customHeight="1">
      <c r="A2" s="1314" t="s">
        <v>1389</v>
      </c>
      <c r="B2" s="1314"/>
      <c r="C2" s="1314"/>
      <c r="D2" s="1314"/>
      <c r="E2" s="1314"/>
      <c r="F2" s="1314"/>
      <c r="G2" s="1314"/>
      <c r="H2" s="1314"/>
      <c r="I2" s="1314"/>
    </row>
    <row r="3" ht="3" customHeight="1"/>
    <row r="4" spans="1:9" ht="13.5" customHeight="1">
      <c r="A4" s="1404" t="s">
        <v>375</v>
      </c>
      <c r="B4" s="1406"/>
      <c r="C4" s="1315" t="s">
        <v>1008</v>
      </c>
      <c r="D4" s="1292" t="s">
        <v>1212</v>
      </c>
      <c r="E4" s="1404"/>
      <c r="F4" s="1404"/>
      <c r="G4" s="667" t="s">
        <v>288</v>
      </c>
      <c r="H4" s="284"/>
      <c r="I4" s="284"/>
    </row>
    <row r="5" spans="1:9" ht="12.75">
      <c r="A5" s="1408"/>
      <c r="B5" s="1409"/>
      <c r="C5" s="1821"/>
      <c r="D5" s="1410"/>
      <c r="E5" s="1411"/>
      <c r="F5" s="1411"/>
      <c r="G5" s="1315" t="s">
        <v>334</v>
      </c>
      <c r="H5" s="1315" t="s">
        <v>335</v>
      </c>
      <c r="I5" s="1292" t="s">
        <v>374</v>
      </c>
    </row>
    <row r="6" spans="1:9" ht="12.75">
      <c r="A6" s="1411"/>
      <c r="B6" s="1412"/>
      <c r="C6" s="1822"/>
      <c r="D6" s="1078" t="s">
        <v>1104</v>
      </c>
      <c r="E6" s="1001" t="s">
        <v>1105</v>
      </c>
      <c r="F6" s="1001" t="s">
        <v>1305</v>
      </c>
      <c r="G6" s="1822"/>
      <c r="H6" s="1822"/>
      <c r="I6" s="1824"/>
    </row>
    <row r="7" spans="2:9" ht="6" customHeight="1">
      <c r="B7" s="1000"/>
      <c r="C7" s="1000"/>
      <c r="D7" s="1000"/>
      <c r="E7" s="1000"/>
      <c r="F7" s="1000"/>
      <c r="G7" s="939"/>
      <c r="H7" s="1178"/>
      <c r="I7" s="940"/>
    </row>
    <row r="8" spans="1:9" ht="12.75">
      <c r="A8" s="1105" t="s">
        <v>1338</v>
      </c>
      <c r="B8" s="1000"/>
      <c r="C8" s="1249">
        <v>2</v>
      </c>
      <c r="D8" s="1249">
        <v>1</v>
      </c>
      <c r="E8" s="1249">
        <v>1</v>
      </c>
      <c r="F8" s="1249">
        <v>0</v>
      </c>
      <c r="G8" s="1250">
        <v>20</v>
      </c>
      <c r="H8" s="1250">
        <v>12</v>
      </c>
      <c r="I8" s="1251">
        <v>32</v>
      </c>
    </row>
    <row r="9" spans="1:9" ht="12.75">
      <c r="A9" s="1105" t="s">
        <v>1339</v>
      </c>
      <c r="B9" s="1000"/>
      <c r="C9" s="1249">
        <v>1</v>
      </c>
      <c r="D9" s="1249">
        <v>0</v>
      </c>
      <c r="E9" s="1249">
        <v>1</v>
      </c>
      <c r="F9" s="1249">
        <v>0</v>
      </c>
      <c r="G9" s="1250">
        <v>8</v>
      </c>
      <c r="H9" s="1250">
        <v>11</v>
      </c>
      <c r="I9" s="1251">
        <v>19</v>
      </c>
    </row>
    <row r="10" spans="1:9" ht="12.75">
      <c r="A10" s="1105" t="s">
        <v>1340</v>
      </c>
      <c r="B10" s="1000"/>
      <c r="C10" s="1249">
        <v>1</v>
      </c>
      <c r="D10" s="1249">
        <v>0</v>
      </c>
      <c r="E10" s="1249">
        <v>1</v>
      </c>
      <c r="F10" s="1249">
        <v>0</v>
      </c>
      <c r="G10" s="1250">
        <v>11</v>
      </c>
      <c r="H10" s="1250">
        <v>9</v>
      </c>
      <c r="I10" s="1251">
        <v>20</v>
      </c>
    </row>
    <row r="11" spans="1:9" ht="12.75">
      <c r="A11" s="27" t="s">
        <v>300</v>
      </c>
      <c r="B11" s="242"/>
      <c r="C11" s="1252">
        <v>4</v>
      </c>
      <c r="D11" s="1252">
        <v>1</v>
      </c>
      <c r="E11" s="1252">
        <v>3</v>
      </c>
      <c r="F11" s="1252">
        <v>0</v>
      </c>
      <c r="G11" s="1252">
        <v>39</v>
      </c>
      <c r="H11" s="1252">
        <v>32</v>
      </c>
      <c r="I11" s="1253">
        <v>71</v>
      </c>
    </row>
    <row r="12" spans="1:9" ht="12.75">
      <c r="A12" s="27"/>
      <c r="B12" s="242"/>
      <c r="C12" s="1181"/>
      <c r="D12" s="1181"/>
      <c r="E12" s="1181"/>
      <c r="F12" s="1181"/>
      <c r="G12" s="1181"/>
      <c r="H12" s="1181"/>
      <c r="I12" s="1181"/>
    </row>
    <row r="13" spans="2:9" ht="12.75">
      <c r="B13" s="242"/>
      <c r="C13" s="1181"/>
      <c r="D13" s="1181"/>
      <c r="E13" s="1181"/>
      <c r="F13" s="1181"/>
      <c r="G13" s="1181"/>
      <c r="H13" s="1181"/>
      <c r="I13" s="1181"/>
    </row>
    <row r="16" ht="12.75" customHeight="1"/>
    <row r="17" ht="12.75" customHeight="1"/>
    <row r="34" ht="12.75" customHeight="1"/>
    <row r="39" ht="6" customHeight="1"/>
    <row r="41" ht="6" customHeight="1"/>
    <row r="43" ht="6" customHeight="1"/>
    <row r="45" ht="6" customHeight="1"/>
  </sheetData>
  <mergeCells count="8">
    <mergeCell ref="A1:I1"/>
    <mergeCell ref="A2:I2"/>
    <mergeCell ref="A4:B6"/>
    <mergeCell ref="C4:C6"/>
    <mergeCell ref="D4:F5"/>
    <mergeCell ref="G5:G6"/>
    <mergeCell ref="H5:H6"/>
    <mergeCell ref="I5:I6"/>
  </mergeCells>
  <printOptions/>
  <pageMargins left="0.5118110236220472" right="0.5118110236220472" top="0.5905511811023623" bottom="0.7874015748031497" header="0.31496062992125984" footer="0.31496062992125984"/>
  <pageSetup horizontalDpi="600" verticalDpi="600" orientation="portrait" paperSize="9" r:id="rId2"/>
  <headerFooter>
    <oddFooter>&amp;C82</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60"/>
  <sheetViews>
    <sheetView workbookViewId="0" topLeftCell="A1">
      <selection activeCell="L1" sqref="L1"/>
    </sheetView>
  </sheetViews>
  <sheetFormatPr defaultColWidth="10.28125" defaultRowHeight="12.75"/>
  <cols>
    <col min="1" max="1" width="2.00390625" style="242" customWidth="1"/>
    <col min="2" max="2" width="29.57421875" style="242" customWidth="1"/>
    <col min="3" max="3" width="0.85546875" style="242" customWidth="1"/>
    <col min="4" max="11" width="7.7109375" style="242" customWidth="1"/>
    <col min="12" max="12" width="13.7109375" style="242" customWidth="1"/>
    <col min="13" max="16384" width="10.28125" style="242" customWidth="1"/>
  </cols>
  <sheetData>
    <row r="1" spans="1:11" ht="13.5" customHeight="1">
      <c r="A1" s="1346" t="s">
        <v>812</v>
      </c>
      <c r="B1" s="1346"/>
      <c r="C1" s="1346"/>
      <c r="D1" s="1346"/>
      <c r="E1" s="1346"/>
      <c r="F1" s="1346"/>
      <c r="G1" s="1346"/>
      <c r="H1" s="1346"/>
      <c r="I1" s="1346"/>
      <c r="J1" s="1346"/>
      <c r="K1" s="1346"/>
    </row>
    <row r="2" spans="1:11" s="598" customFormat="1" ht="17.25" customHeight="1">
      <c r="A2" s="1481" t="s">
        <v>772</v>
      </c>
      <c r="B2" s="1481"/>
      <c r="C2" s="1481"/>
      <c r="D2" s="1481"/>
      <c r="E2" s="1481"/>
      <c r="F2" s="1481"/>
      <c r="G2" s="1481"/>
      <c r="H2" s="1481"/>
      <c r="I2" s="1481"/>
      <c r="J2" s="1481"/>
      <c r="K2" s="1481"/>
    </row>
    <row r="3" spans="1:11" ht="12.75" customHeight="1">
      <c r="A3" s="248" t="s">
        <v>773</v>
      </c>
      <c r="B3" s="248"/>
      <c r="C3" s="248"/>
      <c r="D3" s="248"/>
      <c r="E3" s="248"/>
      <c r="F3" s="248"/>
      <c r="G3" s="248"/>
      <c r="H3" s="248"/>
      <c r="I3" s="248"/>
      <c r="J3" s="248"/>
      <c r="K3" s="248"/>
    </row>
    <row r="4" spans="1:11" ht="6" customHeight="1">
      <c r="A4" s="599"/>
      <c r="B4" s="599"/>
      <c r="C4" s="599"/>
      <c r="D4" s="599"/>
      <c r="E4" s="599"/>
      <c r="F4" s="599"/>
      <c r="G4" s="599"/>
      <c r="H4" s="599"/>
      <c r="I4" s="599"/>
      <c r="J4" s="599"/>
      <c r="K4" s="599"/>
    </row>
    <row r="5" spans="1:11" ht="11.25" customHeight="1">
      <c r="A5" s="1404" t="s">
        <v>774</v>
      </c>
      <c r="B5" s="1404"/>
      <c r="C5" s="1406"/>
      <c r="D5" s="1292" t="s">
        <v>775</v>
      </c>
      <c r="E5" s="1406"/>
      <c r="F5" s="1292" t="s">
        <v>371</v>
      </c>
      <c r="G5" s="1404"/>
      <c r="H5" s="1404"/>
      <c r="I5" s="1404"/>
      <c r="J5" s="1404"/>
      <c r="K5" s="1404"/>
    </row>
    <row r="6" spans="1:11" ht="12.75">
      <c r="A6" s="1408"/>
      <c r="B6" s="1408"/>
      <c r="C6" s="1409"/>
      <c r="D6" s="1407"/>
      <c r="E6" s="1409"/>
      <c r="F6" s="1410"/>
      <c r="G6" s="1411"/>
      <c r="H6" s="1411"/>
      <c r="I6" s="1411"/>
      <c r="J6" s="1411"/>
      <c r="K6" s="1411"/>
    </row>
    <row r="7" spans="1:11" ht="11.25" customHeight="1">
      <c r="A7" s="1408"/>
      <c r="B7" s="1408"/>
      <c r="C7" s="1409"/>
      <c r="D7" s="1407"/>
      <c r="E7" s="1409"/>
      <c r="F7" s="1292" t="s">
        <v>36</v>
      </c>
      <c r="G7" s="1406"/>
      <c r="H7" s="1292" t="s">
        <v>37</v>
      </c>
      <c r="I7" s="1406"/>
      <c r="J7" s="1292" t="s">
        <v>38</v>
      </c>
      <c r="K7" s="1404"/>
    </row>
    <row r="8" spans="1:11" ht="12.75">
      <c r="A8" s="1408"/>
      <c r="B8" s="1408"/>
      <c r="C8" s="1409"/>
      <c r="D8" s="1407"/>
      <c r="E8" s="1409"/>
      <c r="F8" s="1410"/>
      <c r="G8" s="1412"/>
      <c r="H8" s="1410"/>
      <c r="I8" s="1412"/>
      <c r="J8" s="1410"/>
      <c r="K8" s="1411"/>
    </row>
    <row r="9" spans="1:11" ht="12.75">
      <c r="A9" s="1408"/>
      <c r="B9" s="1408"/>
      <c r="C9" s="1409"/>
      <c r="D9" s="1410"/>
      <c r="E9" s="1412"/>
      <c r="F9" s="1482" t="s">
        <v>442</v>
      </c>
      <c r="G9" s="1483"/>
      <c r="H9" s="1483"/>
      <c r="I9" s="1483"/>
      <c r="J9" s="1483"/>
      <c r="K9" s="1483"/>
    </row>
    <row r="10" spans="1:11" ht="12.75">
      <c r="A10" s="1408"/>
      <c r="B10" s="1408"/>
      <c r="C10" s="1409"/>
      <c r="D10" s="601" t="s">
        <v>289</v>
      </c>
      <c r="E10" s="601" t="s">
        <v>776</v>
      </c>
      <c r="F10" s="601" t="s">
        <v>777</v>
      </c>
      <c r="G10" s="601" t="s">
        <v>776</v>
      </c>
      <c r="H10" s="601" t="s">
        <v>777</v>
      </c>
      <c r="I10" s="601" t="s">
        <v>776</v>
      </c>
      <c r="J10" s="601" t="s">
        <v>777</v>
      </c>
      <c r="K10" s="602" t="s">
        <v>776</v>
      </c>
    </row>
    <row r="11" spans="1:11" ht="12.75">
      <c r="A11" s="1411"/>
      <c r="B11" s="1411"/>
      <c r="C11" s="1412"/>
      <c r="D11" s="603" t="s">
        <v>290</v>
      </c>
      <c r="E11" s="603" t="s">
        <v>778</v>
      </c>
      <c r="F11" s="603" t="s">
        <v>779</v>
      </c>
      <c r="G11" s="603" t="s">
        <v>778</v>
      </c>
      <c r="H11" s="603" t="s">
        <v>779</v>
      </c>
      <c r="I11" s="603" t="s">
        <v>778</v>
      </c>
      <c r="J11" s="603" t="s">
        <v>779</v>
      </c>
      <c r="K11" s="600" t="s">
        <v>778</v>
      </c>
    </row>
    <row r="12" spans="1:11" ht="9" customHeight="1">
      <c r="A12" s="291"/>
      <c r="B12" s="291"/>
      <c r="C12" s="578" t="s">
        <v>291</v>
      </c>
      <c r="D12" s="617"/>
      <c r="E12" s="601"/>
      <c r="F12" s="601"/>
      <c r="G12" s="601"/>
      <c r="H12" s="601"/>
      <c r="I12" s="601"/>
      <c r="J12" s="601"/>
      <c r="K12" s="602"/>
    </row>
    <row r="13" spans="1:11" ht="15.75" customHeight="1">
      <c r="A13" s="1480" t="s">
        <v>224</v>
      </c>
      <c r="B13" s="1480"/>
      <c r="C13" s="578"/>
      <c r="D13" s="618">
        <v>1</v>
      </c>
      <c r="E13" s="605">
        <v>70</v>
      </c>
      <c r="F13" s="605">
        <v>0</v>
      </c>
      <c r="G13" s="605">
        <v>0</v>
      </c>
      <c r="H13" s="605">
        <v>0</v>
      </c>
      <c r="I13" s="605">
        <v>0</v>
      </c>
      <c r="J13" s="605">
        <v>1</v>
      </c>
      <c r="K13" s="316">
        <v>70</v>
      </c>
    </row>
    <row r="14" spans="1:11" ht="15.75" customHeight="1">
      <c r="A14" s="1480" t="s">
        <v>42</v>
      </c>
      <c r="B14" s="1480"/>
      <c r="C14" s="606" t="s">
        <v>291</v>
      </c>
      <c r="D14" s="618">
        <v>1</v>
      </c>
      <c r="E14" s="605">
        <v>27</v>
      </c>
      <c r="F14" s="605">
        <v>1</v>
      </c>
      <c r="G14" s="605">
        <v>27</v>
      </c>
      <c r="H14" s="605">
        <v>0</v>
      </c>
      <c r="I14" s="605">
        <v>0</v>
      </c>
      <c r="J14" s="605">
        <v>0</v>
      </c>
      <c r="K14" s="316">
        <v>0</v>
      </c>
    </row>
    <row r="15" spans="1:11" ht="15.75" customHeight="1">
      <c r="A15" s="1480" t="s">
        <v>43</v>
      </c>
      <c r="B15" s="1480"/>
      <c r="C15" s="578"/>
      <c r="D15" s="618">
        <v>1</v>
      </c>
      <c r="E15" s="605">
        <v>18</v>
      </c>
      <c r="F15" s="605">
        <v>0</v>
      </c>
      <c r="G15" s="605">
        <v>0</v>
      </c>
      <c r="H15" s="605">
        <v>0</v>
      </c>
      <c r="I15" s="605">
        <v>0</v>
      </c>
      <c r="J15" s="605">
        <v>1</v>
      </c>
      <c r="K15" s="316">
        <v>18</v>
      </c>
    </row>
    <row r="16" spans="1:11" ht="15.75" customHeight="1">
      <c r="A16" s="1480" t="s">
        <v>44</v>
      </c>
      <c r="B16" s="1480"/>
      <c r="C16" s="578"/>
      <c r="D16" s="618">
        <v>1</v>
      </c>
      <c r="E16" s="605">
        <v>36</v>
      </c>
      <c r="F16" s="605">
        <v>0</v>
      </c>
      <c r="G16" s="605">
        <v>0</v>
      </c>
      <c r="H16" s="605">
        <v>0</v>
      </c>
      <c r="I16" s="605">
        <v>0</v>
      </c>
      <c r="J16" s="605">
        <v>1</v>
      </c>
      <c r="K16" s="316">
        <v>36</v>
      </c>
    </row>
    <row r="17" spans="1:11" ht="15.75" customHeight="1">
      <c r="A17" s="1480" t="s">
        <v>225</v>
      </c>
      <c r="B17" s="1480"/>
      <c r="C17" s="578" t="s">
        <v>291</v>
      </c>
      <c r="D17" s="618">
        <v>2</v>
      </c>
      <c r="E17" s="605">
        <v>52</v>
      </c>
      <c r="F17" s="605">
        <v>0</v>
      </c>
      <c r="G17" s="605">
        <v>0</v>
      </c>
      <c r="H17" s="605">
        <v>0</v>
      </c>
      <c r="I17" s="605">
        <v>0</v>
      </c>
      <c r="J17" s="605">
        <v>2</v>
      </c>
      <c r="K17" s="316">
        <v>52</v>
      </c>
    </row>
    <row r="18" spans="1:11" ht="15.75" customHeight="1">
      <c r="A18" s="607" t="s">
        <v>780</v>
      </c>
      <c r="B18" s="608"/>
      <c r="C18" s="578"/>
      <c r="D18" s="618"/>
      <c r="E18" s="605"/>
      <c r="F18" s="605"/>
      <c r="G18" s="605"/>
      <c r="H18" s="605"/>
      <c r="I18" s="605"/>
      <c r="J18" s="605"/>
      <c r="K18" s="316"/>
    </row>
    <row r="19" spans="1:11" ht="15.75" customHeight="1">
      <c r="A19" s="604"/>
      <c r="B19" s="604" t="s">
        <v>64</v>
      </c>
      <c r="C19" s="578"/>
      <c r="D19" s="618">
        <v>1</v>
      </c>
      <c r="E19" s="605">
        <v>1</v>
      </c>
      <c r="F19" s="605">
        <v>1</v>
      </c>
      <c r="G19" s="605">
        <v>1</v>
      </c>
      <c r="H19" s="605">
        <v>0</v>
      </c>
      <c r="I19" s="605">
        <v>0</v>
      </c>
      <c r="J19" s="605">
        <v>0</v>
      </c>
      <c r="K19" s="316">
        <v>0</v>
      </c>
    </row>
    <row r="20" spans="1:11" ht="15.75" customHeight="1">
      <c r="A20" s="1480" t="s">
        <v>781</v>
      </c>
      <c r="B20" s="1480"/>
      <c r="C20" s="578" t="s">
        <v>291</v>
      </c>
      <c r="D20" s="618">
        <v>6</v>
      </c>
      <c r="E20" s="605">
        <v>323</v>
      </c>
      <c r="F20" s="605">
        <v>5</v>
      </c>
      <c r="G20" s="605">
        <v>301</v>
      </c>
      <c r="H20" s="605">
        <v>0</v>
      </c>
      <c r="I20" s="605">
        <v>0</v>
      </c>
      <c r="J20" s="605">
        <v>1</v>
      </c>
      <c r="K20" s="316">
        <v>22</v>
      </c>
    </row>
    <row r="21" spans="1:11" ht="15.75" customHeight="1">
      <c r="A21" s="1480" t="s">
        <v>227</v>
      </c>
      <c r="B21" s="1480"/>
      <c r="C21" s="578" t="s">
        <v>291</v>
      </c>
      <c r="D21" s="618">
        <v>1</v>
      </c>
      <c r="E21" s="605">
        <v>44</v>
      </c>
      <c r="F21" s="605">
        <v>1</v>
      </c>
      <c r="G21" s="605">
        <v>44</v>
      </c>
      <c r="H21" s="605">
        <v>0</v>
      </c>
      <c r="I21" s="605">
        <v>0</v>
      </c>
      <c r="J21" s="605">
        <v>0</v>
      </c>
      <c r="K21" s="316">
        <v>0</v>
      </c>
    </row>
    <row r="22" spans="1:11" ht="15.75" customHeight="1">
      <c r="A22" s="607" t="s">
        <v>782</v>
      </c>
      <c r="B22" s="609"/>
      <c r="C22" s="578" t="s">
        <v>291</v>
      </c>
      <c r="D22" s="618"/>
      <c r="E22" s="605"/>
      <c r="F22" s="605"/>
      <c r="G22" s="605"/>
      <c r="H22" s="605"/>
      <c r="I22" s="605"/>
      <c r="J22" s="605"/>
      <c r="K22" s="316"/>
    </row>
    <row r="23" spans="1:11" ht="15.75" customHeight="1">
      <c r="A23" s="608"/>
      <c r="B23" s="604" t="s">
        <v>783</v>
      </c>
      <c r="C23" s="606" t="s">
        <v>291</v>
      </c>
      <c r="D23" s="618">
        <v>2</v>
      </c>
      <c r="E23" s="605">
        <v>167</v>
      </c>
      <c r="F23" s="605">
        <v>0</v>
      </c>
      <c r="G23" s="605">
        <v>0</v>
      </c>
      <c r="H23" s="605">
        <v>0</v>
      </c>
      <c r="I23" s="605">
        <v>0</v>
      </c>
      <c r="J23" s="605">
        <v>2</v>
      </c>
      <c r="K23" s="316">
        <v>167</v>
      </c>
    </row>
    <row r="24" spans="1:11" ht="12.95" customHeight="1">
      <c r="A24" s="607" t="s">
        <v>784</v>
      </c>
      <c r="B24" s="609"/>
      <c r="C24" s="578" t="s">
        <v>291</v>
      </c>
      <c r="D24" s="618"/>
      <c r="E24" s="605"/>
      <c r="F24" s="605"/>
      <c r="G24" s="605"/>
      <c r="H24" s="605"/>
      <c r="I24" s="605"/>
      <c r="J24" s="605"/>
      <c r="K24" s="316"/>
    </row>
    <row r="25" spans="1:11" ht="15.75" customHeight="1">
      <c r="A25" s="608"/>
      <c r="B25" s="604" t="s">
        <v>64</v>
      </c>
      <c r="C25" s="606" t="s">
        <v>291</v>
      </c>
      <c r="D25" s="618">
        <v>2</v>
      </c>
      <c r="E25" s="605">
        <v>40</v>
      </c>
      <c r="F25" s="605">
        <v>2</v>
      </c>
      <c r="G25" s="605">
        <v>40</v>
      </c>
      <c r="H25" s="605">
        <v>0</v>
      </c>
      <c r="I25" s="605">
        <v>0</v>
      </c>
      <c r="J25" s="605">
        <v>0</v>
      </c>
      <c r="K25" s="316">
        <v>0</v>
      </c>
    </row>
    <row r="26" spans="1:11" ht="15.75" customHeight="1">
      <c r="A26" s="607" t="s">
        <v>784</v>
      </c>
      <c r="B26" s="609"/>
      <c r="C26" s="578" t="s">
        <v>291</v>
      </c>
      <c r="D26" s="618"/>
      <c r="E26" s="605"/>
      <c r="F26" s="605"/>
      <c r="G26" s="605"/>
      <c r="H26" s="605"/>
      <c r="I26" s="605"/>
      <c r="J26" s="605"/>
      <c r="K26" s="316"/>
    </row>
    <row r="27" spans="1:11" ht="15.75" customHeight="1">
      <c r="A27" s="608"/>
      <c r="B27" s="604" t="s">
        <v>785</v>
      </c>
      <c r="C27" s="606" t="s">
        <v>291</v>
      </c>
      <c r="D27" s="618">
        <v>4</v>
      </c>
      <c r="E27" s="605">
        <v>164</v>
      </c>
      <c r="F27" s="605">
        <v>1</v>
      </c>
      <c r="G27" s="605">
        <v>1</v>
      </c>
      <c r="H27" s="605">
        <v>2</v>
      </c>
      <c r="I27" s="605">
        <v>159</v>
      </c>
      <c r="J27" s="605">
        <v>1</v>
      </c>
      <c r="K27" s="316">
        <v>4</v>
      </c>
    </row>
    <row r="28" spans="1:11" ht="15.75" customHeight="1">
      <c r="A28" s="607" t="s">
        <v>784</v>
      </c>
      <c r="B28" s="609"/>
      <c r="C28" s="578" t="s">
        <v>291</v>
      </c>
      <c r="D28" s="618"/>
      <c r="E28" s="605"/>
      <c r="F28" s="605"/>
      <c r="G28" s="605"/>
      <c r="H28" s="605"/>
      <c r="I28" s="605"/>
      <c r="J28" s="605"/>
      <c r="K28" s="316"/>
    </row>
    <row r="29" spans="1:11" ht="12.95" customHeight="1">
      <c r="A29" s="608"/>
      <c r="B29" s="604" t="s">
        <v>786</v>
      </c>
      <c r="C29" s="606" t="s">
        <v>291</v>
      </c>
      <c r="D29" s="618">
        <v>5</v>
      </c>
      <c r="E29" s="605">
        <v>90</v>
      </c>
      <c r="F29" s="605">
        <v>2</v>
      </c>
      <c r="G29" s="605">
        <v>7</v>
      </c>
      <c r="H29" s="605">
        <v>1</v>
      </c>
      <c r="I29" s="605">
        <v>65</v>
      </c>
      <c r="J29" s="605">
        <v>2</v>
      </c>
      <c r="K29" s="316">
        <v>18</v>
      </c>
    </row>
    <row r="30" spans="1:11" ht="15.75" customHeight="1">
      <c r="A30" s="1480" t="s">
        <v>230</v>
      </c>
      <c r="B30" s="1480"/>
      <c r="C30" s="578" t="s">
        <v>291</v>
      </c>
      <c r="D30" s="618">
        <v>2</v>
      </c>
      <c r="E30" s="605">
        <v>94</v>
      </c>
      <c r="F30" s="605">
        <v>1</v>
      </c>
      <c r="G30" s="605">
        <v>23</v>
      </c>
      <c r="H30" s="605">
        <v>0</v>
      </c>
      <c r="I30" s="605">
        <v>0</v>
      </c>
      <c r="J30" s="605">
        <v>1</v>
      </c>
      <c r="K30" s="316">
        <v>71</v>
      </c>
    </row>
    <row r="31" spans="1:11" ht="15.75" customHeight="1">
      <c r="A31" s="607" t="s">
        <v>787</v>
      </c>
      <c r="B31" s="609"/>
      <c r="C31" s="578" t="s">
        <v>291</v>
      </c>
      <c r="D31" s="618"/>
      <c r="E31" s="605"/>
      <c r="F31" s="605"/>
      <c r="G31" s="605"/>
      <c r="H31" s="605"/>
      <c r="I31" s="605"/>
      <c r="J31" s="605"/>
      <c r="K31" s="316"/>
    </row>
    <row r="32" spans="1:11" ht="15.75" customHeight="1">
      <c r="A32" s="610"/>
      <c r="B32" s="604" t="s">
        <v>783</v>
      </c>
      <c r="C32" s="578"/>
      <c r="D32" s="618">
        <v>1</v>
      </c>
      <c r="E32" s="605">
        <v>142</v>
      </c>
      <c r="F32" s="605">
        <v>0</v>
      </c>
      <c r="G32" s="605">
        <v>0</v>
      </c>
      <c r="H32" s="605">
        <v>0</v>
      </c>
      <c r="I32" s="605">
        <v>0</v>
      </c>
      <c r="J32" s="605">
        <v>1</v>
      </c>
      <c r="K32" s="316">
        <v>142</v>
      </c>
    </row>
    <row r="33" spans="1:11" ht="15.75" customHeight="1">
      <c r="A33" s="607" t="s">
        <v>788</v>
      </c>
      <c r="B33" s="609"/>
      <c r="C33" s="611" t="s">
        <v>291</v>
      </c>
      <c r="D33" s="618"/>
      <c r="E33" s="605"/>
      <c r="F33" s="605"/>
      <c r="G33" s="605"/>
      <c r="H33" s="605"/>
      <c r="I33" s="605"/>
      <c r="J33" s="605"/>
      <c r="K33" s="316"/>
    </row>
    <row r="34" spans="1:11" ht="15.75" customHeight="1">
      <c r="A34" s="608"/>
      <c r="B34" s="604" t="s">
        <v>789</v>
      </c>
      <c r="C34" s="578" t="s">
        <v>291</v>
      </c>
      <c r="D34" s="618">
        <v>1</v>
      </c>
      <c r="E34" s="605">
        <v>49</v>
      </c>
      <c r="F34" s="605">
        <v>0</v>
      </c>
      <c r="G34" s="605">
        <v>0</v>
      </c>
      <c r="H34" s="605">
        <v>1</v>
      </c>
      <c r="I34" s="605">
        <v>49</v>
      </c>
      <c r="J34" s="605">
        <v>0</v>
      </c>
      <c r="K34" s="316">
        <v>0</v>
      </c>
    </row>
    <row r="35" spans="1:11" ht="15.75" customHeight="1">
      <c r="A35" s="607" t="s">
        <v>793</v>
      </c>
      <c r="B35" s="604"/>
      <c r="C35" s="578"/>
      <c r="D35" s="618"/>
      <c r="E35" s="605"/>
      <c r="F35" s="605"/>
      <c r="G35" s="605"/>
      <c r="H35" s="605"/>
      <c r="I35" s="605"/>
      <c r="J35" s="605"/>
      <c r="K35" s="590"/>
    </row>
    <row r="36" spans="1:11" ht="15.75" customHeight="1">
      <c r="A36" s="608"/>
      <c r="B36" s="604" t="s">
        <v>794</v>
      </c>
      <c r="C36" s="578"/>
      <c r="D36" s="618">
        <v>1</v>
      </c>
      <c r="E36" s="605">
        <v>1</v>
      </c>
      <c r="F36" s="605">
        <v>1</v>
      </c>
      <c r="G36" s="605">
        <v>1</v>
      </c>
      <c r="H36" s="605">
        <v>0</v>
      </c>
      <c r="I36" s="605">
        <v>0</v>
      </c>
      <c r="J36" s="605">
        <v>0</v>
      </c>
      <c r="K36" s="590">
        <v>0</v>
      </c>
    </row>
    <row r="37" spans="2:11" ht="24.75" customHeight="1">
      <c r="B37" s="208" t="s">
        <v>300</v>
      </c>
      <c r="C37" s="578" t="s">
        <v>291</v>
      </c>
      <c r="D37" s="612">
        <v>32</v>
      </c>
      <c r="E37" s="612">
        <v>1318</v>
      </c>
      <c r="F37" s="612">
        <v>15</v>
      </c>
      <c r="G37" s="612">
        <v>445</v>
      </c>
      <c r="H37" s="612">
        <v>4</v>
      </c>
      <c r="I37" s="612">
        <v>273</v>
      </c>
      <c r="J37" s="612">
        <v>13</v>
      </c>
      <c r="K37" s="144">
        <v>600</v>
      </c>
    </row>
    <row r="38" spans="1:11" ht="9" customHeight="1">
      <c r="A38" s="242" t="s">
        <v>287</v>
      </c>
      <c r="C38" s="291"/>
      <c r="D38" s="590"/>
      <c r="E38" s="590"/>
      <c r="F38" s="590"/>
      <c r="G38" s="590"/>
      <c r="H38" s="590"/>
      <c r="I38" s="590"/>
      <c r="J38" s="590"/>
      <c r="K38" s="590"/>
    </row>
    <row r="39" ht="9.95" customHeight="1">
      <c r="A39" s="246" t="s">
        <v>790</v>
      </c>
    </row>
    <row r="40" ht="6" customHeight="1"/>
    <row r="41" ht="11.25" customHeight="1">
      <c r="C41" s="242" t="s">
        <v>291</v>
      </c>
    </row>
    <row r="43" ht="4.5" customHeight="1"/>
    <row r="44" ht="11.25" customHeight="1"/>
    <row r="46" ht="10.5" customHeight="1"/>
    <row r="47" ht="10.5" customHeight="1" hidden="1"/>
    <row r="48" ht="10.5" customHeight="1"/>
    <row r="49" ht="14.25" customHeight="1"/>
    <row r="52" ht="10.5" customHeight="1"/>
    <row r="53" ht="10.5" customHeight="1"/>
    <row r="54" ht="10.5" customHeight="1"/>
    <row r="55" ht="10.5" customHeight="1"/>
    <row r="56" ht="18" customHeight="1"/>
    <row r="60" spans="1:2" ht="12.75">
      <c r="A60" s="613"/>
      <c r="B60" s="613"/>
    </row>
    <row r="61" spans="1:2" ht="12.75">
      <c r="A61" s="613"/>
      <c r="B61" s="613"/>
    </row>
    <row r="62" spans="1:2" ht="12.75">
      <c r="A62" s="613"/>
      <c r="B62" s="613"/>
    </row>
    <row r="63" spans="1:2" ht="12.75">
      <c r="A63" s="613"/>
      <c r="B63" s="613"/>
    </row>
    <row r="64" spans="1:2" ht="12.75">
      <c r="A64" s="613"/>
      <c r="B64" s="613"/>
    </row>
    <row r="65" spans="1:2" ht="11.85" customHeight="1">
      <c r="A65" s="613"/>
      <c r="B65" s="613"/>
    </row>
    <row r="66" spans="1:2" ht="12" customHeight="1">
      <c r="A66" s="613"/>
      <c r="B66" s="613"/>
    </row>
    <row r="67" spans="1:17" ht="0.6" hidden="1">
      <c r="A67" s="613"/>
      <c r="B67" s="613"/>
      <c r="N67" s="291"/>
      <c r="O67" s="291"/>
      <c r="P67" s="291"/>
      <c r="Q67" s="291"/>
    </row>
    <row r="68" spans="1:17" ht="0.6" hidden="1">
      <c r="A68" s="613"/>
      <c r="B68" s="613"/>
      <c r="N68" s="291"/>
      <c r="O68" s="291"/>
      <c r="P68" s="291"/>
      <c r="Q68" s="291"/>
    </row>
    <row r="69" spans="1:17" ht="0.6" hidden="1">
      <c r="A69" s="613"/>
      <c r="B69" s="613"/>
      <c r="N69" s="291"/>
      <c r="O69" s="291"/>
      <c r="P69" s="291"/>
      <c r="Q69" s="291"/>
    </row>
    <row r="70" spans="1:10" ht="11.25" customHeight="1">
      <c r="A70" s="613"/>
      <c r="B70" s="613"/>
      <c r="J70" s="291"/>
    </row>
    <row r="71" spans="1:2" ht="12.75">
      <c r="A71" s="613"/>
      <c r="B71" s="613"/>
    </row>
    <row r="72" spans="1:2" ht="12.75">
      <c r="A72" s="613"/>
      <c r="B72" s="613"/>
    </row>
    <row r="73" spans="1:2" ht="12.75">
      <c r="A73" s="613"/>
      <c r="B73" s="613"/>
    </row>
    <row r="74" spans="1:2" ht="12.75">
      <c r="A74" s="613"/>
      <c r="B74" s="613"/>
    </row>
    <row r="75" spans="1:2" ht="12.75">
      <c r="A75" s="613"/>
      <c r="B75" s="613"/>
    </row>
    <row r="76" spans="1:2" ht="12.75">
      <c r="A76" s="613"/>
      <c r="B76" s="613"/>
    </row>
    <row r="77" spans="1:2" ht="12.75">
      <c r="A77" s="613"/>
      <c r="B77" s="613"/>
    </row>
    <row r="78" spans="1:2" ht="12.75">
      <c r="A78" s="613"/>
      <c r="B78" s="613"/>
    </row>
    <row r="79" spans="1:2" ht="12.75">
      <c r="A79" s="613"/>
      <c r="B79" s="613"/>
    </row>
    <row r="80" spans="1:2" ht="12.75">
      <c r="A80" s="613"/>
      <c r="B80" s="613"/>
    </row>
    <row r="81" spans="1:2" ht="12.75" customHeight="1">
      <c r="A81" s="613"/>
      <c r="B81" s="613"/>
    </row>
    <row r="82" spans="1:2" ht="12.75">
      <c r="A82" s="613"/>
      <c r="B82" s="613"/>
    </row>
    <row r="83" spans="1:2" ht="6.75" customHeight="1">
      <c r="A83" s="613"/>
      <c r="B83" s="613"/>
    </row>
    <row r="84" spans="1:2" ht="12.75">
      <c r="A84" s="613"/>
      <c r="B84" s="613"/>
    </row>
    <row r="85" spans="1:2" ht="12.75">
      <c r="A85" s="613"/>
      <c r="B85" s="613"/>
    </row>
    <row r="86" spans="1:2" ht="12.75">
      <c r="A86" s="613"/>
      <c r="B86" s="613"/>
    </row>
    <row r="87" spans="1:2" ht="12.75">
      <c r="A87" s="613"/>
      <c r="B87" s="613"/>
    </row>
    <row r="88" spans="1:2" ht="12.75">
      <c r="A88" s="613"/>
      <c r="B88" s="613"/>
    </row>
    <row r="89" spans="1:2" ht="12.75">
      <c r="A89" s="613"/>
      <c r="B89" s="613"/>
    </row>
    <row r="90" spans="1:2" ht="12.75">
      <c r="A90" s="613"/>
      <c r="B90" s="613"/>
    </row>
    <row r="91" spans="1:2" ht="12.75">
      <c r="A91" s="613"/>
      <c r="B91" s="613"/>
    </row>
    <row r="92" spans="1:2" ht="12.75">
      <c r="A92" s="613"/>
      <c r="B92" s="613"/>
    </row>
    <row r="93" spans="1:2" ht="12.75">
      <c r="A93" s="613"/>
      <c r="B93" s="613"/>
    </row>
    <row r="94" spans="1:2" ht="12.75">
      <c r="A94" s="613"/>
      <c r="B94" s="613"/>
    </row>
    <row r="95" spans="1:2" ht="12.75">
      <c r="A95" s="613"/>
      <c r="B95" s="613"/>
    </row>
    <row r="96" spans="1:2" ht="12.75">
      <c r="A96" s="613"/>
      <c r="B96" s="613"/>
    </row>
    <row r="97" spans="1:2" ht="12.75">
      <c r="A97" s="613"/>
      <c r="B97" s="613"/>
    </row>
    <row r="98" spans="1:2" ht="12.75">
      <c r="A98" s="613"/>
      <c r="B98" s="613"/>
    </row>
    <row r="99" spans="1:2" ht="12.75">
      <c r="A99" s="613"/>
      <c r="B99" s="613"/>
    </row>
    <row r="100" spans="1:2" ht="12.75">
      <c r="A100" s="613"/>
      <c r="B100" s="613"/>
    </row>
    <row r="101" spans="1:2" ht="12.75">
      <c r="A101" s="613"/>
      <c r="B101" s="613"/>
    </row>
    <row r="102" spans="1:2" ht="12.75">
      <c r="A102" s="613"/>
      <c r="B102" s="613"/>
    </row>
    <row r="103" spans="1:2" ht="12.75">
      <c r="A103" s="613"/>
      <c r="B103" s="613"/>
    </row>
    <row r="104" spans="1:2" ht="12.75">
      <c r="A104" s="613"/>
      <c r="B104" s="613"/>
    </row>
    <row r="105" spans="1:2" ht="12.75">
      <c r="A105" s="613"/>
      <c r="B105" s="613"/>
    </row>
    <row r="106" spans="1:2" ht="12.75">
      <c r="A106" s="613"/>
      <c r="B106" s="613"/>
    </row>
    <row r="160" ht="12.75">
      <c r="E160" s="614"/>
    </row>
  </sheetData>
  <mergeCells count="17">
    <mergeCell ref="A1:K1"/>
    <mergeCell ref="A2:K2"/>
    <mergeCell ref="A5:C11"/>
    <mergeCell ref="D5:E9"/>
    <mergeCell ref="F5:K6"/>
    <mergeCell ref="F7:G8"/>
    <mergeCell ref="H7:I8"/>
    <mergeCell ref="J7:K8"/>
    <mergeCell ref="F9:K9"/>
    <mergeCell ref="A21:B21"/>
    <mergeCell ref="A30:B30"/>
    <mergeCell ref="A13:B13"/>
    <mergeCell ref="A14:B14"/>
    <mergeCell ref="A15:B15"/>
    <mergeCell ref="A16:B16"/>
    <mergeCell ref="A17:B17"/>
    <mergeCell ref="A20:B20"/>
  </mergeCells>
  <printOptions/>
  <pageMargins left="0.5118110236220472" right="0.5118110236220472" top="0.5905511811023623" bottom="0.7874015748031497" header="0.2755905511811024" footer="0"/>
  <pageSetup horizontalDpi="600" verticalDpi="600" orientation="portrait" paperSize="9" r:id="rId1"/>
  <headerFooter>
    <oddHeader>&amp;R
</oddHeader>
    <oddFooter>&amp;C23</oddFooter>
  </headerFooter>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B00-000000000000}">
  <dimension ref="A1:M15"/>
  <sheetViews>
    <sheetView workbookViewId="0" topLeftCell="A1">
      <selection activeCell="N1" sqref="N1"/>
    </sheetView>
  </sheetViews>
  <sheetFormatPr defaultColWidth="11.421875" defaultRowHeight="12.75"/>
  <cols>
    <col min="1" max="1" width="13.421875" style="0" customWidth="1"/>
    <col min="2" max="3" width="0.85546875" style="0" customWidth="1"/>
    <col min="4" max="4" width="8.57421875" style="0" customWidth="1"/>
    <col min="5" max="5" width="0.71875" style="0" customWidth="1"/>
    <col min="6" max="6" width="8.7109375" style="0" customWidth="1"/>
    <col min="7" max="13" width="7.8515625" style="0" customWidth="1"/>
  </cols>
  <sheetData>
    <row r="1" spans="1:13" ht="17.25" customHeight="1">
      <c r="A1" s="1437" t="s">
        <v>1390</v>
      </c>
      <c r="B1" s="1437"/>
      <c r="C1" s="1437"/>
      <c r="D1" s="1437"/>
      <c r="E1" s="1437"/>
      <c r="F1" s="1437"/>
      <c r="G1" s="1437"/>
      <c r="H1" s="1437"/>
      <c r="I1" s="1437"/>
      <c r="J1" s="1437"/>
      <c r="K1" s="1437"/>
      <c r="L1" s="1437"/>
      <c r="M1" s="1437"/>
    </row>
    <row r="2" spans="1:13" ht="3" customHeight="1">
      <c r="A2" s="985"/>
      <c r="B2" s="985"/>
      <c r="C2" s="985"/>
      <c r="D2" s="985"/>
      <c r="E2" s="985"/>
      <c r="F2" s="985"/>
      <c r="G2" s="985"/>
      <c r="H2" s="985"/>
      <c r="I2" s="985"/>
      <c r="J2" s="985"/>
      <c r="K2" s="985"/>
      <c r="L2" s="985"/>
      <c r="M2" s="985"/>
    </row>
    <row r="3" spans="1:13" ht="12.75">
      <c r="A3" s="1404" t="s">
        <v>375</v>
      </c>
      <c r="B3" s="1406"/>
      <c r="C3" s="1292" t="s">
        <v>292</v>
      </c>
      <c r="D3" s="1404"/>
      <c r="E3" s="1406"/>
      <c r="F3" s="1315" t="s">
        <v>293</v>
      </c>
      <c r="G3" s="1482" t="s">
        <v>1215</v>
      </c>
      <c r="H3" s="1483"/>
      <c r="I3" s="1483"/>
      <c r="J3" s="1483"/>
      <c r="K3" s="1483"/>
      <c r="L3" s="1483"/>
      <c r="M3" s="1483"/>
    </row>
    <row r="4" spans="1:13" ht="12.75">
      <c r="A4" s="1408"/>
      <c r="B4" s="1409"/>
      <c r="C4" s="1407"/>
      <c r="D4" s="1408"/>
      <c r="E4" s="1409"/>
      <c r="F4" s="1586"/>
      <c r="G4" s="1315" t="s">
        <v>1391</v>
      </c>
      <c r="H4" s="1315">
        <v>2006</v>
      </c>
      <c r="I4" s="1315">
        <v>2005</v>
      </c>
      <c r="J4" s="1315">
        <v>2004</v>
      </c>
      <c r="K4" s="1315">
        <v>2003</v>
      </c>
      <c r="L4" s="1315">
        <v>2002</v>
      </c>
      <c r="M4" s="1292" t="s">
        <v>1042</v>
      </c>
    </row>
    <row r="5" spans="1:13" ht="12.75">
      <c r="A5" s="1411"/>
      <c r="B5" s="1412"/>
      <c r="C5" s="1410"/>
      <c r="D5" s="1411"/>
      <c r="E5" s="1412"/>
      <c r="F5" s="1659"/>
      <c r="G5" s="1659"/>
      <c r="H5" s="1659"/>
      <c r="I5" s="1659"/>
      <c r="J5" s="1659"/>
      <c r="K5" s="1659"/>
      <c r="L5" s="1659"/>
      <c r="M5" s="1410"/>
    </row>
    <row r="6" spans="1:13" ht="12.75">
      <c r="A6" s="1246" t="s">
        <v>423</v>
      </c>
      <c r="B6" s="578"/>
      <c r="C6" s="242"/>
      <c r="D6" s="242" t="s">
        <v>334</v>
      </c>
      <c r="E6" s="578"/>
      <c r="F6" s="605">
        <v>20</v>
      </c>
      <c r="G6" s="252">
        <v>0</v>
      </c>
      <c r="H6" s="252">
        <v>13</v>
      </c>
      <c r="I6" s="252">
        <v>6</v>
      </c>
      <c r="J6" s="252">
        <v>1</v>
      </c>
      <c r="K6" s="252">
        <v>0</v>
      </c>
      <c r="L6" s="252">
        <v>0</v>
      </c>
      <c r="M6" s="253">
        <v>0</v>
      </c>
    </row>
    <row r="7" spans="1:13" ht="12.75">
      <c r="A7" s="242"/>
      <c r="B7" s="578"/>
      <c r="C7" s="242"/>
      <c r="D7" s="242" t="s">
        <v>335</v>
      </c>
      <c r="E7" s="578"/>
      <c r="F7" s="605">
        <v>12</v>
      </c>
      <c r="G7" s="252">
        <v>1</v>
      </c>
      <c r="H7" s="252">
        <v>5</v>
      </c>
      <c r="I7" s="252">
        <v>6</v>
      </c>
      <c r="J7" s="252">
        <v>0</v>
      </c>
      <c r="K7" s="252">
        <v>0</v>
      </c>
      <c r="L7" s="252">
        <v>0</v>
      </c>
      <c r="M7" s="253">
        <v>0</v>
      </c>
    </row>
    <row r="8" spans="1:13" ht="12.75">
      <c r="A8" s="1246" t="s">
        <v>424</v>
      </c>
      <c r="B8" s="578"/>
      <c r="C8" s="242"/>
      <c r="D8" s="242" t="s">
        <v>334</v>
      </c>
      <c r="E8" s="578"/>
      <c r="F8" s="605">
        <v>8</v>
      </c>
      <c r="G8" s="252">
        <v>0</v>
      </c>
      <c r="H8" s="252">
        <v>0</v>
      </c>
      <c r="I8" s="252">
        <v>6</v>
      </c>
      <c r="J8" s="252">
        <v>2</v>
      </c>
      <c r="K8" s="252">
        <v>0</v>
      </c>
      <c r="L8" s="252">
        <v>0</v>
      </c>
      <c r="M8" s="253">
        <v>0</v>
      </c>
    </row>
    <row r="9" spans="1:13" ht="12.75">
      <c r="A9" s="242"/>
      <c r="B9" s="578"/>
      <c r="C9" s="242"/>
      <c r="D9" s="242" t="s">
        <v>335</v>
      </c>
      <c r="E9" s="578"/>
      <c r="F9" s="605">
        <v>11</v>
      </c>
      <c r="G9" s="252">
        <v>0</v>
      </c>
      <c r="H9" s="252">
        <v>1</v>
      </c>
      <c r="I9" s="252">
        <v>8</v>
      </c>
      <c r="J9" s="252">
        <v>1</v>
      </c>
      <c r="K9" s="252">
        <v>1</v>
      </c>
      <c r="L9" s="252">
        <v>0</v>
      </c>
      <c r="M9" s="253">
        <v>0</v>
      </c>
    </row>
    <row r="10" spans="1:13" ht="12.75">
      <c r="A10" s="1246" t="s">
        <v>425</v>
      </c>
      <c r="B10" s="578"/>
      <c r="C10" s="242"/>
      <c r="D10" s="242" t="s">
        <v>334</v>
      </c>
      <c r="E10" s="578"/>
      <c r="F10" s="605">
        <v>11</v>
      </c>
      <c r="G10" s="252">
        <v>0</v>
      </c>
      <c r="H10" s="252">
        <v>0</v>
      </c>
      <c r="I10" s="252">
        <v>0</v>
      </c>
      <c r="J10" s="252">
        <v>4</v>
      </c>
      <c r="K10" s="252">
        <v>7</v>
      </c>
      <c r="L10" s="252">
        <v>0</v>
      </c>
      <c r="M10" s="253">
        <v>0</v>
      </c>
    </row>
    <row r="11" spans="1:13" ht="12.75">
      <c r="A11" s="242"/>
      <c r="B11" s="578"/>
      <c r="C11" s="242"/>
      <c r="D11" s="242" t="s">
        <v>335</v>
      </c>
      <c r="E11" s="578"/>
      <c r="F11" s="605">
        <v>9</v>
      </c>
      <c r="G11" s="252">
        <v>0</v>
      </c>
      <c r="H11" s="252">
        <v>0</v>
      </c>
      <c r="I11" s="252">
        <v>1</v>
      </c>
      <c r="J11" s="252">
        <v>6</v>
      </c>
      <c r="K11" s="252">
        <v>2</v>
      </c>
      <c r="L11" s="252">
        <v>0</v>
      </c>
      <c r="M11" s="253">
        <v>0</v>
      </c>
    </row>
    <row r="12" spans="1:13" ht="12.75">
      <c r="A12" s="27" t="s">
        <v>300</v>
      </c>
      <c r="B12" s="578"/>
      <c r="C12" s="242"/>
      <c r="D12" s="841" t="s">
        <v>334</v>
      </c>
      <c r="E12" s="578"/>
      <c r="F12" s="158">
        <v>39</v>
      </c>
      <c r="G12" s="158">
        <v>0</v>
      </c>
      <c r="H12" s="158">
        <v>13</v>
      </c>
      <c r="I12" s="158">
        <v>12</v>
      </c>
      <c r="J12" s="158">
        <v>7</v>
      </c>
      <c r="K12" s="158">
        <v>7</v>
      </c>
      <c r="L12" s="158">
        <v>0</v>
      </c>
      <c r="M12" s="184">
        <v>0</v>
      </c>
    </row>
    <row r="13" spans="1:13" ht="12.75">
      <c r="A13" s="242"/>
      <c r="B13" s="578"/>
      <c r="C13" s="242"/>
      <c r="D13" s="841" t="s">
        <v>335</v>
      </c>
      <c r="E13" s="578"/>
      <c r="F13" s="158">
        <v>32</v>
      </c>
      <c r="G13" s="158">
        <v>1</v>
      </c>
      <c r="H13" s="158">
        <v>6</v>
      </c>
      <c r="I13" s="158">
        <v>15</v>
      </c>
      <c r="J13" s="158">
        <v>7</v>
      </c>
      <c r="K13" s="158">
        <v>3</v>
      </c>
      <c r="L13" s="158">
        <v>0</v>
      </c>
      <c r="M13" s="184">
        <v>0</v>
      </c>
    </row>
    <row r="14" spans="1:13" ht="12.75">
      <c r="A14" s="242"/>
      <c r="B14" s="578"/>
      <c r="C14" s="242"/>
      <c r="D14" s="841" t="s">
        <v>313</v>
      </c>
      <c r="E14" s="578"/>
      <c r="F14" s="612">
        <v>71</v>
      </c>
      <c r="G14" s="612">
        <v>1</v>
      </c>
      <c r="H14" s="612">
        <v>19</v>
      </c>
      <c r="I14" s="612">
        <v>27</v>
      </c>
      <c r="J14" s="612">
        <v>14</v>
      </c>
      <c r="K14" s="612">
        <v>10</v>
      </c>
      <c r="L14" s="612">
        <v>0</v>
      </c>
      <c r="M14" s="184">
        <v>0</v>
      </c>
    </row>
    <row r="15" spans="1:13" ht="12.75">
      <c r="A15" s="242"/>
      <c r="B15" s="291"/>
      <c r="C15" s="242"/>
      <c r="D15" s="841"/>
      <c r="E15" s="291"/>
      <c r="F15" s="144"/>
      <c r="G15" s="144"/>
      <c r="H15" s="144"/>
      <c r="I15" s="144"/>
      <c r="J15" s="144"/>
      <c r="K15" s="144"/>
      <c r="L15" s="144"/>
      <c r="M15" s="144"/>
    </row>
    <row r="17" ht="12.75" customHeight="1"/>
    <row r="22" ht="6" customHeight="1"/>
    <row r="24" ht="6" customHeight="1"/>
    <row r="26" ht="6" customHeight="1"/>
    <row r="28" ht="6" customHeight="1"/>
  </sheetData>
  <mergeCells count="12">
    <mergeCell ref="A1:M1"/>
    <mergeCell ref="A3:B5"/>
    <mergeCell ref="C3:E5"/>
    <mergeCell ref="F3:F5"/>
    <mergeCell ref="G3:M3"/>
    <mergeCell ref="G4:G5"/>
    <mergeCell ref="H4:H5"/>
    <mergeCell ref="I4:I5"/>
    <mergeCell ref="J4:J5"/>
    <mergeCell ref="K4:K5"/>
    <mergeCell ref="L4:L5"/>
    <mergeCell ref="M4:M5"/>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&amp;C82</oddFooter>
  </headerFooter>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C00-000000000000}">
  <dimension ref="A1:F9"/>
  <sheetViews>
    <sheetView workbookViewId="0" topLeftCell="A1">
      <selection activeCell="G1" sqref="G1"/>
    </sheetView>
  </sheetViews>
  <sheetFormatPr defaultColWidth="11.421875" defaultRowHeight="12.75"/>
  <cols>
    <col min="1" max="1" width="26.421875" style="0" customWidth="1"/>
    <col min="2" max="2" width="0.71875" style="0" customWidth="1"/>
    <col min="3" max="6" width="15.140625" style="0" customWidth="1"/>
  </cols>
  <sheetData>
    <row r="1" spans="1:6" ht="17.25" customHeight="1">
      <c r="A1" s="1958" t="s">
        <v>1392</v>
      </c>
      <c r="B1" s="1569"/>
      <c r="C1" s="1569"/>
      <c r="D1" s="1569"/>
      <c r="E1" s="1569"/>
      <c r="F1" s="1569"/>
    </row>
    <row r="2" spans="1:6" ht="3" customHeight="1">
      <c r="A2" s="242"/>
      <c r="B2" s="242"/>
      <c r="C2" s="248"/>
      <c r="D2" s="248"/>
      <c r="E2" s="248"/>
      <c r="F2" s="248"/>
    </row>
    <row r="3" spans="1:6" ht="12.75">
      <c r="A3" s="1404" t="s">
        <v>443</v>
      </c>
      <c r="B3" s="1815"/>
      <c r="C3" s="1315" t="s">
        <v>880</v>
      </c>
      <c r="D3" s="1482" t="s">
        <v>1037</v>
      </c>
      <c r="E3" s="1969"/>
      <c r="F3" s="1969"/>
    </row>
    <row r="4" spans="1:6" ht="12.75">
      <c r="A4" s="1818"/>
      <c r="B4" s="1819"/>
      <c r="C4" s="1822"/>
      <c r="D4" s="945">
        <v>10</v>
      </c>
      <c r="E4" s="945">
        <v>11</v>
      </c>
      <c r="F4" s="943">
        <v>12</v>
      </c>
    </row>
    <row r="5" spans="1:6" ht="12.75">
      <c r="A5" s="679" t="s">
        <v>305</v>
      </c>
      <c r="B5" s="578"/>
      <c r="C5" s="1218">
        <v>71</v>
      </c>
      <c r="D5" s="1218">
        <v>32</v>
      </c>
      <c r="E5" s="1218">
        <v>19</v>
      </c>
      <c r="F5" s="1219">
        <v>20</v>
      </c>
    </row>
    <row r="6" spans="1:6" ht="12.75">
      <c r="A6" s="679" t="s">
        <v>306</v>
      </c>
      <c r="B6" s="578"/>
      <c r="C6" s="1218">
        <v>14</v>
      </c>
      <c r="D6" s="1218">
        <v>10</v>
      </c>
      <c r="E6" s="1218">
        <v>3</v>
      </c>
      <c r="F6" s="1219">
        <v>1</v>
      </c>
    </row>
    <row r="7" spans="1:6" ht="12.75">
      <c r="A7" s="679" t="s">
        <v>315</v>
      </c>
      <c r="B7" s="578"/>
      <c r="C7" s="1218">
        <v>17</v>
      </c>
      <c r="D7" s="1218">
        <v>12</v>
      </c>
      <c r="E7" s="1218">
        <v>1</v>
      </c>
      <c r="F7" s="1219">
        <v>4</v>
      </c>
    </row>
    <row r="8" spans="1:6" ht="12.75">
      <c r="A8" s="679" t="s">
        <v>1218</v>
      </c>
      <c r="B8" s="578"/>
      <c r="C8" s="1218">
        <v>43</v>
      </c>
      <c r="D8" s="1218">
        <v>22</v>
      </c>
      <c r="E8" s="1218">
        <v>9</v>
      </c>
      <c r="F8" s="1219">
        <v>12</v>
      </c>
    </row>
    <row r="9" spans="3:6" ht="12.75">
      <c r="C9" s="1254"/>
      <c r="D9" s="1254"/>
      <c r="E9" s="1254"/>
      <c r="F9" s="1254"/>
    </row>
  </sheetData>
  <mergeCells count="4">
    <mergeCell ref="A1:F1"/>
    <mergeCell ref="A3:B4"/>
    <mergeCell ref="C3:C4"/>
    <mergeCell ref="D3:F3"/>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&amp;C82</oddFooter>
  </headerFooter>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D00-000000000000}">
  <dimension ref="A1:L28"/>
  <sheetViews>
    <sheetView workbookViewId="0" topLeftCell="A1">
      <selection activeCell="M1" sqref="M1"/>
    </sheetView>
  </sheetViews>
  <sheetFormatPr defaultColWidth="11.421875" defaultRowHeight="12.75"/>
  <cols>
    <col min="1" max="2" width="2.00390625" style="0" customWidth="1"/>
    <col min="3" max="3" width="22.7109375" style="0" customWidth="1"/>
    <col min="4" max="4" width="0.85546875" style="0" customWidth="1"/>
    <col min="5" max="6" width="10.140625" style="0" customWidth="1"/>
    <col min="7" max="7" width="0.5625" style="0" customWidth="1"/>
    <col min="8" max="8" width="1.8515625" style="0" customWidth="1"/>
    <col min="9" max="9" width="22.7109375" style="0" customWidth="1"/>
    <col min="10" max="10" width="0.85546875" style="0" customWidth="1"/>
    <col min="11" max="12" width="10.140625" style="0" customWidth="1"/>
  </cols>
  <sheetData>
    <row r="1" spans="1:12" s="399" customFormat="1" ht="11.25">
      <c r="A1" s="1963" t="s">
        <v>1393</v>
      </c>
      <c r="B1" s="1963"/>
      <c r="C1" s="1963"/>
      <c r="D1" s="1963"/>
      <c r="E1" s="1963"/>
      <c r="F1" s="1963"/>
      <c r="G1" s="1963"/>
      <c r="H1" s="1963"/>
      <c r="I1" s="1963"/>
      <c r="J1" s="1963"/>
      <c r="K1" s="1963"/>
      <c r="L1" s="1963"/>
    </row>
    <row r="2" spans="1:12" ht="17.25" customHeight="1">
      <c r="A2" s="1318" t="s">
        <v>1394</v>
      </c>
      <c r="B2" s="1318"/>
      <c r="C2" s="1318"/>
      <c r="D2" s="1318"/>
      <c r="E2" s="1318"/>
      <c r="F2" s="1318"/>
      <c r="G2" s="1318"/>
      <c r="H2" s="1318"/>
      <c r="I2" s="1318"/>
      <c r="J2" s="1318"/>
      <c r="K2" s="1318"/>
      <c r="L2" s="1318"/>
    </row>
    <row r="3" spans="1:12" ht="3" customHeight="1">
      <c r="A3" s="242"/>
      <c r="B3" s="242"/>
      <c r="C3" s="242"/>
      <c r="D3" s="242"/>
      <c r="E3" s="242"/>
      <c r="F3" s="242"/>
      <c r="G3" s="242"/>
      <c r="H3" s="242"/>
      <c r="I3" s="242"/>
      <c r="J3" s="242"/>
      <c r="K3" s="242"/>
      <c r="L3" s="242"/>
    </row>
    <row r="4" spans="1:12" ht="15.75" customHeight="1">
      <c r="A4" s="1404" t="s">
        <v>557</v>
      </c>
      <c r="B4" s="1648"/>
      <c r="C4" s="1648"/>
      <c r="D4" s="1293"/>
      <c r="E4" s="284" t="s">
        <v>337</v>
      </c>
      <c r="F4" s="682"/>
      <c r="G4" s="1062"/>
      <c r="H4" s="1404" t="s">
        <v>557</v>
      </c>
      <c r="I4" s="1404"/>
      <c r="J4" s="641"/>
      <c r="K4" s="1482" t="s">
        <v>337</v>
      </c>
      <c r="L4" s="1483"/>
    </row>
    <row r="5" spans="1:12" ht="18.75" customHeight="1">
      <c r="A5" s="1647"/>
      <c r="B5" s="1647"/>
      <c r="C5" s="1647"/>
      <c r="D5" s="1297"/>
      <c r="E5" s="698" t="s">
        <v>313</v>
      </c>
      <c r="F5" s="698" t="s">
        <v>1220</v>
      </c>
      <c r="G5" s="1020"/>
      <c r="H5" s="1411"/>
      <c r="I5" s="1411"/>
      <c r="J5" s="645"/>
      <c r="K5" s="698" t="s">
        <v>313</v>
      </c>
      <c r="L5" s="670" t="s">
        <v>1220</v>
      </c>
    </row>
    <row r="6" spans="1:12" ht="12" customHeight="1">
      <c r="A6" s="242"/>
      <c r="B6" s="242"/>
      <c r="C6" s="242"/>
      <c r="D6" s="578"/>
      <c r="E6" s="578"/>
      <c r="F6" s="578"/>
      <c r="G6" s="291"/>
      <c r="H6" s="242"/>
      <c r="I6" s="242"/>
      <c r="J6" s="578"/>
      <c r="K6" s="578"/>
      <c r="L6" s="701"/>
    </row>
    <row r="7" spans="1:12" ht="12.75">
      <c r="A7" s="1939" t="s">
        <v>338</v>
      </c>
      <c r="B7" s="1939"/>
      <c r="C7" s="1939"/>
      <c r="D7" s="578"/>
      <c r="E7" s="249">
        <v>25</v>
      </c>
      <c r="F7" s="249">
        <v>11</v>
      </c>
      <c r="G7" s="291"/>
      <c r="H7" s="1732" t="s">
        <v>339</v>
      </c>
      <c r="I7" s="1368"/>
      <c r="J7" s="578"/>
      <c r="K7" s="4">
        <v>2</v>
      </c>
      <c r="L7" s="172">
        <v>1</v>
      </c>
    </row>
    <row r="8" spans="1:12" ht="12.75">
      <c r="A8" s="1107"/>
      <c r="B8" s="1939" t="s">
        <v>269</v>
      </c>
      <c r="C8" s="1939"/>
      <c r="D8" s="338"/>
      <c r="E8" s="4">
        <v>18</v>
      </c>
      <c r="F8" s="4">
        <v>8</v>
      </c>
      <c r="G8" s="669"/>
      <c r="H8" s="830"/>
      <c r="I8" s="636" t="s">
        <v>475</v>
      </c>
      <c r="J8" s="578"/>
      <c r="K8" s="393">
        <v>1</v>
      </c>
      <c r="L8" s="395">
        <v>1</v>
      </c>
    </row>
    <row r="9" spans="1:12" ht="12.75">
      <c r="A9" s="1107"/>
      <c r="B9" s="1107"/>
      <c r="C9" s="636" t="s">
        <v>444</v>
      </c>
      <c r="D9" s="338"/>
      <c r="E9" s="393">
        <v>1</v>
      </c>
      <c r="F9" s="393">
        <v>0</v>
      </c>
      <c r="G9" s="669"/>
      <c r="H9" s="830"/>
      <c r="I9" s="636" t="s">
        <v>345</v>
      </c>
      <c r="J9" s="578"/>
      <c r="K9" s="393">
        <v>1</v>
      </c>
      <c r="L9" s="394">
        <v>0</v>
      </c>
    </row>
    <row r="10" spans="1:12" ht="12.75">
      <c r="A10" s="1107"/>
      <c r="B10" s="1107"/>
      <c r="C10" s="636" t="s">
        <v>119</v>
      </c>
      <c r="D10" s="338"/>
      <c r="E10" s="393">
        <v>3</v>
      </c>
      <c r="F10" s="393">
        <v>2</v>
      </c>
      <c r="G10" s="669"/>
      <c r="H10" s="830"/>
      <c r="I10" s="636"/>
      <c r="J10" s="578"/>
      <c r="K10" s="393"/>
      <c r="L10" s="394"/>
    </row>
    <row r="11" spans="1:12" ht="12.75">
      <c r="A11" s="685"/>
      <c r="B11" s="1107"/>
      <c r="C11" s="636" t="s">
        <v>342</v>
      </c>
      <c r="D11" s="338"/>
      <c r="E11" s="393">
        <v>2</v>
      </c>
      <c r="F11" s="393">
        <v>1</v>
      </c>
      <c r="G11" s="669"/>
      <c r="H11" s="1732" t="s">
        <v>356</v>
      </c>
      <c r="I11" s="1368"/>
      <c r="J11" s="578"/>
      <c r="K11" s="4">
        <v>9</v>
      </c>
      <c r="L11" s="172">
        <v>5</v>
      </c>
    </row>
    <row r="12" spans="1:12" ht="12.75">
      <c r="A12" s="685"/>
      <c r="B12" s="1107"/>
      <c r="C12" s="636" t="s">
        <v>347</v>
      </c>
      <c r="D12" s="338"/>
      <c r="E12" s="393">
        <v>2</v>
      </c>
      <c r="F12" s="393">
        <v>0</v>
      </c>
      <c r="G12" s="669"/>
      <c r="H12" s="830"/>
      <c r="I12" s="636" t="s">
        <v>466</v>
      </c>
      <c r="J12" s="578"/>
      <c r="K12" s="394">
        <v>3</v>
      </c>
      <c r="L12" s="395">
        <v>3</v>
      </c>
    </row>
    <row r="13" spans="1:12" ht="12.75">
      <c r="A13" s="685"/>
      <c r="B13" s="1107"/>
      <c r="C13" s="636" t="s">
        <v>468</v>
      </c>
      <c r="E13" s="753">
        <v>1</v>
      </c>
      <c r="F13" s="393">
        <v>1</v>
      </c>
      <c r="G13" s="669"/>
      <c r="I13" s="636" t="s">
        <v>467</v>
      </c>
      <c r="J13" s="578"/>
      <c r="K13" s="394">
        <v>5</v>
      </c>
      <c r="L13" s="395">
        <v>1</v>
      </c>
    </row>
    <row r="14" spans="1:12" ht="12.75">
      <c r="A14" s="685"/>
      <c r="B14" s="636"/>
      <c r="C14" s="636" t="s">
        <v>355</v>
      </c>
      <c r="D14" s="338"/>
      <c r="E14" s="393">
        <v>1</v>
      </c>
      <c r="F14" s="393">
        <v>0</v>
      </c>
      <c r="G14" s="669"/>
      <c r="I14" s="636" t="s">
        <v>411</v>
      </c>
      <c r="J14" s="578"/>
      <c r="K14" s="394">
        <v>1</v>
      </c>
      <c r="L14" s="395">
        <v>1</v>
      </c>
    </row>
    <row r="15" spans="1:11" ht="12.75">
      <c r="A15" s="685"/>
      <c r="B15" s="636"/>
      <c r="C15" s="636" t="s">
        <v>440</v>
      </c>
      <c r="D15" s="338"/>
      <c r="E15" s="393">
        <v>2</v>
      </c>
      <c r="F15" s="393">
        <v>1</v>
      </c>
      <c r="G15" s="669"/>
      <c r="I15" s="636"/>
      <c r="J15" s="578"/>
      <c r="K15" s="393"/>
    </row>
    <row r="16" spans="1:12" ht="12.75">
      <c r="A16" s="685"/>
      <c r="B16" s="636"/>
      <c r="C16" s="636" t="s">
        <v>381</v>
      </c>
      <c r="D16" s="338"/>
      <c r="E16" s="393">
        <v>1</v>
      </c>
      <c r="F16" s="393">
        <v>0</v>
      </c>
      <c r="G16" s="669"/>
      <c r="H16" s="1732" t="s">
        <v>416</v>
      </c>
      <c r="I16" s="1368"/>
      <c r="J16" s="578"/>
      <c r="K16" s="393">
        <v>0</v>
      </c>
      <c r="L16" s="395">
        <v>0</v>
      </c>
    </row>
    <row r="17" spans="1:12" ht="12.75">
      <c r="A17" s="685"/>
      <c r="B17" s="636"/>
      <c r="C17" s="636" t="s">
        <v>363</v>
      </c>
      <c r="D17" s="338"/>
      <c r="E17" s="393">
        <v>1</v>
      </c>
      <c r="F17" s="393">
        <v>0</v>
      </c>
      <c r="G17" s="669"/>
      <c r="J17" s="631"/>
      <c r="K17" s="282"/>
      <c r="L17" s="283"/>
    </row>
    <row r="18" spans="1:12" ht="12.75">
      <c r="A18" s="685"/>
      <c r="B18" s="636"/>
      <c r="C18" s="636" t="s">
        <v>364</v>
      </c>
      <c r="D18" s="338"/>
      <c r="E18" s="393">
        <v>4</v>
      </c>
      <c r="F18" s="393">
        <v>3</v>
      </c>
      <c r="G18" s="669"/>
      <c r="H18" s="830"/>
      <c r="I18" s="1113" t="s">
        <v>300</v>
      </c>
      <c r="J18" s="338"/>
      <c r="K18" s="171">
        <v>42</v>
      </c>
      <c r="L18" s="210">
        <v>19</v>
      </c>
    </row>
    <row r="19" spans="1:12" ht="12.75">
      <c r="A19" s="685"/>
      <c r="B19" s="1438" t="s">
        <v>1395</v>
      </c>
      <c r="C19" s="1368"/>
      <c r="D19" s="338"/>
      <c r="E19" s="393">
        <v>1</v>
      </c>
      <c r="F19" s="393">
        <v>0</v>
      </c>
      <c r="G19" s="669"/>
      <c r="H19" s="830"/>
      <c r="I19" s="1113"/>
      <c r="J19" s="669"/>
      <c r="K19" s="210"/>
      <c r="L19" s="210"/>
    </row>
    <row r="20" spans="1:8" ht="12.75">
      <c r="A20" s="685"/>
      <c r="B20" s="1438" t="s">
        <v>365</v>
      </c>
      <c r="C20" s="1368"/>
      <c r="D20" s="338"/>
      <c r="E20" s="393">
        <v>1</v>
      </c>
      <c r="F20" s="393">
        <v>1</v>
      </c>
      <c r="G20" s="669"/>
      <c r="H20" s="830"/>
    </row>
    <row r="21" spans="1:7" ht="12.75">
      <c r="A21" s="685"/>
      <c r="B21" s="1438" t="s">
        <v>366</v>
      </c>
      <c r="C21" s="1368"/>
      <c r="D21" s="338"/>
      <c r="E21" s="393">
        <v>1</v>
      </c>
      <c r="F21" s="393">
        <v>1</v>
      </c>
      <c r="G21" s="669"/>
    </row>
    <row r="22" spans="1:7" ht="12.75">
      <c r="A22" s="685"/>
      <c r="B22" s="1438" t="s">
        <v>404</v>
      </c>
      <c r="C22" s="1368"/>
      <c r="D22" s="338"/>
      <c r="E22" s="393">
        <v>4</v>
      </c>
      <c r="F22" s="393">
        <v>1</v>
      </c>
      <c r="G22" s="669"/>
    </row>
    <row r="23" spans="1:7" ht="12.75">
      <c r="A23" s="685"/>
      <c r="B23" s="636"/>
      <c r="C23" s="636"/>
      <c r="D23" s="338"/>
      <c r="E23" s="393"/>
      <c r="F23" s="393"/>
      <c r="G23" s="1184"/>
    </row>
    <row r="24" spans="1:12" ht="12.75">
      <c r="A24" s="1939" t="s">
        <v>348</v>
      </c>
      <c r="B24" s="1939"/>
      <c r="C24" s="1939"/>
      <c r="D24" s="4"/>
      <c r="E24" s="172">
        <v>6</v>
      </c>
      <c r="F24" s="171">
        <v>2</v>
      </c>
      <c r="G24" s="1184"/>
      <c r="H24" s="830"/>
      <c r="I24" s="1113"/>
      <c r="J24" s="1184"/>
      <c r="K24" s="1173"/>
      <c r="L24" s="1173"/>
    </row>
    <row r="25" spans="1:12" ht="12.75">
      <c r="A25" s="830"/>
      <c r="B25" s="1480" t="s">
        <v>478</v>
      </c>
      <c r="C25" s="1480"/>
      <c r="D25" s="393"/>
      <c r="E25" s="753">
        <v>1</v>
      </c>
      <c r="F25" s="753">
        <v>0</v>
      </c>
      <c r="G25" s="1174"/>
      <c r="H25" s="830"/>
      <c r="I25" s="1113"/>
      <c r="J25" s="1184"/>
      <c r="K25" s="1173"/>
      <c r="L25" s="1173"/>
    </row>
    <row r="26" spans="1:12" ht="12.75">
      <c r="A26" s="830"/>
      <c r="B26" s="1480" t="s">
        <v>82</v>
      </c>
      <c r="C26" s="1480"/>
      <c r="D26" s="393"/>
      <c r="E26" s="753">
        <v>5</v>
      </c>
      <c r="F26" s="753">
        <v>2</v>
      </c>
      <c r="H26" s="1174"/>
      <c r="I26" s="1174"/>
      <c r="J26" s="1174"/>
      <c r="K26" s="1174"/>
      <c r="L26" s="1174"/>
    </row>
    <row r="27" spans="1:8" ht="12.75">
      <c r="A27" s="1102"/>
      <c r="B27" s="635"/>
      <c r="C27" s="635"/>
      <c r="D27" s="635"/>
      <c r="E27" s="635"/>
      <c r="F27" s="635"/>
      <c r="H27" s="1255"/>
    </row>
    <row r="28" spans="1:8" ht="12.75">
      <c r="A28" s="1174"/>
      <c r="B28" s="1174"/>
      <c r="C28" s="1174"/>
      <c r="D28" s="1174"/>
      <c r="E28" s="1174"/>
      <c r="F28" s="1174"/>
      <c r="H28" s="1255"/>
    </row>
    <row r="32" ht="12.75" customHeight="1"/>
    <row r="33" ht="12.75" customHeight="1"/>
    <row r="34" ht="12.75" customHeight="1"/>
    <row r="35" ht="12.75" customHeight="1"/>
    <row r="37" ht="12.75" customHeight="1"/>
    <row r="40" ht="12.75" customHeight="1"/>
    <row r="43" ht="6" customHeight="1"/>
  </sheetData>
  <mergeCells count="17">
    <mergeCell ref="B26:C26"/>
    <mergeCell ref="B8:C8"/>
    <mergeCell ref="H11:I11"/>
    <mergeCell ref="H16:I16"/>
    <mergeCell ref="B19:C19"/>
    <mergeCell ref="B20:C20"/>
    <mergeCell ref="B21:C21"/>
    <mergeCell ref="A7:C7"/>
    <mergeCell ref="H7:I7"/>
    <mergeCell ref="B22:C22"/>
    <mergeCell ref="A24:C24"/>
    <mergeCell ref="B25:C25"/>
    <mergeCell ref="A1:L1"/>
    <mergeCell ref="A2:L2"/>
    <mergeCell ref="A4:D5"/>
    <mergeCell ref="H4:I5"/>
    <mergeCell ref="K4:L4"/>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&amp;C84</oddFooter>
  </headerFooter>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E00-000000000000}">
  <dimension ref="A1:O14"/>
  <sheetViews>
    <sheetView workbookViewId="0" topLeftCell="A1">
      <selection activeCell="O1" sqref="O1"/>
    </sheetView>
  </sheetViews>
  <sheetFormatPr defaultColWidth="11.421875" defaultRowHeight="12.75"/>
  <cols>
    <col min="1" max="1" width="13.140625" style="0" customWidth="1"/>
    <col min="2" max="2" width="0.42578125" style="0" customWidth="1"/>
    <col min="3" max="3" width="0.5625" style="0" customWidth="1"/>
    <col min="4" max="4" width="16.7109375" style="0" customWidth="1"/>
    <col min="5" max="5" width="0.42578125" style="0" customWidth="1"/>
    <col min="6" max="6" width="5.28125" style="0" bestFit="1" customWidth="1"/>
    <col min="7" max="7" width="5.00390625" style="0" bestFit="1" customWidth="1"/>
    <col min="8" max="8" width="6.00390625" style="0" bestFit="1" customWidth="1"/>
    <col min="9" max="9" width="5.7109375" style="0" customWidth="1"/>
    <col min="10" max="12" width="7.7109375" style="0" customWidth="1"/>
    <col min="13" max="13" width="6.421875" style="0" customWidth="1"/>
    <col min="14" max="14" width="6.00390625" style="0" customWidth="1"/>
  </cols>
  <sheetData>
    <row r="1" spans="1:14" ht="17.25" customHeight="1">
      <c r="A1" s="1975" t="s">
        <v>1396</v>
      </c>
      <c r="B1" s="1976"/>
      <c r="C1" s="1976"/>
      <c r="D1" s="1976"/>
      <c r="E1" s="1976"/>
      <c r="F1" s="1976"/>
      <c r="G1" s="1976"/>
      <c r="H1" s="1976"/>
      <c r="I1" s="1976"/>
      <c r="J1" s="1976"/>
      <c r="K1" s="1976"/>
      <c r="L1" s="1976"/>
      <c r="M1" s="1976"/>
      <c r="N1" s="1976"/>
    </row>
    <row r="2" spans="1:10" ht="3" customHeight="1">
      <c r="A2" s="242"/>
      <c r="B2" s="242"/>
      <c r="C2" s="242"/>
      <c r="D2" s="242"/>
      <c r="E2" s="242"/>
      <c r="F2" s="242"/>
      <c r="G2" s="242"/>
      <c r="H2" s="242"/>
      <c r="I2" s="242"/>
      <c r="J2" s="242"/>
    </row>
    <row r="3" spans="1:14" ht="12.75">
      <c r="A3" s="1404" t="s">
        <v>369</v>
      </c>
      <c r="B3" s="1404"/>
      <c r="C3" s="1404"/>
      <c r="D3" s="1404"/>
      <c r="E3" s="1406"/>
      <c r="F3" s="1292" t="s">
        <v>441</v>
      </c>
      <c r="G3" s="1404"/>
      <c r="H3" s="1406"/>
      <c r="I3" s="1482" t="s">
        <v>897</v>
      </c>
      <c r="J3" s="1967"/>
      <c r="K3" s="1967"/>
      <c r="L3" s="1967"/>
      <c r="M3" s="1967"/>
      <c r="N3" s="1967"/>
    </row>
    <row r="4" spans="1:14" ht="12.75">
      <c r="A4" s="1408"/>
      <c r="B4" s="1408"/>
      <c r="C4" s="1408"/>
      <c r="D4" s="1408"/>
      <c r="E4" s="1409"/>
      <c r="F4" s="1407"/>
      <c r="G4" s="1408"/>
      <c r="H4" s="1409"/>
      <c r="I4" s="1315" t="s">
        <v>401</v>
      </c>
      <c r="J4" s="1482" t="s">
        <v>371</v>
      </c>
      <c r="K4" s="1967"/>
      <c r="L4" s="1967"/>
      <c r="M4" s="1967"/>
      <c r="N4" s="1967"/>
    </row>
    <row r="5" spans="1:14" ht="12.75">
      <c r="A5" s="1408"/>
      <c r="B5" s="1408"/>
      <c r="C5" s="1408"/>
      <c r="D5" s="1408"/>
      <c r="E5" s="1409"/>
      <c r="F5" s="1410"/>
      <c r="G5" s="1411"/>
      <c r="H5" s="1412"/>
      <c r="I5" s="1586"/>
      <c r="J5" s="1737" t="s">
        <v>1225</v>
      </c>
      <c r="K5" s="1738"/>
      <c r="L5" s="1905"/>
      <c r="M5" s="1315" t="s">
        <v>1226</v>
      </c>
      <c r="N5" s="1292" t="s">
        <v>1227</v>
      </c>
    </row>
    <row r="6" spans="1:14" ht="12.75">
      <c r="A6" s="1408"/>
      <c r="B6" s="1408"/>
      <c r="C6" s="1408"/>
      <c r="D6" s="1408"/>
      <c r="E6" s="1409"/>
      <c r="F6" s="1315" t="s">
        <v>402</v>
      </c>
      <c r="G6" s="1315" t="s">
        <v>403</v>
      </c>
      <c r="H6" s="1315" t="s">
        <v>401</v>
      </c>
      <c r="I6" s="1586"/>
      <c r="J6" s="603" t="s">
        <v>372</v>
      </c>
      <c r="K6" s="603" t="s">
        <v>302</v>
      </c>
      <c r="L6" s="603" t="s">
        <v>530</v>
      </c>
      <c r="M6" s="1586"/>
      <c r="N6" s="1407"/>
    </row>
    <row r="7" spans="1:14" ht="12.75">
      <c r="A7" s="1408"/>
      <c r="B7" s="1408"/>
      <c r="C7" s="1408"/>
      <c r="D7" s="1408"/>
      <c r="E7" s="1409"/>
      <c r="F7" s="1659"/>
      <c r="G7" s="1659"/>
      <c r="H7" s="1659"/>
      <c r="I7" s="1659"/>
      <c r="J7" s="1482" t="s">
        <v>373</v>
      </c>
      <c r="K7" s="1937"/>
      <c r="L7" s="1945"/>
      <c r="M7" s="1659"/>
      <c r="N7" s="1410"/>
    </row>
    <row r="8" spans="1:14" ht="12.75">
      <c r="A8" s="1587" t="s">
        <v>1397</v>
      </c>
      <c r="B8" s="816"/>
      <c r="C8" s="666"/>
      <c r="D8" s="1587" t="s">
        <v>1229</v>
      </c>
      <c r="E8" s="659"/>
      <c r="F8" s="999"/>
      <c r="G8" s="999"/>
      <c r="H8" s="999"/>
      <c r="I8" s="999"/>
      <c r="J8" s="999"/>
      <c r="K8" s="999"/>
      <c r="L8" s="999"/>
      <c r="M8" s="999"/>
      <c r="N8" s="1256"/>
    </row>
    <row r="9" spans="1:14" ht="12.75">
      <c r="A9" s="1557"/>
      <c r="B9" s="1116"/>
      <c r="C9" s="291"/>
      <c r="D9" s="1557"/>
      <c r="E9" s="660"/>
      <c r="F9" s="252">
        <v>7</v>
      </c>
      <c r="G9" s="252">
        <v>9</v>
      </c>
      <c r="H9" s="252">
        <v>16</v>
      </c>
      <c r="I9" s="252">
        <v>181</v>
      </c>
      <c r="J9" s="252">
        <v>71</v>
      </c>
      <c r="K9" s="252">
        <v>110</v>
      </c>
      <c r="L9" s="252">
        <v>181</v>
      </c>
      <c r="M9" s="252">
        <v>0</v>
      </c>
      <c r="N9" s="824">
        <v>0</v>
      </c>
    </row>
    <row r="10" spans="1:14" ht="12.75">
      <c r="A10" s="1557"/>
      <c r="B10" s="1116"/>
      <c r="C10" s="599"/>
      <c r="D10" s="1590"/>
      <c r="E10" s="662"/>
      <c r="F10" s="678"/>
      <c r="G10" s="678"/>
      <c r="H10" s="252"/>
      <c r="I10" s="252"/>
      <c r="J10" s="678"/>
      <c r="K10" s="678"/>
      <c r="L10" s="252"/>
      <c r="M10" s="252"/>
      <c r="N10" s="824"/>
    </row>
    <row r="11" spans="1:14" ht="12.75">
      <c r="A11" s="1557"/>
      <c r="B11" s="1116"/>
      <c r="C11" s="291"/>
      <c r="D11" s="1587" t="s">
        <v>1258</v>
      </c>
      <c r="E11" s="578"/>
      <c r="F11" s="252"/>
      <c r="G11" s="252"/>
      <c r="H11" s="252"/>
      <c r="I11" s="252"/>
      <c r="J11" s="252"/>
      <c r="K11" s="252"/>
      <c r="L11" s="252"/>
      <c r="M11" s="252"/>
      <c r="N11" s="824"/>
    </row>
    <row r="12" spans="1:14" ht="12.75">
      <c r="A12" s="1557"/>
      <c r="B12" s="1116"/>
      <c r="C12" s="1117"/>
      <c r="D12" s="1557"/>
      <c r="E12" s="660"/>
      <c r="F12" s="252">
        <v>1</v>
      </c>
      <c r="G12" s="252">
        <v>2</v>
      </c>
      <c r="H12" s="252">
        <v>3</v>
      </c>
      <c r="I12" s="252">
        <v>8</v>
      </c>
      <c r="J12" s="252">
        <v>2</v>
      </c>
      <c r="K12" s="252">
        <v>6</v>
      </c>
      <c r="L12" s="252">
        <v>8</v>
      </c>
      <c r="M12" s="252">
        <v>0</v>
      </c>
      <c r="N12" s="824">
        <v>0</v>
      </c>
    </row>
    <row r="13" spans="1:14" ht="12.75">
      <c r="A13" s="1590"/>
      <c r="B13" s="1118"/>
      <c r="C13" s="599"/>
      <c r="D13" s="1590"/>
      <c r="E13" s="677"/>
      <c r="F13" s="678"/>
      <c r="G13" s="678"/>
      <c r="H13" s="252"/>
      <c r="I13" s="252"/>
      <c r="J13" s="678"/>
      <c r="K13" s="678"/>
      <c r="L13" s="252"/>
      <c r="M13" s="252"/>
      <c r="N13" s="824"/>
    </row>
    <row r="14" spans="4:15" ht="29.25" customHeight="1">
      <c r="D14" s="437" t="s">
        <v>300</v>
      </c>
      <c r="F14" s="154">
        <v>8</v>
      </c>
      <c r="G14" s="154">
        <v>11</v>
      </c>
      <c r="H14" s="154">
        <v>19</v>
      </c>
      <c r="I14" s="154">
        <v>189</v>
      </c>
      <c r="J14" s="154">
        <v>73</v>
      </c>
      <c r="K14" s="154">
        <v>116</v>
      </c>
      <c r="L14" s="154">
        <v>189</v>
      </c>
      <c r="M14" s="154">
        <v>0</v>
      </c>
      <c r="N14" s="146">
        <v>0</v>
      </c>
      <c r="O14" s="261"/>
    </row>
  </sheetData>
  <mergeCells count="16">
    <mergeCell ref="A8:A13"/>
    <mergeCell ref="D8:D10"/>
    <mergeCell ref="D11:D13"/>
    <mergeCell ref="A1:N1"/>
    <mergeCell ref="A3:E7"/>
    <mergeCell ref="F3:H5"/>
    <mergeCell ref="I3:N3"/>
    <mergeCell ref="I4:I7"/>
    <mergeCell ref="J4:N4"/>
    <mergeCell ref="J5:L5"/>
    <mergeCell ref="M5:M7"/>
    <mergeCell ref="N5:N7"/>
    <mergeCell ref="F6:F7"/>
    <mergeCell ref="G6:G7"/>
    <mergeCell ref="H6:H7"/>
    <mergeCell ref="J7:L7"/>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&amp;C83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5"/>
  <sheetViews>
    <sheetView workbookViewId="0" topLeftCell="A1">
      <selection activeCell="J1" sqref="J1"/>
    </sheetView>
  </sheetViews>
  <sheetFormatPr defaultColWidth="10.28125" defaultRowHeight="12.75"/>
  <cols>
    <col min="1" max="1" width="1.8515625" style="11" customWidth="1"/>
    <col min="2" max="2" width="18.8515625" style="11" customWidth="1"/>
    <col min="3" max="3" width="0.85546875" style="11" customWidth="1"/>
    <col min="4" max="9" width="11.140625" style="11" customWidth="1"/>
    <col min="10" max="11" width="9.421875" style="11" customWidth="1"/>
    <col min="12" max="12" width="13.7109375" style="11" customWidth="1"/>
    <col min="13" max="16384" width="10.28125" style="11" customWidth="1"/>
  </cols>
  <sheetData>
    <row r="1" spans="1:9" ht="15" customHeight="1">
      <c r="A1" s="1437" t="s">
        <v>740</v>
      </c>
      <c r="B1" s="1437"/>
      <c r="C1" s="1458"/>
      <c r="D1" s="1458"/>
      <c r="E1" s="1458"/>
      <c r="F1" s="1458"/>
      <c r="G1" s="1458"/>
      <c r="H1" s="1458"/>
      <c r="I1" s="1458"/>
    </row>
    <row r="2" spans="1:9" ht="4.5" customHeight="1">
      <c r="A2" s="14"/>
      <c r="B2" s="14"/>
      <c r="C2" s="14"/>
      <c r="D2" s="14"/>
      <c r="E2" s="14"/>
      <c r="F2" s="14"/>
      <c r="G2" s="14"/>
      <c r="H2" s="14"/>
      <c r="I2" s="14"/>
    </row>
    <row r="3" spans="1:9" ht="12.75">
      <c r="A3" s="1309" t="s">
        <v>279</v>
      </c>
      <c r="B3" s="1309"/>
      <c r="C3" s="76"/>
      <c r="D3" s="119" t="s">
        <v>455</v>
      </c>
      <c r="E3" s="15" t="s">
        <v>66</v>
      </c>
      <c r="F3" s="15"/>
      <c r="G3" s="15"/>
      <c r="H3" s="15"/>
      <c r="I3" s="15"/>
    </row>
    <row r="4" spans="1:9" ht="12.75">
      <c r="A4" s="1451"/>
      <c r="B4" s="1451"/>
      <c r="C4" s="75"/>
      <c r="D4" s="61" t="s">
        <v>313</v>
      </c>
      <c r="E4" s="61" t="s">
        <v>67</v>
      </c>
      <c r="F4" s="61" t="s">
        <v>68</v>
      </c>
      <c r="G4" s="61" t="s">
        <v>69</v>
      </c>
      <c r="H4" s="61" t="s">
        <v>70</v>
      </c>
      <c r="I4" s="56" t="s">
        <v>19</v>
      </c>
    </row>
    <row r="5" spans="1:10" s="29" customFormat="1" ht="20.1" customHeight="1">
      <c r="A5" s="1353" t="s">
        <v>481</v>
      </c>
      <c r="B5" s="1353"/>
      <c r="C5" s="434"/>
      <c r="D5" s="143">
        <v>325</v>
      </c>
      <c r="E5" s="143">
        <v>11</v>
      </c>
      <c r="F5" s="143">
        <v>179</v>
      </c>
      <c r="G5" s="143">
        <v>112</v>
      </c>
      <c r="H5" s="143">
        <v>23</v>
      </c>
      <c r="I5" s="316" t="s">
        <v>267</v>
      </c>
      <c r="J5" s="30"/>
    </row>
    <row r="6" spans="1:10" ht="12.75" customHeight="1">
      <c r="A6" s="1353" t="s">
        <v>482</v>
      </c>
      <c r="B6" s="1353"/>
      <c r="C6" s="33"/>
      <c r="D6" s="143">
        <v>31</v>
      </c>
      <c r="E6" s="257" t="s">
        <v>267</v>
      </c>
      <c r="F6" s="257" t="s">
        <v>267</v>
      </c>
      <c r="G6" s="143">
        <v>25</v>
      </c>
      <c r="H6" s="143">
        <v>6</v>
      </c>
      <c r="I6" s="316" t="s">
        <v>267</v>
      </c>
      <c r="J6" s="18"/>
    </row>
    <row r="7" spans="1:9" ht="12.75" customHeight="1">
      <c r="A7" s="1353" t="s">
        <v>19</v>
      </c>
      <c r="B7" s="1353"/>
      <c r="C7" s="33"/>
      <c r="D7" s="143">
        <v>77</v>
      </c>
      <c r="E7" s="257" t="s">
        <v>267</v>
      </c>
      <c r="F7" s="257" t="s">
        <v>267</v>
      </c>
      <c r="G7" s="257" t="s">
        <v>267</v>
      </c>
      <c r="H7" s="257" t="s">
        <v>267</v>
      </c>
      <c r="I7" s="178">
        <v>77</v>
      </c>
    </row>
    <row r="8" spans="1:9" ht="10.5" customHeight="1">
      <c r="A8" s="1484" t="s">
        <v>371</v>
      </c>
      <c r="B8" s="1484"/>
      <c r="C8" s="33"/>
      <c r="D8" s="176"/>
      <c r="E8" s="176"/>
      <c r="F8" s="176"/>
      <c r="G8" s="176"/>
      <c r="H8" s="176"/>
      <c r="I8" s="189"/>
    </row>
    <row r="9" spans="1:9" ht="10.5" customHeight="1">
      <c r="A9" s="159"/>
      <c r="B9" s="159" t="s">
        <v>561</v>
      </c>
      <c r="C9" s="326"/>
      <c r="D9" s="151">
        <v>41</v>
      </c>
      <c r="E9" s="328" t="s">
        <v>267</v>
      </c>
      <c r="F9" s="328" t="s">
        <v>267</v>
      </c>
      <c r="G9" s="328" t="s">
        <v>267</v>
      </c>
      <c r="H9" s="328" t="s">
        <v>267</v>
      </c>
      <c r="I9" s="189">
        <v>41</v>
      </c>
    </row>
    <row r="10" spans="1:9" ht="10.5" customHeight="1">
      <c r="A10" s="159"/>
      <c r="B10" s="159" t="s">
        <v>562</v>
      </c>
      <c r="C10" s="33"/>
      <c r="D10" s="151">
        <v>6</v>
      </c>
      <c r="E10" s="328" t="s">
        <v>267</v>
      </c>
      <c r="F10" s="328" t="s">
        <v>267</v>
      </c>
      <c r="G10" s="328" t="s">
        <v>267</v>
      </c>
      <c r="H10" s="328" t="s">
        <v>267</v>
      </c>
      <c r="I10" s="189">
        <v>6</v>
      </c>
    </row>
    <row r="11" spans="1:9" ht="10.5" customHeight="1">
      <c r="A11" s="159"/>
      <c r="B11" s="159" t="s">
        <v>563</v>
      </c>
      <c r="C11" s="33"/>
      <c r="D11" s="151">
        <v>30</v>
      </c>
      <c r="E11" s="328" t="s">
        <v>267</v>
      </c>
      <c r="F11" s="328" t="s">
        <v>267</v>
      </c>
      <c r="G11" s="328" t="s">
        <v>267</v>
      </c>
      <c r="H11" s="328" t="s">
        <v>267</v>
      </c>
      <c r="I11" s="189">
        <v>30</v>
      </c>
    </row>
    <row r="12" spans="1:10" ht="18" customHeight="1">
      <c r="A12" s="55"/>
      <c r="B12" s="208" t="s">
        <v>300</v>
      </c>
      <c r="C12" s="33"/>
      <c r="D12" s="158">
        <v>433</v>
      </c>
      <c r="E12" s="158">
        <v>11</v>
      </c>
      <c r="F12" s="158">
        <v>179</v>
      </c>
      <c r="G12" s="158">
        <v>137</v>
      </c>
      <c r="H12" s="158">
        <v>29</v>
      </c>
      <c r="I12" s="184">
        <v>77</v>
      </c>
      <c r="J12" s="18"/>
    </row>
    <row r="21" ht="11.85" customHeight="1"/>
    <row r="22" ht="12" customHeight="1"/>
    <row r="23" spans="14:17" ht="0.6" hidden="1">
      <c r="N23" s="18"/>
      <c r="O23" s="18"/>
      <c r="P23" s="18"/>
      <c r="Q23" s="18"/>
    </row>
    <row r="24" spans="14:17" ht="0.6" hidden="1">
      <c r="N24" s="18"/>
      <c r="O24" s="18"/>
      <c r="P24" s="18"/>
      <c r="Q24" s="18"/>
    </row>
    <row r="25" spans="14:17" ht="0.6" hidden="1">
      <c r="N25" s="18"/>
      <c r="O25" s="18"/>
      <c r="P25" s="18"/>
      <c r="Q25" s="18"/>
    </row>
    <row r="26" ht="11.25" customHeight="1"/>
    <row r="37" ht="12.75" customHeight="1"/>
    <row r="39" ht="6.75" customHeight="1"/>
  </sheetData>
  <mergeCells count="6">
    <mergeCell ref="A8:B8"/>
    <mergeCell ref="A1:I1"/>
    <mergeCell ref="A3:B4"/>
    <mergeCell ref="A5:B5"/>
    <mergeCell ref="A6:B6"/>
    <mergeCell ref="A7:B7"/>
  </mergeCells>
  <printOptions/>
  <pageMargins left="0.5118110236220472" right="0.5118110236220472" top="0.5905511811023623" bottom="0.7874015748031497" header="0.2755905511811024" footer="0"/>
  <pageSetup horizontalDpi="600" verticalDpi="600" orientation="portrait" paperSize="9" r:id="rId1"/>
  <headerFooter>
    <oddHeader>&amp;R
</oddHeader>
    <oddFooter>&amp;C22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62"/>
  <sheetViews>
    <sheetView workbookViewId="0" topLeftCell="A1">
      <selection activeCell="K1" sqref="K1"/>
    </sheetView>
  </sheetViews>
  <sheetFormatPr defaultColWidth="10.28125" defaultRowHeight="12.75"/>
  <cols>
    <col min="1" max="1" width="18.7109375" style="11" customWidth="1"/>
    <col min="2" max="3" width="0.85546875" style="11" customWidth="1"/>
    <col min="4" max="4" width="11.421875" style="11" customWidth="1"/>
    <col min="5" max="10" width="10.00390625" style="11" customWidth="1"/>
    <col min="11" max="16384" width="10.28125" style="11" customWidth="1"/>
  </cols>
  <sheetData>
    <row r="1" spans="1:10" ht="12.75">
      <c r="A1" s="1485" t="s">
        <v>813</v>
      </c>
      <c r="B1" s="1485"/>
      <c r="C1" s="1485"/>
      <c r="D1" s="1485"/>
      <c r="E1" s="1485"/>
      <c r="F1" s="1485"/>
      <c r="G1" s="1485"/>
      <c r="H1" s="1485"/>
      <c r="I1" s="1485"/>
      <c r="J1" s="1485"/>
    </row>
    <row r="2" spans="1:10" s="500" customFormat="1" ht="13.5" customHeight="1">
      <c r="A2" s="1481" t="s">
        <v>768</v>
      </c>
      <c r="B2" s="1481"/>
      <c r="C2" s="1481"/>
      <c r="D2" s="1481"/>
      <c r="E2" s="1481"/>
      <c r="F2" s="1481"/>
      <c r="G2" s="1481"/>
      <c r="H2" s="1481"/>
      <c r="I2" s="1481"/>
      <c r="J2" s="1481"/>
    </row>
    <row r="3" spans="1:10" ht="3.75" customHeight="1">
      <c r="A3" s="118"/>
      <c r="B3" s="118"/>
      <c r="C3" s="118"/>
      <c r="D3" s="118"/>
      <c r="E3" s="118"/>
      <c r="F3" s="118"/>
      <c r="G3" s="118"/>
      <c r="H3" s="118"/>
      <c r="I3" s="118"/>
      <c r="J3" s="34"/>
    </row>
    <row r="4" spans="1:10" ht="12">
      <c r="A4" s="1309" t="s">
        <v>375</v>
      </c>
      <c r="B4" s="1310"/>
      <c r="C4" s="1313" t="s">
        <v>279</v>
      </c>
      <c r="D4" s="1310"/>
      <c r="E4" s="284" t="s">
        <v>687</v>
      </c>
      <c r="F4" s="15"/>
      <c r="G4" s="15"/>
      <c r="H4" s="15"/>
      <c r="I4" s="15"/>
      <c r="J4" s="1292" t="s">
        <v>688</v>
      </c>
    </row>
    <row r="5" spans="1:10" ht="12.75">
      <c r="A5" s="1300"/>
      <c r="B5" s="1311"/>
      <c r="C5" s="1299"/>
      <c r="D5" s="1311"/>
      <c r="E5" s="1306" t="s">
        <v>71</v>
      </c>
      <c r="F5" s="101" t="s">
        <v>47</v>
      </c>
      <c r="G5" s="101" t="s">
        <v>72</v>
      </c>
      <c r="H5" s="101" t="s">
        <v>73</v>
      </c>
      <c r="I5" s="1306" t="s">
        <v>74</v>
      </c>
      <c r="J5" s="1299"/>
    </row>
    <row r="6" spans="1:10" ht="12.75">
      <c r="A6" s="1300"/>
      <c r="B6" s="1311"/>
      <c r="C6" s="1299"/>
      <c r="D6" s="1311"/>
      <c r="E6" s="1307"/>
      <c r="F6" s="1488" t="s">
        <v>75</v>
      </c>
      <c r="G6" s="1489"/>
      <c r="H6" s="1490"/>
      <c r="I6" s="1307"/>
      <c r="J6" s="1299"/>
    </row>
    <row r="7" spans="1:10" ht="12.75">
      <c r="A7" s="1302"/>
      <c r="B7" s="1312"/>
      <c r="C7" s="1301"/>
      <c r="D7" s="1312"/>
      <c r="E7" s="1308"/>
      <c r="F7" s="41" t="s">
        <v>76</v>
      </c>
      <c r="G7" s="41" t="s">
        <v>388</v>
      </c>
      <c r="H7" s="41" t="s">
        <v>389</v>
      </c>
      <c r="I7" s="1308"/>
      <c r="J7" s="1301"/>
    </row>
    <row r="8" spans="1:10" ht="11.25" customHeight="1">
      <c r="A8" s="106"/>
      <c r="B8" s="107"/>
      <c r="C8" s="106"/>
      <c r="D8" s="20"/>
      <c r="E8" s="62"/>
      <c r="F8" s="62"/>
      <c r="G8" s="62"/>
      <c r="H8" s="62"/>
      <c r="I8" s="102"/>
      <c r="J8" s="24"/>
    </row>
    <row r="9" spans="1:10" ht="15" customHeight="1">
      <c r="A9" s="435" t="s">
        <v>418</v>
      </c>
      <c r="B9" s="434"/>
      <c r="C9" s="30"/>
      <c r="D9" s="188" t="s">
        <v>384</v>
      </c>
      <c r="E9" s="152">
        <v>68</v>
      </c>
      <c r="F9" s="152">
        <v>462</v>
      </c>
      <c r="G9" s="152">
        <v>828</v>
      </c>
      <c r="H9" s="152">
        <v>88</v>
      </c>
      <c r="I9" s="152">
        <v>0</v>
      </c>
      <c r="J9" s="145">
        <v>1446</v>
      </c>
    </row>
    <row r="10" spans="1:10" s="14" customFormat="1" ht="13.5" customHeight="1">
      <c r="A10" s="100"/>
      <c r="B10" s="33"/>
      <c r="C10" s="26"/>
      <c r="D10" s="74" t="s">
        <v>283</v>
      </c>
      <c r="E10" s="152">
        <v>13</v>
      </c>
      <c r="F10" s="152">
        <v>29</v>
      </c>
      <c r="G10" s="152">
        <v>69</v>
      </c>
      <c r="H10" s="152">
        <v>18</v>
      </c>
      <c r="I10" s="150">
        <v>0</v>
      </c>
      <c r="J10" s="170">
        <v>129</v>
      </c>
    </row>
    <row r="11" spans="1:10" s="14" customFormat="1" ht="13.5" customHeight="1">
      <c r="A11" s="102"/>
      <c r="B11" s="33"/>
      <c r="C11" s="26"/>
      <c r="D11" s="74" t="s">
        <v>281</v>
      </c>
      <c r="E11" s="152">
        <v>44</v>
      </c>
      <c r="F11" s="152">
        <v>48</v>
      </c>
      <c r="G11" s="152">
        <v>71</v>
      </c>
      <c r="H11" s="152">
        <v>18</v>
      </c>
      <c r="I11" s="150">
        <v>0</v>
      </c>
      <c r="J11" s="170">
        <v>181</v>
      </c>
    </row>
    <row r="12" spans="1:10" s="14" customFormat="1" ht="13.5" customHeight="1">
      <c r="A12" s="102"/>
      <c r="B12" s="33"/>
      <c r="C12" s="26"/>
      <c r="D12" s="74" t="s">
        <v>374</v>
      </c>
      <c r="E12" s="152">
        <v>125</v>
      </c>
      <c r="F12" s="152">
        <v>539</v>
      </c>
      <c r="G12" s="152">
        <v>968</v>
      </c>
      <c r="H12" s="152">
        <v>124</v>
      </c>
      <c r="I12" s="150">
        <v>0</v>
      </c>
      <c r="J12" s="170">
        <v>1756</v>
      </c>
    </row>
    <row r="13" spans="1:10" s="14" customFormat="1" ht="18" customHeight="1">
      <c r="A13" s="433" t="s">
        <v>419</v>
      </c>
      <c r="B13" s="434"/>
      <c r="C13" s="30"/>
      <c r="D13" s="188" t="s">
        <v>384</v>
      </c>
      <c r="E13" s="152">
        <v>69</v>
      </c>
      <c r="F13" s="152">
        <v>459</v>
      </c>
      <c r="G13" s="152">
        <v>739</v>
      </c>
      <c r="H13" s="152">
        <v>115</v>
      </c>
      <c r="I13" s="152">
        <v>0</v>
      </c>
      <c r="J13" s="145">
        <v>1382</v>
      </c>
    </row>
    <row r="14" spans="1:10" s="14" customFormat="1" ht="15.95" customHeight="1">
      <c r="A14" s="102"/>
      <c r="B14" s="33"/>
      <c r="C14" s="26"/>
      <c r="D14" s="74" t="s">
        <v>283</v>
      </c>
      <c r="E14" s="152">
        <v>11</v>
      </c>
      <c r="F14" s="152">
        <v>24</v>
      </c>
      <c r="G14" s="152">
        <v>73</v>
      </c>
      <c r="H14" s="152">
        <v>20</v>
      </c>
      <c r="I14" s="150">
        <v>0</v>
      </c>
      <c r="J14" s="170">
        <v>128</v>
      </c>
    </row>
    <row r="15" spans="1:10" s="14" customFormat="1" ht="13.5" customHeight="1">
      <c r="A15" s="102"/>
      <c r="B15" s="33"/>
      <c r="C15" s="26"/>
      <c r="D15" s="74" t="s">
        <v>281</v>
      </c>
      <c r="E15" s="152">
        <v>45</v>
      </c>
      <c r="F15" s="152">
        <v>59</v>
      </c>
      <c r="G15" s="152">
        <v>57</v>
      </c>
      <c r="H15" s="152">
        <v>21</v>
      </c>
      <c r="I15" s="150">
        <v>0</v>
      </c>
      <c r="J15" s="170">
        <v>182</v>
      </c>
    </row>
    <row r="16" spans="1:10" s="14" customFormat="1" ht="13.5" customHeight="1">
      <c r="A16" s="102"/>
      <c r="B16" s="33"/>
      <c r="C16" s="26"/>
      <c r="D16" s="74" t="s">
        <v>374</v>
      </c>
      <c r="E16" s="152">
        <v>125</v>
      </c>
      <c r="F16" s="152">
        <v>542</v>
      </c>
      <c r="G16" s="152">
        <v>869</v>
      </c>
      <c r="H16" s="152">
        <v>156</v>
      </c>
      <c r="I16" s="150">
        <v>0</v>
      </c>
      <c r="J16" s="170">
        <v>1692</v>
      </c>
    </row>
    <row r="17" spans="1:10" s="14" customFormat="1" ht="18" customHeight="1">
      <c r="A17" s="435" t="s">
        <v>420</v>
      </c>
      <c r="B17" s="434"/>
      <c r="C17" s="30"/>
      <c r="D17" s="434" t="s">
        <v>384</v>
      </c>
      <c r="E17" s="152">
        <v>124</v>
      </c>
      <c r="F17" s="152">
        <v>583</v>
      </c>
      <c r="G17" s="152">
        <v>606</v>
      </c>
      <c r="H17" s="152">
        <v>30</v>
      </c>
      <c r="I17" s="152">
        <v>0</v>
      </c>
      <c r="J17" s="145">
        <v>1343</v>
      </c>
    </row>
    <row r="18" spans="1:10" s="14" customFormat="1" ht="15.95" customHeight="1">
      <c r="A18" s="26"/>
      <c r="B18" s="33"/>
      <c r="C18" s="26"/>
      <c r="D18" s="33" t="s">
        <v>283</v>
      </c>
      <c r="E18" s="152">
        <v>14</v>
      </c>
      <c r="F18" s="152">
        <v>36</v>
      </c>
      <c r="G18" s="152">
        <v>71</v>
      </c>
      <c r="H18" s="152">
        <v>4</v>
      </c>
      <c r="I18" s="150">
        <v>0</v>
      </c>
      <c r="J18" s="170">
        <v>125</v>
      </c>
    </row>
    <row r="19" spans="1:10" s="14" customFormat="1" ht="13.5" customHeight="1">
      <c r="A19" s="26"/>
      <c r="B19" s="33"/>
      <c r="C19" s="26"/>
      <c r="D19" s="33" t="s">
        <v>281</v>
      </c>
      <c r="E19" s="152">
        <v>55</v>
      </c>
      <c r="F19" s="152">
        <v>70</v>
      </c>
      <c r="G19" s="152">
        <v>44</v>
      </c>
      <c r="H19" s="152">
        <v>12</v>
      </c>
      <c r="I19" s="150">
        <v>0</v>
      </c>
      <c r="J19" s="170">
        <v>181</v>
      </c>
    </row>
    <row r="20" spans="1:10" s="14" customFormat="1" ht="13.5" customHeight="1">
      <c r="A20" s="26"/>
      <c r="B20" s="33"/>
      <c r="C20" s="26"/>
      <c r="D20" s="33" t="s">
        <v>374</v>
      </c>
      <c r="E20" s="152">
        <v>193</v>
      </c>
      <c r="F20" s="152">
        <v>689</v>
      </c>
      <c r="G20" s="152">
        <v>721</v>
      </c>
      <c r="H20" s="152">
        <v>46</v>
      </c>
      <c r="I20" s="150">
        <v>0</v>
      </c>
      <c r="J20" s="170">
        <v>1649</v>
      </c>
    </row>
    <row r="21" spans="1:10" s="14" customFormat="1" ht="18" customHeight="1">
      <c r="A21" s="435" t="s">
        <v>421</v>
      </c>
      <c r="B21" s="434"/>
      <c r="C21" s="30"/>
      <c r="D21" s="434" t="s">
        <v>384</v>
      </c>
      <c r="E21" s="152">
        <v>101</v>
      </c>
      <c r="F21" s="152">
        <v>509</v>
      </c>
      <c r="G21" s="152">
        <v>621</v>
      </c>
      <c r="H21" s="152">
        <v>49</v>
      </c>
      <c r="I21" s="152">
        <v>0</v>
      </c>
      <c r="J21" s="145">
        <v>1280</v>
      </c>
    </row>
    <row r="22" spans="1:10" s="14" customFormat="1" ht="15.95" customHeight="1">
      <c r="A22" s="57"/>
      <c r="B22" s="33"/>
      <c r="C22" s="26"/>
      <c r="D22" s="33" t="s">
        <v>283</v>
      </c>
      <c r="E22" s="152">
        <v>12</v>
      </c>
      <c r="F22" s="152">
        <v>45</v>
      </c>
      <c r="G22" s="152">
        <v>58</v>
      </c>
      <c r="H22" s="152">
        <v>6</v>
      </c>
      <c r="I22" s="150">
        <v>0</v>
      </c>
      <c r="J22" s="170">
        <v>121</v>
      </c>
    </row>
    <row r="23" spans="1:10" s="14" customFormat="1" ht="13.5" customHeight="1">
      <c r="A23" s="57"/>
      <c r="B23" s="33"/>
      <c r="C23" s="26"/>
      <c r="D23" s="33" t="s">
        <v>281</v>
      </c>
      <c r="E23" s="152">
        <v>46</v>
      </c>
      <c r="F23" s="152">
        <v>66</v>
      </c>
      <c r="G23" s="152">
        <v>54</v>
      </c>
      <c r="H23" s="152">
        <v>10</v>
      </c>
      <c r="I23" s="150">
        <v>0</v>
      </c>
      <c r="J23" s="170">
        <v>176</v>
      </c>
    </row>
    <row r="24" spans="1:10" s="14" customFormat="1" ht="13.5" customHeight="1">
      <c r="A24" s="26"/>
      <c r="B24" s="33"/>
      <c r="C24" s="26"/>
      <c r="D24" s="33" t="s">
        <v>374</v>
      </c>
      <c r="E24" s="152">
        <v>159</v>
      </c>
      <c r="F24" s="152">
        <v>620</v>
      </c>
      <c r="G24" s="152">
        <v>733</v>
      </c>
      <c r="H24" s="152">
        <v>65</v>
      </c>
      <c r="I24" s="150">
        <v>0</v>
      </c>
      <c r="J24" s="170">
        <v>1577</v>
      </c>
    </row>
    <row r="25" spans="1:10" s="14" customFormat="1" ht="18" customHeight="1">
      <c r="A25" s="435" t="s">
        <v>422</v>
      </c>
      <c r="B25" s="434"/>
      <c r="C25" s="30"/>
      <c r="D25" s="434" t="s">
        <v>384</v>
      </c>
      <c r="E25" s="152">
        <v>171</v>
      </c>
      <c r="F25" s="152">
        <v>573</v>
      </c>
      <c r="G25" s="152">
        <v>542</v>
      </c>
      <c r="H25" s="152">
        <v>42</v>
      </c>
      <c r="I25" s="152">
        <v>0</v>
      </c>
      <c r="J25" s="145">
        <v>1328</v>
      </c>
    </row>
    <row r="26" spans="1:10" s="14" customFormat="1" ht="15.95" customHeight="1">
      <c r="A26" s="26"/>
      <c r="B26" s="33"/>
      <c r="C26" s="26"/>
      <c r="D26" s="33" t="s">
        <v>283</v>
      </c>
      <c r="E26" s="152">
        <v>15</v>
      </c>
      <c r="F26" s="152">
        <v>52</v>
      </c>
      <c r="G26" s="152">
        <v>48</v>
      </c>
      <c r="H26" s="152">
        <v>2</v>
      </c>
      <c r="I26" s="150">
        <v>0</v>
      </c>
      <c r="J26" s="170">
        <v>117</v>
      </c>
    </row>
    <row r="27" spans="1:10" s="14" customFormat="1" ht="13.5" customHeight="1">
      <c r="A27" s="26"/>
      <c r="B27" s="33"/>
      <c r="C27" s="26"/>
      <c r="D27" s="33" t="s">
        <v>281</v>
      </c>
      <c r="E27" s="152">
        <v>59</v>
      </c>
      <c r="F27" s="152">
        <v>71</v>
      </c>
      <c r="G27" s="152">
        <v>44</v>
      </c>
      <c r="H27" s="152">
        <v>2</v>
      </c>
      <c r="I27" s="150">
        <v>0</v>
      </c>
      <c r="J27" s="170">
        <v>176</v>
      </c>
    </row>
    <row r="28" spans="1:10" s="14" customFormat="1" ht="13.5" customHeight="1">
      <c r="A28" s="26"/>
      <c r="B28" s="33"/>
      <c r="C28" s="26"/>
      <c r="D28" s="33" t="s">
        <v>374</v>
      </c>
      <c r="E28" s="152">
        <v>245</v>
      </c>
      <c r="F28" s="152">
        <v>696</v>
      </c>
      <c r="G28" s="152">
        <v>634</v>
      </c>
      <c r="H28" s="152">
        <v>46</v>
      </c>
      <c r="I28" s="150">
        <v>0</v>
      </c>
      <c r="J28" s="170">
        <v>1621</v>
      </c>
    </row>
    <row r="29" spans="1:10" s="14" customFormat="1" ht="18" customHeight="1">
      <c r="A29" s="435" t="s">
        <v>423</v>
      </c>
      <c r="B29" s="434"/>
      <c r="C29" s="30"/>
      <c r="D29" s="434" t="s">
        <v>384</v>
      </c>
      <c r="E29" s="152">
        <v>189</v>
      </c>
      <c r="F29" s="152">
        <v>504</v>
      </c>
      <c r="G29" s="152">
        <v>522</v>
      </c>
      <c r="H29" s="152">
        <v>45</v>
      </c>
      <c r="I29" s="152">
        <v>0</v>
      </c>
      <c r="J29" s="145">
        <v>1260</v>
      </c>
    </row>
    <row r="30" spans="1:10" s="14" customFormat="1" ht="15.95" customHeight="1">
      <c r="A30" s="26"/>
      <c r="B30" s="33"/>
      <c r="C30" s="26"/>
      <c r="D30" s="33" t="s">
        <v>283</v>
      </c>
      <c r="E30" s="152">
        <v>25</v>
      </c>
      <c r="F30" s="152">
        <v>51</v>
      </c>
      <c r="G30" s="152">
        <v>40</v>
      </c>
      <c r="H30" s="152">
        <v>7</v>
      </c>
      <c r="I30" s="150">
        <v>0</v>
      </c>
      <c r="J30" s="170">
        <v>123</v>
      </c>
    </row>
    <row r="31" spans="1:10" s="14" customFormat="1" ht="13.5" customHeight="1">
      <c r="A31" s="26"/>
      <c r="B31" s="33"/>
      <c r="C31" s="26"/>
      <c r="D31" s="33" t="s">
        <v>281</v>
      </c>
      <c r="E31" s="152">
        <v>52</v>
      </c>
      <c r="F31" s="152">
        <v>67</v>
      </c>
      <c r="G31" s="152">
        <v>50</v>
      </c>
      <c r="H31" s="152">
        <v>12</v>
      </c>
      <c r="I31" s="150">
        <v>0</v>
      </c>
      <c r="J31" s="170">
        <v>181</v>
      </c>
    </row>
    <row r="32" spans="1:10" s="14" customFormat="1" ht="13.5" customHeight="1">
      <c r="A32" s="26"/>
      <c r="B32" s="33"/>
      <c r="C32" s="26"/>
      <c r="D32" s="33" t="s">
        <v>374</v>
      </c>
      <c r="E32" s="152">
        <v>266</v>
      </c>
      <c r="F32" s="152">
        <v>622</v>
      </c>
      <c r="G32" s="152">
        <v>612</v>
      </c>
      <c r="H32" s="152">
        <v>64</v>
      </c>
      <c r="I32" s="150">
        <v>0</v>
      </c>
      <c r="J32" s="170">
        <v>1564</v>
      </c>
    </row>
    <row r="33" spans="1:10" s="14" customFormat="1" ht="18" customHeight="1">
      <c r="A33" s="436" t="s">
        <v>689</v>
      </c>
      <c r="B33" s="434"/>
      <c r="C33" s="30"/>
      <c r="D33" s="434" t="s">
        <v>281</v>
      </c>
      <c r="E33" s="152">
        <v>1</v>
      </c>
      <c r="F33" s="152">
        <v>0</v>
      </c>
      <c r="G33" s="152">
        <v>0</v>
      </c>
      <c r="H33" s="152">
        <v>0</v>
      </c>
      <c r="I33" s="152">
        <v>0</v>
      </c>
      <c r="J33" s="145">
        <v>1</v>
      </c>
    </row>
    <row r="34" spans="1:10" s="14" customFormat="1" ht="26.25" customHeight="1">
      <c r="A34" s="619" t="s">
        <v>797</v>
      </c>
      <c r="B34" s="434"/>
      <c r="C34" s="30"/>
      <c r="D34" s="434" t="s">
        <v>384</v>
      </c>
      <c r="E34" s="152">
        <v>0</v>
      </c>
      <c r="F34" s="152">
        <v>0</v>
      </c>
      <c r="G34" s="152">
        <v>2</v>
      </c>
      <c r="H34" s="152">
        <v>0</v>
      </c>
      <c r="I34" s="152">
        <v>0</v>
      </c>
      <c r="J34" s="145">
        <v>2</v>
      </c>
    </row>
    <row r="35" spans="1:10" s="14" customFormat="1" ht="15.75" customHeight="1">
      <c r="A35" s="619"/>
      <c r="B35" s="434"/>
      <c r="C35" s="30"/>
      <c r="D35" s="33" t="s">
        <v>283</v>
      </c>
      <c r="E35" s="152">
        <v>3</v>
      </c>
      <c r="F35" s="152">
        <v>0</v>
      </c>
      <c r="G35" s="152">
        <v>0</v>
      </c>
      <c r="H35" s="152">
        <v>0</v>
      </c>
      <c r="I35" s="152">
        <v>0</v>
      </c>
      <c r="J35" s="145">
        <v>3</v>
      </c>
    </row>
    <row r="36" spans="1:10" s="14" customFormat="1" ht="13.5" customHeight="1">
      <c r="A36" s="619"/>
      <c r="B36" s="434"/>
      <c r="C36" s="30"/>
      <c r="D36" s="33" t="s">
        <v>281</v>
      </c>
      <c r="E36" s="152">
        <v>0</v>
      </c>
      <c r="F36" s="152">
        <v>1</v>
      </c>
      <c r="G36" s="152">
        <v>0</v>
      </c>
      <c r="H36" s="152">
        <v>0</v>
      </c>
      <c r="I36" s="152">
        <v>0</v>
      </c>
      <c r="J36" s="145">
        <v>1</v>
      </c>
    </row>
    <row r="37" spans="1:10" s="14" customFormat="1" ht="13.5" customHeight="1">
      <c r="A37" s="619"/>
      <c r="B37" s="434"/>
      <c r="C37" s="30"/>
      <c r="D37" s="33" t="s">
        <v>374</v>
      </c>
      <c r="E37" s="152">
        <v>3</v>
      </c>
      <c r="F37" s="152">
        <v>1</v>
      </c>
      <c r="G37" s="152">
        <v>2</v>
      </c>
      <c r="H37" s="152">
        <v>0</v>
      </c>
      <c r="I37" s="152">
        <v>0</v>
      </c>
      <c r="J37" s="145">
        <v>6</v>
      </c>
    </row>
    <row r="38" spans="1:10" s="29" customFormat="1" ht="27.95" customHeight="1">
      <c r="A38" s="208" t="s">
        <v>814</v>
      </c>
      <c r="B38" s="434"/>
      <c r="C38" s="30"/>
      <c r="D38" s="445" t="s">
        <v>384</v>
      </c>
      <c r="E38" s="154">
        <v>722</v>
      </c>
      <c r="F38" s="154">
        <v>3090</v>
      </c>
      <c r="G38" s="154">
        <v>3860</v>
      </c>
      <c r="H38" s="154">
        <v>369</v>
      </c>
      <c r="I38" s="146">
        <v>0</v>
      </c>
      <c r="J38" s="146">
        <v>8041</v>
      </c>
    </row>
    <row r="39" spans="1:10" s="14" customFormat="1" ht="15.95" customHeight="1">
      <c r="A39" s="26"/>
      <c r="B39" s="33"/>
      <c r="C39" s="26"/>
      <c r="D39" s="44" t="s">
        <v>283</v>
      </c>
      <c r="E39" s="171">
        <v>93</v>
      </c>
      <c r="F39" s="171">
        <v>237</v>
      </c>
      <c r="G39" s="171">
        <v>359</v>
      </c>
      <c r="H39" s="171">
        <v>57</v>
      </c>
      <c r="I39" s="172">
        <v>0</v>
      </c>
      <c r="J39" s="172">
        <v>746</v>
      </c>
    </row>
    <row r="40" spans="1:10" s="14" customFormat="1" ht="13.5" customHeight="1">
      <c r="A40" s="26"/>
      <c r="B40" s="33"/>
      <c r="C40" s="26"/>
      <c r="D40" s="44" t="s">
        <v>281</v>
      </c>
      <c r="E40" s="171">
        <v>302</v>
      </c>
      <c r="F40" s="171">
        <v>382</v>
      </c>
      <c r="G40" s="171">
        <v>320</v>
      </c>
      <c r="H40" s="171">
        <v>75</v>
      </c>
      <c r="I40" s="172">
        <v>0</v>
      </c>
      <c r="J40" s="172">
        <v>1079</v>
      </c>
    </row>
    <row r="41" spans="1:10" s="14" customFormat="1" ht="13.5" customHeight="1">
      <c r="A41" s="26"/>
      <c r="B41" s="33"/>
      <c r="C41" s="26"/>
      <c r="D41" s="44" t="s">
        <v>313</v>
      </c>
      <c r="E41" s="171">
        <v>1117</v>
      </c>
      <c r="F41" s="171">
        <v>3709</v>
      </c>
      <c r="G41" s="171">
        <v>4539</v>
      </c>
      <c r="H41" s="171">
        <v>501</v>
      </c>
      <c r="I41" s="172">
        <v>0</v>
      </c>
      <c r="J41" s="172">
        <v>9866</v>
      </c>
    </row>
    <row r="42" spans="1:10" s="14" customFormat="1" ht="13.5" customHeight="1">
      <c r="A42" s="26"/>
      <c r="B42" s="33"/>
      <c r="C42" s="26"/>
      <c r="D42" s="44"/>
      <c r="E42" s="171"/>
      <c r="F42" s="171"/>
      <c r="G42" s="171"/>
      <c r="H42" s="171"/>
      <c r="I42" s="171"/>
      <c r="J42" s="172"/>
    </row>
    <row r="43" spans="1:10" s="14" customFormat="1" ht="13.5" customHeight="1">
      <c r="A43" s="258" t="s">
        <v>770</v>
      </c>
      <c r="B43" s="33"/>
      <c r="C43" s="26"/>
      <c r="D43" s="33" t="s">
        <v>384</v>
      </c>
      <c r="E43" s="191">
        <v>783</v>
      </c>
      <c r="F43" s="191">
        <v>3010</v>
      </c>
      <c r="G43" s="191">
        <v>3682</v>
      </c>
      <c r="H43" s="191">
        <v>424</v>
      </c>
      <c r="I43" s="150">
        <v>0</v>
      </c>
      <c r="J43" s="160">
        <v>7899</v>
      </c>
    </row>
    <row r="44" spans="1:10" s="14" customFormat="1" ht="13.5" customHeight="1">
      <c r="A44" s="26"/>
      <c r="B44" s="33"/>
      <c r="C44" s="26"/>
      <c r="D44" s="33" t="s">
        <v>283</v>
      </c>
      <c r="E44" s="191">
        <v>84</v>
      </c>
      <c r="F44" s="191">
        <v>243</v>
      </c>
      <c r="G44" s="191">
        <v>355</v>
      </c>
      <c r="H44" s="191">
        <v>48</v>
      </c>
      <c r="I44" s="150">
        <v>0</v>
      </c>
      <c r="J44" s="160">
        <v>730</v>
      </c>
    </row>
    <row r="45" spans="1:10" s="14" customFormat="1" ht="13.5" customHeight="1">
      <c r="A45" s="26"/>
      <c r="B45" s="33"/>
      <c r="C45" s="26"/>
      <c r="D45" s="33" t="s">
        <v>281</v>
      </c>
      <c r="E45" s="191">
        <v>317</v>
      </c>
      <c r="F45" s="191">
        <v>410</v>
      </c>
      <c r="G45" s="191">
        <v>295</v>
      </c>
      <c r="H45" s="191">
        <v>58</v>
      </c>
      <c r="I45" s="150">
        <v>0</v>
      </c>
      <c r="J45" s="160">
        <v>1080</v>
      </c>
    </row>
    <row r="46" spans="1:10" s="14" customFormat="1" ht="13.5" customHeight="1">
      <c r="A46" s="26"/>
      <c r="B46" s="33"/>
      <c r="C46" s="26"/>
      <c r="D46" s="33" t="s">
        <v>313</v>
      </c>
      <c r="E46" s="192">
        <v>1184</v>
      </c>
      <c r="F46" s="192">
        <v>3663</v>
      </c>
      <c r="G46" s="192">
        <v>4332</v>
      </c>
      <c r="H46" s="192">
        <v>530</v>
      </c>
      <c r="I46" s="150">
        <v>0</v>
      </c>
      <c r="J46" s="160">
        <v>9709</v>
      </c>
    </row>
    <row r="47" spans="1:10" s="14" customFormat="1" ht="13.5" customHeight="1">
      <c r="A47" s="246" t="s">
        <v>287</v>
      </c>
      <c r="B47" s="26"/>
      <c r="C47" s="26"/>
      <c r="D47" s="26"/>
      <c r="E47" s="26"/>
      <c r="F47" s="26"/>
      <c r="G47" s="26"/>
      <c r="H47" s="26"/>
      <c r="I47" s="26"/>
      <c r="J47" s="99"/>
    </row>
    <row r="48" spans="1:10" s="14" customFormat="1" ht="23.25" customHeight="1">
      <c r="A48" s="1486" t="s">
        <v>87</v>
      </c>
      <c r="B48" s="1487"/>
      <c r="C48" s="1487"/>
      <c r="D48" s="1487"/>
      <c r="E48" s="1487"/>
      <c r="F48" s="1487"/>
      <c r="G48" s="1487"/>
      <c r="H48" s="1487"/>
      <c r="I48" s="1487"/>
      <c r="J48" s="1487"/>
    </row>
    <row r="49" spans="1:10" s="14" customFormat="1" ht="11.25" customHeight="1">
      <c r="A49" s="11"/>
      <c r="B49" s="11"/>
      <c r="C49" s="11"/>
      <c r="D49" s="11"/>
      <c r="E49" s="11"/>
      <c r="F49" s="11"/>
      <c r="G49" s="11"/>
      <c r="H49" s="11"/>
      <c r="I49" s="11"/>
      <c r="J49" s="11"/>
    </row>
    <row r="60" ht="14.25" customHeight="1"/>
    <row r="61" spans="1:14" ht="12.75">
      <c r="A61" s="242"/>
      <c r="B61" s="242"/>
      <c r="C61" s="242"/>
      <c r="D61" s="242"/>
      <c r="E61" s="242"/>
      <c r="F61" s="242"/>
      <c r="G61" s="242"/>
      <c r="H61" s="242"/>
      <c r="I61" s="242"/>
      <c r="J61" s="242"/>
      <c r="K61" s="242"/>
      <c r="L61" s="242"/>
      <c r="M61" s="242"/>
      <c r="N61" s="242"/>
    </row>
    <row r="62" spans="3:14" ht="12.75">
      <c r="C62" s="242"/>
      <c r="D62" s="242"/>
      <c r="E62" s="242"/>
      <c r="F62" s="242"/>
      <c r="G62" s="242"/>
      <c r="H62" s="242"/>
      <c r="I62" s="242"/>
      <c r="J62" s="242"/>
      <c r="K62" s="242"/>
      <c r="L62" s="242"/>
      <c r="M62" s="242"/>
      <c r="N62" s="242"/>
    </row>
  </sheetData>
  <mergeCells count="9">
    <mergeCell ref="A2:J2"/>
    <mergeCell ref="A1:J1"/>
    <mergeCell ref="A48:J48"/>
    <mergeCell ref="A4:B7"/>
    <mergeCell ref="C4:D7"/>
    <mergeCell ref="E5:E7"/>
    <mergeCell ref="J4:J7"/>
    <mergeCell ref="F6:H6"/>
    <mergeCell ref="I5:I7"/>
  </mergeCells>
  <printOptions/>
  <pageMargins left="0.5118110236220472" right="0.5118110236220472" top="0.5905511811023623" bottom="0.7874015748031497" header="0.2755905511811024" footer="0"/>
  <pageSetup horizontalDpi="600" verticalDpi="600" orientation="portrait" paperSize="9" r:id="rId1"/>
  <headerFooter>
    <oddFooter>&amp;C24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60"/>
  <sheetViews>
    <sheetView workbookViewId="0" topLeftCell="A1">
      <selection activeCell="H1" sqref="H1"/>
    </sheetView>
  </sheetViews>
  <sheetFormatPr defaultColWidth="10.28125" defaultRowHeight="12.75"/>
  <cols>
    <col min="1" max="1" width="32.140625" style="11" customWidth="1"/>
    <col min="2" max="2" width="0.85546875" style="11" customWidth="1"/>
    <col min="3" max="7" width="11.8515625" style="11" customWidth="1"/>
    <col min="8" max="16384" width="10.28125" style="11" customWidth="1"/>
  </cols>
  <sheetData>
    <row r="1" spans="1:7" ht="13.5" customHeight="1">
      <c r="A1" s="1346" t="s">
        <v>813</v>
      </c>
      <c r="B1" s="1346"/>
      <c r="C1" s="1346"/>
      <c r="D1" s="1346"/>
      <c r="E1" s="1346"/>
      <c r="F1" s="1346"/>
      <c r="G1" s="1346"/>
    </row>
    <row r="2" spans="1:7" s="14" customFormat="1" ht="13.5" customHeight="1">
      <c r="A2" s="1437" t="s">
        <v>741</v>
      </c>
      <c r="B2" s="1437"/>
      <c r="C2" s="1437"/>
      <c r="D2" s="1437"/>
      <c r="E2" s="1437"/>
      <c r="F2" s="1437"/>
      <c r="G2" s="1437"/>
    </row>
    <row r="3" ht="4.5" customHeight="1"/>
    <row r="4" spans="1:7" ht="12.75">
      <c r="A4" s="1309" t="s">
        <v>5</v>
      </c>
      <c r="B4" s="1310"/>
      <c r="C4" s="1292" t="s">
        <v>690</v>
      </c>
      <c r="D4" s="58" t="s">
        <v>502</v>
      </c>
      <c r="E4" s="15"/>
      <c r="F4" s="15"/>
      <c r="G4" s="15"/>
    </row>
    <row r="5" spans="1:7" ht="11.25" customHeight="1">
      <c r="A5" s="1300"/>
      <c r="B5" s="1311"/>
      <c r="C5" s="1299"/>
      <c r="D5" s="60" t="s">
        <v>377</v>
      </c>
      <c r="E5" s="16" t="s">
        <v>317</v>
      </c>
      <c r="F5" s="16" t="s">
        <v>333</v>
      </c>
      <c r="G5" s="1313" t="s">
        <v>212</v>
      </c>
    </row>
    <row r="6" spans="1:7" ht="11.25" customHeight="1">
      <c r="A6" s="1300"/>
      <c r="B6" s="1311"/>
      <c r="C6" s="1299"/>
      <c r="D6" s="1313" t="s">
        <v>455</v>
      </c>
      <c r="E6" s="1298"/>
      <c r="F6" s="1310"/>
      <c r="G6" s="1299"/>
    </row>
    <row r="7" spans="1:7" ht="12.75">
      <c r="A7" s="1302"/>
      <c r="B7" s="1312"/>
      <c r="C7" s="1301"/>
      <c r="D7" s="1301"/>
      <c r="E7" s="1302"/>
      <c r="F7" s="1312"/>
      <c r="G7" s="1301"/>
    </row>
    <row r="8" spans="2:7" ht="6" customHeight="1">
      <c r="B8" s="19"/>
      <c r="C8" s="19"/>
      <c r="D8" s="19"/>
      <c r="E8" s="19"/>
      <c r="F8" s="19"/>
      <c r="G8" s="18"/>
    </row>
    <row r="9" spans="1:7" ht="15" customHeight="1">
      <c r="A9" s="153" t="s">
        <v>6</v>
      </c>
      <c r="B9" s="19"/>
      <c r="C9" s="143">
        <v>3990</v>
      </c>
      <c r="D9" s="143">
        <v>3147</v>
      </c>
      <c r="E9" s="143">
        <v>410</v>
      </c>
      <c r="F9" s="143">
        <v>433</v>
      </c>
      <c r="G9" s="178">
        <v>31</v>
      </c>
    </row>
    <row r="10" spans="1:7" ht="15" customHeight="1">
      <c r="A10" s="153" t="s">
        <v>7</v>
      </c>
      <c r="B10" s="19"/>
      <c r="C10" s="143">
        <v>784</v>
      </c>
      <c r="D10" s="143">
        <v>609</v>
      </c>
      <c r="E10" s="143">
        <v>0</v>
      </c>
      <c r="F10" s="143">
        <v>175</v>
      </c>
      <c r="G10" s="178">
        <v>8</v>
      </c>
    </row>
    <row r="11" spans="1:7" ht="15" customHeight="1">
      <c r="A11" s="153" t="s">
        <v>8</v>
      </c>
      <c r="B11" s="19"/>
      <c r="C11" s="143">
        <v>731</v>
      </c>
      <c r="D11" s="143">
        <v>633</v>
      </c>
      <c r="E11" s="143">
        <v>26</v>
      </c>
      <c r="F11" s="143">
        <v>72</v>
      </c>
      <c r="G11" s="178">
        <v>6</v>
      </c>
    </row>
    <row r="12" spans="1:7" ht="15" customHeight="1">
      <c r="A12" s="153" t="s">
        <v>9</v>
      </c>
      <c r="B12" s="19"/>
      <c r="C12" s="143">
        <v>787</v>
      </c>
      <c r="D12" s="143">
        <v>724</v>
      </c>
      <c r="E12" s="143">
        <v>41</v>
      </c>
      <c r="F12" s="143">
        <v>22</v>
      </c>
      <c r="G12" s="178">
        <v>20</v>
      </c>
    </row>
    <row r="13" spans="1:7" ht="15" customHeight="1">
      <c r="A13" s="153" t="s">
        <v>10</v>
      </c>
      <c r="B13" s="19"/>
      <c r="C13" s="143">
        <v>1377</v>
      </c>
      <c r="D13" s="143">
        <v>1145</v>
      </c>
      <c r="E13" s="143">
        <v>145</v>
      </c>
      <c r="F13" s="143">
        <v>87</v>
      </c>
      <c r="G13" s="178">
        <v>13</v>
      </c>
    </row>
    <row r="14" spans="1:7" ht="15" customHeight="1">
      <c r="A14" s="153" t="s">
        <v>11</v>
      </c>
      <c r="B14" s="19"/>
      <c r="C14" s="143">
        <v>932</v>
      </c>
      <c r="D14" s="143">
        <v>795</v>
      </c>
      <c r="E14" s="143">
        <v>55</v>
      </c>
      <c r="F14" s="143">
        <v>82</v>
      </c>
      <c r="G14" s="178">
        <v>19</v>
      </c>
    </row>
    <row r="15" spans="1:7" ht="15" customHeight="1">
      <c r="A15" s="153" t="s">
        <v>12</v>
      </c>
      <c r="B15" s="19"/>
      <c r="C15" s="143">
        <v>1265</v>
      </c>
      <c r="D15" s="143">
        <v>988</v>
      </c>
      <c r="E15" s="143">
        <v>69</v>
      </c>
      <c r="F15" s="143">
        <v>208</v>
      </c>
      <c r="G15" s="178">
        <v>18</v>
      </c>
    </row>
    <row r="16" spans="1:7" ht="15.75" customHeight="1">
      <c r="A16" s="437" t="s">
        <v>16</v>
      </c>
      <c r="B16" s="434"/>
      <c r="C16" s="158">
        <v>9866</v>
      </c>
      <c r="D16" s="158">
        <v>8041</v>
      </c>
      <c r="E16" s="158">
        <v>746</v>
      </c>
      <c r="F16" s="158">
        <v>1079</v>
      </c>
      <c r="G16" s="184">
        <v>115</v>
      </c>
    </row>
    <row r="17" spans="1:7" ht="6.75" customHeight="1">
      <c r="A17" s="29" t="s">
        <v>287</v>
      </c>
      <c r="B17" s="18"/>
      <c r="C17" s="18"/>
      <c r="D17" s="18"/>
      <c r="E17" s="18"/>
      <c r="F17" s="18"/>
      <c r="G17" s="18"/>
    </row>
    <row r="18" ht="12.75">
      <c r="A18" s="11" t="s">
        <v>324</v>
      </c>
    </row>
    <row r="22" ht="4.5" customHeight="1"/>
    <row r="23" ht="12" customHeight="1">
      <c r="H23" s="18"/>
    </row>
    <row r="24" ht="12" customHeight="1">
      <c r="H24" s="18"/>
    </row>
    <row r="25" ht="12" customHeight="1">
      <c r="H25" s="18"/>
    </row>
    <row r="26" ht="13.5" customHeight="1">
      <c r="H26" s="18"/>
    </row>
    <row r="27" ht="6" customHeight="1">
      <c r="H27" s="18"/>
    </row>
    <row r="28" ht="12.75">
      <c r="H28" s="18"/>
    </row>
    <row r="29" ht="12.75">
      <c r="H29" s="18"/>
    </row>
    <row r="30" ht="12.75">
      <c r="H30" s="18"/>
    </row>
    <row r="31" ht="12.75">
      <c r="H31" s="18"/>
    </row>
    <row r="32" ht="12.75">
      <c r="H32" s="18"/>
    </row>
    <row r="33" ht="12.75">
      <c r="H33" s="18"/>
    </row>
    <row r="34" ht="12.75">
      <c r="H34" s="18"/>
    </row>
    <row r="35" ht="12.75">
      <c r="H35" s="18"/>
    </row>
    <row r="36" ht="12.75">
      <c r="H36" s="18"/>
    </row>
    <row r="37" ht="12.75">
      <c r="H37" s="18"/>
    </row>
    <row r="38" ht="12.75">
      <c r="H38" s="18"/>
    </row>
    <row r="39" ht="12.75">
      <c r="H39" s="18"/>
    </row>
    <row r="40" ht="12.75">
      <c r="H40" s="18"/>
    </row>
    <row r="41" ht="12.75">
      <c r="H41" s="18"/>
    </row>
    <row r="42" ht="12.75">
      <c r="H42" s="18"/>
    </row>
    <row r="43" ht="12.75">
      <c r="H43" s="18"/>
    </row>
    <row r="44" ht="12.75">
      <c r="H44" s="18"/>
    </row>
    <row r="45" ht="12.75">
      <c r="H45" s="18"/>
    </row>
    <row r="46" ht="12.75">
      <c r="H46" s="18"/>
    </row>
    <row r="47" ht="12.75">
      <c r="H47" s="18"/>
    </row>
    <row r="48" ht="12.75">
      <c r="H48" s="18"/>
    </row>
    <row r="49" ht="12.75">
      <c r="H49" s="18"/>
    </row>
    <row r="50" ht="12.75">
      <c r="H50" s="18"/>
    </row>
    <row r="51" ht="12.75">
      <c r="H51" s="18"/>
    </row>
    <row r="52" ht="12.75">
      <c r="H52" s="18"/>
    </row>
    <row r="53" ht="12.75">
      <c r="H53" s="18"/>
    </row>
    <row r="54" ht="12.75">
      <c r="H54" s="18"/>
    </row>
    <row r="55" ht="12.75">
      <c r="H55" s="18"/>
    </row>
    <row r="56" ht="14.25" customHeight="1">
      <c r="H56" s="18"/>
    </row>
    <row r="57" spans="1:14" ht="12.75">
      <c r="A57" s="242"/>
      <c r="B57" s="242"/>
      <c r="C57" s="242"/>
      <c r="D57" s="242"/>
      <c r="E57" s="242"/>
      <c r="F57" s="242"/>
      <c r="G57" s="242"/>
      <c r="H57" s="291"/>
      <c r="I57" s="242"/>
      <c r="J57" s="242"/>
      <c r="K57" s="242"/>
      <c r="L57" s="242"/>
      <c r="M57" s="242"/>
      <c r="N57" s="242"/>
    </row>
    <row r="58" spans="3:14" ht="12.75">
      <c r="C58" s="242"/>
      <c r="D58" s="242"/>
      <c r="E58" s="242"/>
      <c r="F58" s="242"/>
      <c r="G58" s="242"/>
      <c r="H58" s="291"/>
      <c r="I58" s="242"/>
      <c r="J58" s="242"/>
      <c r="K58" s="242"/>
      <c r="L58" s="242"/>
      <c r="M58" s="242"/>
      <c r="N58" s="242"/>
    </row>
    <row r="59" ht="12.75">
      <c r="H59" s="18"/>
    </row>
    <row r="60" ht="12.75">
      <c r="H60" s="18"/>
    </row>
    <row r="61" ht="6.75" customHeight="1"/>
    <row r="62" ht="19.5" customHeight="1"/>
  </sheetData>
  <mergeCells count="6">
    <mergeCell ref="A1:G1"/>
    <mergeCell ref="A2:G2"/>
    <mergeCell ref="A4:B7"/>
    <mergeCell ref="C4:C7"/>
    <mergeCell ref="D6:F7"/>
    <mergeCell ref="G5:G7"/>
  </mergeCells>
  <printOptions/>
  <pageMargins left="0.5118110236220472" right="0.5118110236220472" top="0.5905511811023623" bottom="0.7874015748031497" header="0.2755905511811024" footer="0"/>
  <pageSetup horizontalDpi="600" verticalDpi="600" orientation="portrait" paperSize="9" r:id="rId1"/>
  <headerFooter>
    <oddFooter>&amp;C25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41"/>
  <sheetViews>
    <sheetView workbookViewId="0" topLeftCell="A1">
      <selection activeCell="P1" sqref="P1"/>
    </sheetView>
  </sheetViews>
  <sheetFormatPr defaultColWidth="10.28125" defaultRowHeight="12.75"/>
  <cols>
    <col min="1" max="1" width="13.00390625" style="11" customWidth="1"/>
    <col min="2" max="3" width="0.85546875" style="11" customWidth="1"/>
    <col min="4" max="4" width="9.421875" style="11" customWidth="1"/>
    <col min="5" max="6" width="0.85546875" style="11" customWidth="1"/>
    <col min="7" max="7" width="6.7109375" style="11" customWidth="1"/>
    <col min="8" max="13" width="8.00390625" style="11" customWidth="1"/>
    <col min="14" max="14" width="6.7109375" style="11" customWidth="1"/>
    <col min="15" max="15" width="8.7109375" style="11" customWidth="1"/>
    <col min="16" max="16384" width="10.28125" style="11" customWidth="1"/>
  </cols>
  <sheetData>
    <row r="1" spans="1:15" s="29" customFormat="1" ht="13.5" customHeight="1">
      <c r="A1" s="1491" t="s">
        <v>742</v>
      </c>
      <c r="B1" s="1491"/>
      <c r="C1" s="1491"/>
      <c r="D1" s="1491"/>
      <c r="E1" s="1491"/>
      <c r="F1" s="1491"/>
      <c r="G1" s="1491"/>
      <c r="H1" s="1491"/>
      <c r="I1" s="1491"/>
      <c r="J1" s="1491"/>
      <c r="K1" s="1491"/>
      <c r="L1" s="1491"/>
      <c r="M1" s="1491"/>
      <c r="N1" s="1491"/>
      <c r="O1" s="1491"/>
    </row>
    <row r="2" ht="4.5" customHeight="1"/>
    <row r="3" spans="1:15" ht="12" customHeight="1">
      <c r="A3" s="1309" t="s">
        <v>5</v>
      </c>
      <c r="B3" s="1310"/>
      <c r="C3" s="1313" t="s">
        <v>279</v>
      </c>
      <c r="D3" s="1298"/>
      <c r="E3" s="1310"/>
      <c r="F3" s="1292" t="s">
        <v>691</v>
      </c>
      <c r="G3" s="1310"/>
      <c r="H3" s="15" t="s">
        <v>77</v>
      </c>
      <c r="I3" s="15"/>
      <c r="J3" s="15"/>
      <c r="K3" s="15"/>
      <c r="L3" s="15"/>
      <c r="M3" s="15"/>
      <c r="N3" s="15"/>
      <c r="O3" s="15"/>
    </row>
    <row r="4" spans="1:15" ht="12" customHeight="1">
      <c r="A4" s="1300"/>
      <c r="B4" s="1311"/>
      <c r="C4" s="1299"/>
      <c r="D4" s="1300"/>
      <c r="E4" s="1311"/>
      <c r="F4" s="1299"/>
      <c r="G4" s="1311"/>
      <c r="H4" s="17" t="s">
        <v>375</v>
      </c>
      <c r="I4" s="17"/>
      <c r="J4" s="17"/>
      <c r="K4" s="17"/>
      <c r="L4" s="17"/>
      <c r="M4" s="17"/>
      <c r="N4" s="1292" t="s">
        <v>692</v>
      </c>
      <c r="O4" s="1292" t="s">
        <v>798</v>
      </c>
    </row>
    <row r="5" spans="1:15" ht="12" customHeight="1">
      <c r="A5" s="1300"/>
      <c r="B5" s="1311"/>
      <c r="C5" s="1299"/>
      <c r="D5" s="1300"/>
      <c r="E5" s="1311"/>
      <c r="F5" s="1299"/>
      <c r="G5" s="1311"/>
      <c r="H5" s="1306">
        <v>5</v>
      </c>
      <c r="I5" s="1306">
        <v>6</v>
      </c>
      <c r="J5" s="1306">
        <v>7</v>
      </c>
      <c r="K5" s="1306">
        <v>8</v>
      </c>
      <c r="L5" s="1306">
        <v>9</v>
      </c>
      <c r="M5" s="1306">
        <v>10</v>
      </c>
      <c r="N5" s="1299"/>
      <c r="O5" s="1299"/>
    </row>
    <row r="6" spans="1:15" ht="23.25" customHeight="1">
      <c r="A6" s="1302"/>
      <c r="B6" s="1312"/>
      <c r="C6" s="1301"/>
      <c r="D6" s="1302"/>
      <c r="E6" s="1312"/>
      <c r="F6" s="1301"/>
      <c r="G6" s="1312"/>
      <c r="H6" s="1308"/>
      <c r="I6" s="1308"/>
      <c r="J6" s="1308"/>
      <c r="K6" s="1308"/>
      <c r="L6" s="1308"/>
      <c r="M6" s="1308"/>
      <c r="N6" s="1301"/>
      <c r="O6" s="1301"/>
    </row>
    <row r="7" spans="1:15" ht="6" customHeight="1">
      <c r="A7" s="18"/>
      <c r="B7" s="19"/>
      <c r="C7" s="18"/>
      <c r="E7" s="19"/>
      <c r="F7" s="18"/>
      <c r="G7" s="19"/>
      <c r="H7" s="19"/>
      <c r="I7" s="19"/>
      <c r="J7" s="19"/>
      <c r="K7" s="19"/>
      <c r="L7" s="19"/>
      <c r="M7" s="19"/>
      <c r="N7" s="620"/>
      <c r="O7" s="18"/>
    </row>
    <row r="8" spans="1:15" ht="12.75">
      <c r="A8" s="153" t="s">
        <v>6</v>
      </c>
      <c r="B8" s="19"/>
      <c r="C8" s="18"/>
      <c r="D8" s="14" t="s">
        <v>384</v>
      </c>
      <c r="E8" s="19"/>
      <c r="F8" s="18"/>
      <c r="G8" s="161">
        <v>26.2777248172863</v>
      </c>
      <c r="H8" s="217">
        <v>27.3732394366197</v>
      </c>
      <c r="I8" s="217">
        <v>27.3315018315018</v>
      </c>
      <c r="J8" s="217">
        <v>26.0446927374302</v>
      </c>
      <c r="K8" s="217">
        <v>26.1791338582677</v>
      </c>
      <c r="L8" s="217">
        <v>25.3084479371316</v>
      </c>
      <c r="M8" s="217">
        <v>25.1652719665272</v>
      </c>
      <c r="N8" s="218">
        <v>0</v>
      </c>
      <c r="O8" s="218">
        <v>29</v>
      </c>
    </row>
    <row r="9" spans="1:15" ht="12.75">
      <c r="A9" s="18"/>
      <c r="B9" s="19"/>
      <c r="C9" s="18"/>
      <c r="D9" s="11" t="s">
        <v>283</v>
      </c>
      <c r="E9" s="19"/>
      <c r="F9" s="18"/>
      <c r="G9" s="161">
        <v>26.5878048780488</v>
      </c>
      <c r="H9" s="217">
        <v>28.1617647058824</v>
      </c>
      <c r="I9" s="217">
        <v>28.4929577464789</v>
      </c>
      <c r="J9" s="217">
        <v>27.2388059701493</v>
      </c>
      <c r="K9" s="217">
        <v>25.8840579710145</v>
      </c>
      <c r="L9" s="217">
        <v>25.2424242424242</v>
      </c>
      <c r="M9" s="217">
        <v>24.7164179104478</v>
      </c>
      <c r="N9" s="218">
        <v>0</v>
      </c>
      <c r="O9" s="218">
        <v>15</v>
      </c>
    </row>
    <row r="10" spans="1:15" ht="12.75">
      <c r="A10" s="18"/>
      <c r="B10" s="19"/>
      <c r="C10" s="18"/>
      <c r="D10" s="11" t="s">
        <v>281</v>
      </c>
      <c r="E10" s="19"/>
      <c r="F10" s="18"/>
      <c r="G10" s="161">
        <v>21.284064665127</v>
      </c>
      <c r="H10" s="217">
        <v>21.9571428571429</v>
      </c>
      <c r="I10" s="217">
        <v>22.4225352112676</v>
      </c>
      <c r="J10" s="217">
        <v>21.3571428571429</v>
      </c>
      <c r="K10" s="217">
        <v>21.1944444444444</v>
      </c>
      <c r="L10" s="217">
        <v>20.4225352112676</v>
      </c>
      <c r="M10" s="217">
        <v>20.525641025641</v>
      </c>
      <c r="N10" s="218">
        <v>15</v>
      </c>
      <c r="O10" s="218">
        <v>0</v>
      </c>
    </row>
    <row r="11" spans="1:15" ht="12.75">
      <c r="A11" s="18"/>
      <c r="B11" s="19"/>
      <c r="C11" s="18"/>
      <c r="D11" s="11" t="s">
        <v>374</v>
      </c>
      <c r="E11" s="19"/>
      <c r="F11" s="18"/>
      <c r="G11" s="161">
        <v>25.7676691729323</v>
      </c>
      <c r="H11" s="217">
        <v>26.9121813031161</v>
      </c>
      <c r="I11" s="217">
        <v>26.9447674418605</v>
      </c>
      <c r="J11" s="217">
        <v>25.6765578635015</v>
      </c>
      <c r="K11" s="217">
        <v>25.5947611710324</v>
      </c>
      <c r="L11" s="217">
        <v>24.7647058823529</v>
      </c>
      <c r="M11" s="217">
        <v>24.5361155698234</v>
      </c>
      <c r="N11" s="218">
        <v>15</v>
      </c>
      <c r="O11" s="218">
        <v>19.6666666666667</v>
      </c>
    </row>
    <row r="12" spans="1:15" ht="12.75">
      <c r="A12" s="153" t="s">
        <v>7</v>
      </c>
      <c r="B12" s="19"/>
      <c r="C12" s="18"/>
      <c r="D12" s="14" t="s">
        <v>384</v>
      </c>
      <c r="E12" s="19"/>
      <c r="F12" s="18"/>
      <c r="G12" s="161">
        <v>24.3136288998358</v>
      </c>
      <c r="H12" s="217">
        <v>25.377358490566</v>
      </c>
      <c r="I12" s="217">
        <v>25.4226804123711</v>
      </c>
      <c r="J12" s="217">
        <v>23.57</v>
      </c>
      <c r="K12" s="217">
        <v>24.8229166666667</v>
      </c>
      <c r="L12" s="217">
        <v>23.5607476635514</v>
      </c>
      <c r="M12" s="217">
        <v>23.1666666666667</v>
      </c>
      <c r="N12" s="218">
        <v>0</v>
      </c>
      <c r="O12" s="218">
        <v>27</v>
      </c>
    </row>
    <row r="13" spans="2:15" ht="12.75">
      <c r="B13" s="19"/>
      <c r="C13" s="18"/>
      <c r="D13" s="11" t="s">
        <v>283</v>
      </c>
      <c r="E13" s="19"/>
      <c r="F13" s="18"/>
      <c r="G13" s="161">
        <v>0</v>
      </c>
      <c r="H13" s="217">
        <v>0</v>
      </c>
      <c r="I13" s="217">
        <v>0</v>
      </c>
      <c r="J13" s="217">
        <v>0</v>
      </c>
      <c r="K13" s="217">
        <v>0</v>
      </c>
      <c r="L13" s="217">
        <v>0</v>
      </c>
      <c r="M13" s="217">
        <v>0</v>
      </c>
      <c r="N13" s="218">
        <v>0</v>
      </c>
      <c r="O13" s="218">
        <v>0</v>
      </c>
    </row>
    <row r="14" spans="1:15" ht="12.75">
      <c r="A14" s="18"/>
      <c r="B14" s="19"/>
      <c r="C14" s="18"/>
      <c r="D14" s="11" t="s">
        <v>281</v>
      </c>
      <c r="E14" s="19"/>
      <c r="F14" s="18"/>
      <c r="G14" s="161">
        <v>23.92</v>
      </c>
      <c r="H14" s="217">
        <v>25.15625</v>
      </c>
      <c r="I14" s="217">
        <v>23.2352941176471</v>
      </c>
      <c r="J14" s="217">
        <v>23.1</v>
      </c>
      <c r="K14" s="217">
        <v>23.4444444444444</v>
      </c>
      <c r="L14" s="217">
        <v>23.2962962962963</v>
      </c>
      <c r="M14" s="217">
        <v>25.5416666666667</v>
      </c>
      <c r="N14" s="218">
        <v>0</v>
      </c>
      <c r="O14" s="218">
        <v>23</v>
      </c>
    </row>
    <row r="15" spans="1:15" ht="12.75">
      <c r="A15" s="18"/>
      <c r="B15" s="19"/>
      <c r="C15" s="18"/>
      <c r="D15" s="11" t="s">
        <v>374</v>
      </c>
      <c r="E15" s="19"/>
      <c r="F15" s="18"/>
      <c r="G15" s="161">
        <v>24.2257653061224</v>
      </c>
      <c r="H15" s="217">
        <v>25.3260869565217</v>
      </c>
      <c r="I15" s="217">
        <v>24.8549618320611</v>
      </c>
      <c r="J15" s="217">
        <v>23.4615384615385</v>
      </c>
      <c r="K15" s="217">
        <v>24.520325203252</v>
      </c>
      <c r="L15" s="217">
        <v>23.5074626865672</v>
      </c>
      <c r="M15" s="217">
        <v>23.6190476190476</v>
      </c>
      <c r="N15" s="218">
        <v>0</v>
      </c>
      <c r="O15" s="218">
        <v>25</v>
      </c>
    </row>
    <row r="16" spans="1:15" ht="12.75">
      <c r="A16" s="153" t="s">
        <v>8</v>
      </c>
      <c r="B16" s="19"/>
      <c r="C16" s="18"/>
      <c r="D16" s="14" t="s">
        <v>384</v>
      </c>
      <c r="E16" s="19"/>
      <c r="F16" s="18">
        <v>27.6</v>
      </c>
      <c r="G16" s="161">
        <v>25.0600315955766</v>
      </c>
      <c r="H16" s="217">
        <v>25.3423423423423</v>
      </c>
      <c r="I16" s="217">
        <v>25.7857142857143</v>
      </c>
      <c r="J16" s="217">
        <v>25.1960784313725</v>
      </c>
      <c r="K16" s="217">
        <v>24.8989898989899</v>
      </c>
      <c r="L16" s="217">
        <v>24.6697247706422</v>
      </c>
      <c r="M16" s="217">
        <v>24.38</v>
      </c>
      <c r="N16" s="218">
        <v>0</v>
      </c>
      <c r="O16" s="218">
        <v>0</v>
      </c>
    </row>
    <row r="17" spans="1:15" ht="12.75">
      <c r="A17" s="18"/>
      <c r="B17" s="19"/>
      <c r="C17" s="18"/>
      <c r="D17" s="11" t="s">
        <v>283</v>
      </c>
      <c r="E17" s="19"/>
      <c r="F17" s="18"/>
      <c r="G17" s="161">
        <v>22.4615384615385</v>
      </c>
      <c r="H17" s="217">
        <v>24.5</v>
      </c>
      <c r="I17" s="217">
        <v>25.5</v>
      </c>
      <c r="J17" s="217">
        <v>25</v>
      </c>
      <c r="K17" s="217">
        <v>22</v>
      </c>
      <c r="L17" s="217">
        <v>20.8</v>
      </c>
      <c r="M17" s="217">
        <v>20.25</v>
      </c>
      <c r="N17" s="218">
        <v>0</v>
      </c>
      <c r="O17" s="218">
        <v>11</v>
      </c>
    </row>
    <row r="18" spans="1:15" ht="12.75">
      <c r="A18" s="18"/>
      <c r="B18" s="19"/>
      <c r="C18" s="18"/>
      <c r="D18" s="11" t="s">
        <v>281</v>
      </c>
      <c r="E18" s="19"/>
      <c r="F18" s="18"/>
      <c r="G18" s="161">
        <v>21.25</v>
      </c>
      <c r="H18" s="217">
        <v>20.3076923076923</v>
      </c>
      <c r="I18" s="217">
        <v>21.3636363636364</v>
      </c>
      <c r="J18" s="217">
        <v>20.3846153846154</v>
      </c>
      <c r="K18" s="217">
        <v>22.0833333333333</v>
      </c>
      <c r="L18" s="217">
        <v>20.3333333333333</v>
      </c>
      <c r="M18" s="217">
        <v>23.3636363636364</v>
      </c>
      <c r="N18" s="218">
        <v>0</v>
      </c>
      <c r="O18" s="218">
        <v>0</v>
      </c>
    </row>
    <row r="19" spans="1:15" ht="12.75">
      <c r="A19" s="18"/>
      <c r="B19" s="19"/>
      <c r="C19" s="18"/>
      <c r="D19" s="11" t="s">
        <v>374</v>
      </c>
      <c r="E19" s="19"/>
      <c r="F19" s="18"/>
      <c r="G19" s="161">
        <v>24.5923392612859</v>
      </c>
      <c r="H19" s="217">
        <v>24.8046875</v>
      </c>
      <c r="I19" s="217">
        <v>25.3937007874016</v>
      </c>
      <c r="J19" s="217">
        <v>24.6638655462185</v>
      </c>
      <c r="K19" s="217">
        <v>24.504347826087</v>
      </c>
      <c r="L19" s="217">
        <v>24.1031746031746</v>
      </c>
      <c r="M19" s="217">
        <v>24.1391304347826</v>
      </c>
      <c r="N19" s="218">
        <v>0</v>
      </c>
      <c r="O19" s="218">
        <v>11</v>
      </c>
    </row>
    <row r="20" spans="1:15" ht="12.75">
      <c r="A20" s="153" t="s">
        <v>9</v>
      </c>
      <c r="B20" s="19"/>
      <c r="C20" s="18"/>
      <c r="D20" s="14" t="s">
        <v>384</v>
      </c>
      <c r="E20" s="19"/>
      <c r="F20" s="18"/>
      <c r="G20" s="161">
        <v>24.0207182320442</v>
      </c>
      <c r="H20" s="217">
        <v>24.4772727272727</v>
      </c>
      <c r="I20" s="217">
        <v>24.3145161290323</v>
      </c>
      <c r="J20" s="217">
        <v>24.034188034188</v>
      </c>
      <c r="K20" s="217">
        <v>24.1818181818182</v>
      </c>
      <c r="L20" s="217">
        <v>23.9112903225806</v>
      </c>
      <c r="M20" s="217">
        <v>23.1452991452991</v>
      </c>
      <c r="N20" s="218">
        <v>0</v>
      </c>
      <c r="O20" s="218">
        <v>0</v>
      </c>
    </row>
    <row r="21" spans="1:15" ht="12.75">
      <c r="A21" s="18"/>
      <c r="B21" s="19"/>
      <c r="C21" s="18"/>
      <c r="D21" s="11" t="s">
        <v>283</v>
      </c>
      <c r="E21" s="19"/>
      <c r="F21" s="18"/>
      <c r="G21" s="161">
        <v>22.5853658536585</v>
      </c>
      <c r="H21" s="217">
        <v>22.8571428571429</v>
      </c>
      <c r="I21" s="217">
        <v>22.5</v>
      </c>
      <c r="J21" s="217">
        <v>20.1428571428571</v>
      </c>
      <c r="K21" s="217">
        <v>22.1428571428571</v>
      </c>
      <c r="L21" s="217">
        <v>24.6666666666667</v>
      </c>
      <c r="M21" s="217">
        <v>23.375</v>
      </c>
      <c r="N21" s="218">
        <v>0</v>
      </c>
      <c r="O21" s="218">
        <v>0</v>
      </c>
    </row>
    <row r="22" spans="1:15" ht="12.75">
      <c r="A22" s="18"/>
      <c r="B22" s="19"/>
      <c r="C22" s="18"/>
      <c r="D22" s="11" t="s">
        <v>281</v>
      </c>
      <c r="E22" s="19"/>
      <c r="F22" s="18"/>
      <c r="G22" s="161">
        <v>20.7272727272727</v>
      </c>
      <c r="H22" s="217">
        <v>20.6666666666667</v>
      </c>
      <c r="I22" s="217">
        <v>22.5</v>
      </c>
      <c r="J22" s="217">
        <v>20.6666666666667</v>
      </c>
      <c r="K22" s="217">
        <v>22.6666666666667</v>
      </c>
      <c r="L22" s="217">
        <v>20</v>
      </c>
      <c r="M22" s="217">
        <v>19.875</v>
      </c>
      <c r="N22" s="218">
        <v>0</v>
      </c>
      <c r="O22" s="218">
        <v>0</v>
      </c>
    </row>
    <row r="23" spans="1:15" ht="12.75">
      <c r="A23" s="18"/>
      <c r="B23" s="19"/>
      <c r="C23" s="18"/>
      <c r="D23" s="11" t="s">
        <v>374</v>
      </c>
      <c r="E23" s="19"/>
      <c r="F23" s="18"/>
      <c r="G23" s="161">
        <v>23.853875476493</v>
      </c>
      <c r="H23" s="217">
        <v>24.3169014084507</v>
      </c>
      <c r="I23" s="217">
        <v>24.2045454545455</v>
      </c>
      <c r="J23" s="217">
        <v>23.740157480315</v>
      </c>
      <c r="K23" s="217">
        <v>24.025</v>
      </c>
      <c r="L23" s="217">
        <v>23.8571428571429</v>
      </c>
      <c r="M23" s="217">
        <v>22.9624060150376</v>
      </c>
      <c r="N23" s="218">
        <v>0</v>
      </c>
      <c r="O23" s="218">
        <v>0</v>
      </c>
    </row>
    <row r="24" spans="1:15" ht="12.75">
      <c r="A24" s="153" t="s">
        <v>10</v>
      </c>
      <c r="B24" s="19"/>
      <c r="C24" s="18"/>
      <c r="D24" s="14" t="s">
        <v>384</v>
      </c>
      <c r="E24" s="19"/>
      <c r="F24" s="18"/>
      <c r="G24" s="161">
        <v>25.3781659388646</v>
      </c>
      <c r="H24" s="217">
        <v>26.4497607655502</v>
      </c>
      <c r="I24" s="217">
        <v>26.4825870646766</v>
      </c>
      <c r="J24" s="217">
        <v>24.7435897435897</v>
      </c>
      <c r="K24" s="217">
        <v>25.1263736263736</v>
      </c>
      <c r="L24" s="217">
        <v>24.6758241758242</v>
      </c>
      <c r="M24" s="217">
        <v>24.5340909090909</v>
      </c>
      <c r="N24" s="218">
        <v>0</v>
      </c>
      <c r="O24" s="218">
        <v>0</v>
      </c>
    </row>
    <row r="25" spans="1:15" ht="12.75">
      <c r="A25" s="18"/>
      <c r="B25" s="19"/>
      <c r="C25" s="18"/>
      <c r="D25" s="11" t="s">
        <v>283</v>
      </c>
      <c r="E25" s="19"/>
      <c r="F25" s="18"/>
      <c r="G25" s="161">
        <v>25.4068965517241</v>
      </c>
      <c r="H25" s="217">
        <v>27.52</v>
      </c>
      <c r="I25" s="217">
        <v>25.5769230769231</v>
      </c>
      <c r="J25" s="217">
        <v>25.0769230769231</v>
      </c>
      <c r="K25" s="217">
        <v>26</v>
      </c>
      <c r="L25" s="217">
        <v>23.5454545454545</v>
      </c>
      <c r="M25" s="217">
        <v>24.5416666666667</v>
      </c>
      <c r="N25" s="218">
        <v>0</v>
      </c>
      <c r="O25" s="218">
        <v>0</v>
      </c>
    </row>
    <row r="26" spans="1:15" ht="12.75">
      <c r="A26" s="18"/>
      <c r="B26" s="19"/>
      <c r="C26" s="18"/>
      <c r="D26" s="11" t="s">
        <v>281</v>
      </c>
      <c r="E26" s="19"/>
      <c r="F26" s="18"/>
      <c r="G26" s="161">
        <v>22.7701149425287</v>
      </c>
      <c r="H26" s="217">
        <v>22.4666666666667</v>
      </c>
      <c r="I26" s="217">
        <v>23.2</v>
      </c>
      <c r="J26" s="217">
        <v>22.7333333333333</v>
      </c>
      <c r="K26" s="217">
        <v>22.3333333333333</v>
      </c>
      <c r="L26" s="217">
        <v>22.3571428571429</v>
      </c>
      <c r="M26" s="217">
        <v>23.6153846153846</v>
      </c>
      <c r="N26" s="218">
        <v>0</v>
      </c>
      <c r="O26" s="218">
        <v>0</v>
      </c>
    </row>
    <row r="27" spans="1:15" ht="12.75">
      <c r="A27" s="18"/>
      <c r="B27" s="19"/>
      <c r="C27" s="18"/>
      <c r="D27" s="11" t="s">
        <v>374</v>
      </c>
      <c r="E27" s="19"/>
      <c r="F27" s="18"/>
      <c r="G27" s="161">
        <v>25.2164124909223</v>
      </c>
      <c r="H27" s="217">
        <v>26.3172690763052</v>
      </c>
      <c r="I27" s="217">
        <v>26.1818181818182</v>
      </c>
      <c r="J27" s="217">
        <v>24.6525423728814</v>
      </c>
      <c r="K27" s="217">
        <v>25.0228310502283</v>
      </c>
      <c r="L27" s="217">
        <v>24.4128440366972</v>
      </c>
      <c r="M27" s="217">
        <v>24.4788732394366</v>
      </c>
      <c r="N27" s="218">
        <v>0</v>
      </c>
      <c r="O27" s="218">
        <v>0</v>
      </c>
    </row>
    <row r="28" spans="1:15" ht="12.75">
      <c r="A28" s="153" t="s">
        <v>11</v>
      </c>
      <c r="B28" s="19"/>
      <c r="C28" s="18"/>
      <c r="D28" s="14" t="s">
        <v>384</v>
      </c>
      <c r="E28" s="19"/>
      <c r="F28" s="18"/>
      <c r="G28" s="161">
        <v>24.7572327044025</v>
      </c>
      <c r="H28" s="217">
        <v>25.6170212765957</v>
      </c>
      <c r="I28" s="217">
        <v>25.0977443609023</v>
      </c>
      <c r="J28" s="217">
        <v>24.4656488549618</v>
      </c>
      <c r="K28" s="217">
        <v>24.9920634920635</v>
      </c>
      <c r="L28" s="217">
        <v>23.9259259259259</v>
      </c>
      <c r="M28" s="217">
        <v>24.4031007751938</v>
      </c>
      <c r="N28" s="218">
        <v>0</v>
      </c>
      <c r="O28" s="218">
        <v>0</v>
      </c>
    </row>
    <row r="29" spans="1:15" ht="12.75">
      <c r="A29" s="18"/>
      <c r="B29" s="19"/>
      <c r="C29" s="18"/>
      <c r="D29" s="11" t="s">
        <v>283</v>
      </c>
      <c r="E29" s="19"/>
      <c r="F29" s="18"/>
      <c r="G29" s="161">
        <v>23</v>
      </c>
      <c r="H29" s="217">
        <v>21.5833333333333</v>
      </c>
      <c r="I29" s="217">
        <v>24.3333333333333</v>
      </c>
      <c r="J29" s="217">
        <v>22.2222222222222</v>
      </c>
      <c r="K29" s="217">
        <v>23.25</v>
      </c>
      <c r="L29" s="217">
        <v>25</v>
      </c>
      <c r="M29" s="217">
        <v>22.3333333333333</v>
      </c>
      <c r="N29" s="218">
        <v>0</v>
      </c>
      <c r="O29" s="218">
        <v>0</v>
      </c>
    </row>
    <row r="30" spans="1:15" ht="12.75">
      <c r="A30" s="18"/>
      <c r="B30" s="19"/>
      <c r="C30" s="18"/>
      <c r="D30" s="11" t="s">
        <v>281</v>
      </c>
      <c r="E30" s="19"/>
      <c r="F30" s="18"/>
      <c r="G30" s="161">
        <v>22.6341463414634</v>
      </c>
      <c r="H30" s="217">
        <v>23.9285714285714</v>
      </c>
      <c r="I30" s="217">
        <v>21</v>
      </c>
      <c r="J30" s="217">
        <v>20.7142857142857</v>
      </c>
      <c r="K30" s="217">
        <v>24.1818181818182</v>
      </c>
      <c r="L30" s="217">
        <v>22.3571428571429</v>
      </c>
      <c r="M30" s="217">
        <v>24.0714285714286</v>
      </c>
      <c r="N30" s="218">
        <v>0</v>
      </c>
      <c r="O30" s="218">
        <v>0</v>
      </c>
    </row>
    <row r="31" spans="1:15" ht="12.75">
      <c r="A31" s="18"/>
      <c r="B31" s="19"/>
      <c r="C31" s="18"/>
      <c r="D31" s="11" t="s">
        <v>374</v>
      </c>
      <c r="E31" s="19"/>
      <c r="F31" s="18"/>
      <c r="G31" s="161">
        <v>24.4667381974249</v>
      </c>
      <c r="H31" s="217">
        <v>25.185628742515</v>
      </c>
      <c r="I31" s="217">
        <v>24.6624203821656</v>
      </c>
      <c r="J31" s="217">
        <v>23.9935064935065</v>
      </c>
      <c r="K31" s="217">
        <v>24.8344827586207</v>
      </c>
      <c r="L31" s="217">
        <v>23.8407643312102</v>
      </c>
      <c r="M31" s="217">
        <v>24.25</v>
      </c>
      <c r="N31" s="218">
        <v>0</v>
      </c>
      <c r="O31" s="218">
        <v>0</v>
      </c>
    </row>
    <row r="32" spans="1:15" ht="12.75">
      <c r="A32" s="153" t="s">
        <v>12</v>
      </c>
      <c r="B32" s="19"/>
      <c r="C32" s="18"/>
      <c r="D32" s="14" t="s">
        <v>384</v>
      </c>
      <c r="E32" s="19"/>
      <c r="F32" s="18"/>
      <c r="G32" s="161">
        <v>24.8704453441296</v>
      </c>
      <c r="H32" s="217">
        <v>25.9217877094972</v>
      </c>
      <c r="I32" s="217">
        <v>25.2781065088757</v>
      </c>
      <c r="J32" s="217">
        <v>24.6024844720497</v>
      </c>
      <c r="K32" s="217">
        <v>24.5786163522013</v>
      </c>
      <c r="L32" s="217">
        <v>24.3888888888889</v>
      </c>
      <c r="M32" s="217">
        <v>24.3037974683544</v>
      </c>
      <c r="N32" s="218">
        <v>0</v>
      </c>
      <c r="O32" s="218">
        <v>0</v>
      </c>
    </row>
    <row r="33" spans="1:15" ht="12.75">
      <c r="A33" s="18"/>
      <c r="B33" s="19"/>
      <c r="C33" s="18"/>
      <c r="D33" s="11" t="s">
        <v>283</v>
      </c>
      <c r="E33" s="19"/>
      <c r="F33" s="18"/>
      <c r="G33" s="161">
        <v>24.1594202898551</v>
      </c>
      <c r="H33" s="217">
        <v>26.6923076923077</v>
      </c>
      <c r="I33" s="217">
        <v>26.25</v>
      </c>
      <c r="J33" s="217">
        <v>21.1666666666667</v>
      </c>
      <c r="K33" s="217">
        <v>25.9090909090909</v>
      </c>
      <c r="L33" s="217">
        <v>23.2</v>
      </c>
      <c r="M33" s="217">
        <v>21.2727272727273</v>
      </c>
      <c r="N33" s="218">
        <v>0</v>
      </c>
      <c r="O33" s="218">
        <v>0</v>
      </c>
    </row>
    <row r="34" spans="1:15" ht="12.75">
      <c r="A34" s="18"/>
      <c r="B34" s="19"/>
      <c r="C34" s="18"/>
      <c r="D34" s="11" t="s">
        <v>281</v>
      </c>
      <c r="E34" s="19"/>
      <c r="F34" s="18"/>
      <c r="G34" s="161">
        <v>26.3509615384615</v>
      </c>
      <c r="H34" s="217">
        <v>28.5</v>
      </c>
      <c r="I34" s="217">
        <v>28.3823529411765</v>
      </c>
      <c r="J34" s="217">
        <v>25.6666666666667</v>
      </c>
      <c r="K34" s="217">
        <v>26.6388888888889</v>
      </c>
      <c r="L34" s="217">
        <v>23.7428571428571</v>
      </c>
      <c r="M34" s="217">
        <v>25.2424242424242</v>
      </c>
      <c r="N34" s="218">
        <v>0</v>
      </c>
      <c r="O34" s="218">
        <v>0</v>
      </c>
    </row>
    <row r="35" spans="1:15" ht="12.75">
      <c r="A35" s="18"/>
      <c r="B35" s="19"/>
      <c r="C35" s="18"/>
      <c r="D35" s="11" t="s">
        <v>374</v>
      </c>
      <c r="E35" s="19"/>
      <c r="F35" s="18"/>
      <c r="G35" s="161">
        <v>25.0750988142292</v>
      </c>
      <c r="H35" s="217">
        <v>26.353982300885</v>
      </c>
      <c r="I35" s="217">
        <v>25.8232558139535</v>
      </c>
      <c r="J35" s="217">
        <v>24.5885167464115</v>
      </c>
      <c r="K35" s="217">
        <v>25.0097087378641</v>
      </c>
      <c r="L35" s="217">
        <v>24.2222222222222</v>
      </c>
      <c r="M35" s="217">
        <v>24.2920792079208</v>
      </c>
      <c r="N35" s="218">
        <v>0</v>
      </c>
      <c r="O35" s="218">
        <v>0</v>
      </c>
    </row>
    <row r="36" spans="1:15" ht="12.75">
      <c r="A36" s="27" t="s">
        <v>16</v>
      </c>
      <c r="B36" s="19"/>
      <c r="C36" s="18"/>
      <c r="D36" s="42" t="s">
        <v>384</v>
      </c>
      <c r="E36" s="19"/>
      <c r="F36" s="18"/>
      <c r="G36" s="162">
        <v>25.3785598806119</v>
      </c>
      <c r="H36" s="219">
        <v>26.3222683264177</v>
      </c>
      <c r="I36" s="219">
        <v>26.212011577424</v>
      </c>
      <c r="J36" s="219">
        <v>25.1049888309754</v>
      </c>
      <c r="K36" s="219">
        <v>25.34140625</v>
      </c>
      <c r="L36" s="219">
        <v>24.6453313253012</v>
      </c>
      <c r="M36" s="219">
        <v>24.4793650793651</v>
      </c>
      <c r="N36" s="220">
        <v>0</v>
      </c>
      <c r="O36" s="220">
        <v>28</v>
      </c>
    </row>
    <row r="37" spans="1:15" ht="12.75">
      <c r="A37" s="27"/>
      <c r="B37" s="19"/>
      <c r="C37" s="18"/>
      <c r="D37" s="42" t="s">
        <v>283</v>
      </c>
      <c r="E37" s="19"/>
      <c r="F37" s="18"/>
      <c r="G37" s="162">
        <v>25.5053619302949</v>
      </c>
      <c r="H37" s="219">
        <v>26.8759689922481</v>
      </c>
      <c r="I37" s="219">
        <v>27.0234375</v>
      </c>
      <c r="J37" s="219">
        <v>25.376</v>
      </c>
      <c r="K37" s="219">
        <v>25.3884297520661</v>
      </c>
      <c r="L37" s="219">
        <v>24.5128205128205</v>
      </c>
      <c r="M37" s="219">
        <v>23.9674796747967</v>
      </c>
      <c r="N37" s="220">
        <v>0</v>
      </c>
      <c r="O37" s="220">
        <v>13.6666666666667</v>
      </c>
    </row>
    <row r="38" spans="1:15" ht="12.75">
      <c r="A38" s="27"/>
      <c r="B38" s="19"/>
      <c r="C38" s="18"/>
      <c r="D38" s="42" t="s">
        <v>281</v>
      </c>
      <c r="E38" s="19"/>
      <c r="F38" s="18"/>
      <c r="G38" s="162">
        <v>22.8971269694161</v>
      </c>
      <c r="H38" s="219">
        <v>23.8066298342541</v>
      </c>
      <c r="I38" s="219">
        <v>23.5714285714286</v>
      </c>
      <c r="J38" s="219">
        <v>22.4861878453039</v>
      </c>
      <c r="K38" s="219">
        <v>23.0227272727273</v>
      </c>
      <c r="L38" s="219">
        <v>21.8181818181818</v>
      </c>
      <c r="M38" s="219">
        <v>22.6906077348066</v>
      </c>
      <c r="N38" s="220">
        <v>15</v>
      </c>
      <c r="O38" s="220">
        <v>23</v>
      </c>
    </row>
    <row r="39" spans="1:15" ht="12.75">
      <c r="A39" s="27"/>
      <c r="B39" s="19"/>
      <c r="C39" s="18"/>
      <c r="D39" s="42" t="s">
        <v>313</v>
      </c>
      <c r="E39" s="19"/>
      <c r="F39" s="18"/>
      <c r="G39" s="162">
        <v>25.1167646462599</v>
      </c>
      <c r="H39" s="219">
        <v>26.1036446469248</v>
      </c>
      <c r="I39" s="219">
        <v>25.9893617021277</v>
      </c>
      <c r="J39" s="219">
        <v>24.8380836870831</v>
      </c>
      <c r="K39" s="219">
        <v>25.0862396956246</v>
      </c>
      <c r="L39" s="219">
        <v>24.3288093769278</v>
      </c>
      <c r="M39" s="219">
        <v>24.2320971867008</v>
      </c>
      <c r="N39" s="220">
        <v>15</v>
      </c>
      <c r="O39" s="220">
        <v>20</v>
      </c>
    </row>
    <row r="40" spans="1:13" ht="6.75" customHeight="1">
      <c r="A40" s="29" t="s">
        <v>287</v>
      </c>
      <c r="E40" s="18"/>
      <c r="F40" s="18"/>
      <c r="G40" s="18"/>
      <c r="H40" s="18"/>
      <c r="I40" s="18"/>
      <c r="J40" s="18"/>
      <c r="K40" s="18"/>
      <c r="L40" s="18"/>
      <c r="M40" s="18"/>
    </row>
    <row r="41" spans="1:14" ht="19.5" customHeight="1">
      <c r="A41" s="1486" t="s">
        <v>87</v>
      </c>
      <c r="B41" s="1375"/>
      <c r="C41" s="1375"/>
      <c r="D41" s="1375"/>
      <c r="E41" s="1375"/>
      <c r="F41" s="1375"/>
      <c r="G41" s="1375"/>
      <c r="H41" s="1375"/>
      <c r="I41" s="1375"/>
      <c r="J41" s="1375"/>
      <c r="K41" s="1375"/>
      <c r="L41" s="1375"/>
      <c r="M41" s="1375"/>
      <c r="N41" s="1375"/>
    </row>
  </sheetData>
  <mergeCells count="13">
    <mergeCell ref="A41:N41"/>
    <mergeCell ref="O4:O6"/>
    <mergeCell ref="A1:O1"/>
    <mergeCell ref="A3:B6"/>
    <mergeCell ref="C3:E6"/>
    <mergeCell ref="F3:G6"/>
    <mergeCell ref="N4:N6"/>
    <mergeCell ref="H5:H6"/>
    <mergeCell ref="I5:I6"/>
    <mergeCell ref="J5:J6"/>
    <mergeCell ref="K5:K6"/>
    <mergeCell ref="L5:L6"/>
    <mergeCell ref="M5:M6"/>
  </mergeCells>
  <printOptions/>
  <pageMargins left="0.5905511811023623" right="0.5905511811023623" top="0.5905511811023623" bottom="0.7874015748031497" header="0.2755905511811024" footer="0"/>
  <pageSetup horizontalDpi="600" verticalDpi="600" orientation="portrait" paperSize="9" r:id="rId1"/>
  <headerFooter>
    <oddFooter>&amp;C24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61"/>
  <sheetViews>
    <sheetView workbookViewId="0" topLeftCell="A1">
      <selection activeCell="P1" sqref="P1"/>
    </sheetView>
  </sheetViews>
  <sheetFormatPr defaultColWidth="10.28125" defaultRowHeight="12.75"/>
  <cols>
    <col min="1" max="1" width="2.421875" style="11" customWidth="1"/>
    <col min="2" max="2" width="23.00390625" style="11" customWidth="1"/>
    <col min="3" max="3" width="0.85546875" style="11" customWidth="1"/>
    <col min="4" max="4" width="0.42578125" style="11" customWidth="1"/>
    <col min="5" max="5" width="9.00390625" style="11" customWidth="1"/>
    <col min="6" max="13" width="6.421875" style="11" customWidth="1"/>
    <col min="14" max="14" width="5.8515625" style="11" customWidth="1"/>
    <col min="15" max="15" width="8.421875" style="11" customWidth="1"/>
    <col min="16" max="16" width="26.421875" style="11" customWidth="1"/>
    <col min="17" max="17" width="0.85546875" style="11" customWidth="1"/>
    <col min="18" max="23" width="9.28125" style="11" customWidth="1"/>
    <col min="24" max="24" width="17.8515625" style="11" customWidth="1"/>
    <col min="25" max="16384" width="10.28125" style="11" customWidth="1"/>
  </cols>
  <sheetData>
    <row r="1" spans="1:15" ht="13.5" customHeight="1">
      <c r="A1" s="1485" t="s">
        <v>815</v>
      </c>
      <c r="B1" s="1485"/>
      <c r="C1" s="1485"/>
      <c r="D1" s="1485"/>
      <c r="E1" s="1485"/>
      <c r="F1" s="1485"/>
      <c r="G1" s="1485"/>
      <c r="H1" s="1485"/>
      <c r="I1" s="1485"/>
      <c r="J1" s="1485"/>
      <c r="K1" s="1485"/>
      <c r="L1" s="1485"/>
      <c r="M1" s="1485"/>
      <c r="N1" s="1485"/>
      <c r="O1" s="1485"/>
    </row>
    <row r="2" spans="1:15" s="14" customFormat="1" ht="13.5" customHeight="1">
      <c r="A2" s="1437" t="s">
        <v>743</v>
      </c>
      <c r="B2" s="1437"/>
      <c r="C2" s="1437"/>
      <c r="D2" s="1437"/>
      <c r="E2" s="1437"/>
      <c r="F2" s="1437"/>
      <c r="G2" s="1437"/>
      <c r="H2" s="1437"/>
      <c r="I2" s="1437"/>
      <c r="J2" s="1437"/>
      <c r="K2" s="1437"/>
      <c r="L2" s="1437"/>
      <c r="M2" s="1437"/>
      <c r="N2" s="1437"/>
      <c r="O2" s="1437"/>
    </row>
    <row r="3" spans="2:15" ht="6" customHeight="1">
      <c r="B3" s="118"/>
      <c r="C3" s="118"/>
      <c r="D3" s="118"/>
      <c r="E3" s="118"/>
      <c r="F3" s="118"/>
      <c r="G3" s="118"/>
      <c r="H3" s="118"/>
      <c r="I3" s="118"/>
      <c r="J3" s="118"/>
      <c r="K3" s="118"/>
      <c r="L3" s="118"/>
      <c r="M3" s="118"/>
      <c r="N3" s="118"/>
      <c r="O3" s="34"/>
    </row>
    <row r="4" spans="1:15" ht="12.75" customHeight="1">
      <c r="A4" s="1309" t="s">
        <v>214</v>
      </c>
      <c r="B4" s="1298"/>
      <c r="C4" s="1310"/>
      <c r="D4" s="1313" t="s">
        <v>292</v>
      </c>
      <c r="E4" s="1310"/>
      <c r="F4" s="1494" t="s">
        <v>456</v>
      </c>
      <c r="G4" s="1364"/>
      <c r="H4" s="1364"/>
      <c r="I4" s="1364"/>
      <c r="J4" s="1364"/>
      <c r="K4" s="1364"/>
      <c r="L4" s="1364"/>
      <c r="M4" s="1364"/>
      <c r="N4" s="1315" t="s">
        <v>693</v>
      </c>
      <c r="O4" s="1292" t="s">
        <v>623</v>
      </c>
    </row>
    <row r="5" spans="1:15" ht="12.75" customHeight="1">
      <c r="A5" s="1300"/>
      <c r="B5" s="1300"/>
      <c r="C5" s="1311"/>
      <c r="D5" s="1299"/>
      <c r="E5" s="1311"/>
      <c r="F5" s="1495"/>
      <c r="G5" s="1496"/>
      <c r="H5" s="1496"/>
      <c r="I5" s="1496"/>
      <c r="J5" s="1496"/>
      <c r="K5" s="1496"/>
      <c r="L5" s="1496"/>
      <c r="M5" s="1496"/>
      <c r="N5" s="1307"/>
      <c r="O5" s="1299"/>
    </row>
    <row r="6" spans="1:15" ht="11.25" customHeight="1">
      <c r="A6" s="1501" t="s">
        <v>287</v>
      </c>
      <c r="B6" s="1502"/>
      <c r="C6" s="1503"/>
      <c r="D6" s="1299"/>
      <c r="E6" s="1311"/>
      <c r="F6" s="1497" t="s">
        <v>418</v>
      </c>
      <c r="G6" s="1497" t="s">
        <v>419</v>
      </c>
      <c r="H6" s="1497" t="s">
        <v>420</v>
      </c>
      <c r="I6" s="1497" t="s">
        <v>421</v>
      </c>
      <c r="J6" s="1497" t="s">
        <v>422</v>
      </c>
      <c r="K6" s="1497" t="s">
        <v>423</v>
      </c>
      <c r="L6" s="1497" t="s">
        <v>424</v>
      </c>
      <c r="M6" s="1497" t="s">
        <v>425</v>
      </c>
      <c r="N6" s="1307"/>
      <c r="O6" s="1299"/>
    </row>
    <row r="7" spans="1:15" ht="12.75" customHeight="1">
      <c r="A7" s="1451" t="s">
        <v>279</v>
      </c>
      <c r="B7" s="1302"/>
      <c r="C7" s="1312"/>
      <c r="D7" s="1301"/>
      <c r="E7" s="1312"/>
      <c r="F7" s="1498"/>
      <c r="G7" s="1498"/>
      <c r="H7" s="1498"/>
      <c r="I7" s="1498"/>
      <c r="J7" s="1498"/>
      <c r="K7" s="1498"/>
      <c r="L7" s="1498"/>
      <c r="M7" s="1498"/>
      <c r="N7" s="1308"/>
      <c r="O7" s="1301"/>
    </row>
    <row r="8" spans="1:15" ht="6" customHeight="1">
      <c r="A8" s="21"/>
      <c r="B8" s="106"/>
      <c r="C8" s="107"/>
      <c r="D8" s="106"/>
      <c r="E8" s="20"/>
      <c r="F8" s="68"/>
      <c r="G8" s="68"/>
      <c r="H8" s="68"/>
      <c r="I8" s="68"/>
      <c r="J8" s="68"/>
      <c r="K8" s="68"/>
      <c r="L8" s="68"/>
      <c r="M8" s="101"/>
      <c r="N8" s="33"/>
      <c r="O8" s="26"/>
    </row>
    <row r="9" spans="1:15" ht="9.95" customHeight="1">
      <c r="A9" s="291" t="s">
        <v>543</v>
      </c>
      <c r="B9" s="106"/>
      <c r="C9" s="107"/>
      <c r="D9" s="106"/>
      <c r="E9" s="20"/>
      <c r="F9" s="216"/>
      <c r="G9" s="216"/>
      <c r="H9" s="216"/>
      <c r="I9" s="216"/>
      <c r="J9" s="216"/>
      <c r="K9" s="216"/>
      <c r="L9" s="216"/>
      <c r="M9" s="216"/>
      <c r="N9" s="216"/>
      <c r="O9" s="24"/>
    </row>
    <row r="10" spans="1:16" s="29" customFormat="1" ht="15" customHeight="1">
      <c r="A10" s="157"/>
      <c r="B10" s="441" t="s">
        <v>631</v>
      </c>
      <c r="C10" s="434" t="s">
        <v>291</v>
      </c>
      <c r="D10" s="30"/>
      <c r="E10" s="188" t="s">
        <v>334</v>
      </c>
      <c r="F10" s="168">
        <v>22053</v>
      </c>
      <c r="G10" s="297">
        <v>0</v>
      </c>
      <c r="H10" s="168">
        <v>0</v>
      </c>
      <c r="I10" s="168">
        <v>0</v>
      </c>
      <c r="J10" s="168">
        <v>0</v>
      </c>
      <c r="K10" s="168">
        <v>0</v>
      </c>
      <c r="L10" s="168">
        <v>0</v>
      </c>
      <c r="M10" s="168">
        <v>0</v>
      </c>
      <c r="N10" s="168">
        <v>0</v>
      </c>
      <c r="O10" s="173">
        <v>22053</v>
      </c>
      <c r="P10" s="30"/>
    </row>
    <row r="11" spans="1:15" ht="12.75">
      <c r="A11" s="8"/>
      <c r="B11" s="8"/>
      <c r="C11" s="19"/>
      <c r="D11" s="18"/>
      <c r="E11" s="19" t="s">
        <v>335</v>
      </c>
      <c r="F11" s="168">
        <v>22850</v>
      </c>
      <c r="G11" s="296">
        <v>0</v>
      </c>
      <c r="H11" s="168">
        <v>0</v>
      </c>
      <c r="I11" s="168">
        <v>0</v>
      </c>
      <c r="J11" s="168">
        <v>0</v>
      </c>
      <c r="K11" s="168">
        <v>0</v>
      </c>
      <c r="L11" s="168">
        <v>0</v>
      </c>
      <c r="M11" s="168">
        <v>0</v>
      </c>
      <c r="N11" s="168">
        <v>0</v>
      </c>
      <c r="O11" s="173">
        <v>22850</v>
      </c>
    </row>
    <row r="12" spans="1:16" s="29" customFormat="1" ht="15" customHeight="1">
      <c r="A12" s="438"/>
      <c r="B12" s="439" t="s">
        <v>457</v>
      </c>
      <c r="C12" s="434" t="s">
        <v>291</v>
      </c>
      <c r="D12" s="30" t="s">
        <v>291</v>
      </c>
      <c r="E12" s="188" t="s">
        <v>334</v>
      </c>
      <c r="F12" s="168">
        <v>79</v>
      </c>
      <c r="G12" s="168">
        <v>17</v>
      </c>
      <c r="H12" s="168">
        <v>1</v>
      </c>
      <c r="I12" s="168">
        <v>0</v>
      </c>
      <c r="J12" s="168">
        <v>0</v>
      </c>
      <c r="K12" s="168">
        <v>0</v>
      </c>
      <c r="L12" s="168">
        <v>0</v>
      </c>
      <c r="M12" s="168">
        <v>0</v>
      </c>
      <c r="N12" s="168">
        <v>0</v>
      </c>
      <c r="O12" s="173">
        <v>97</v>
      </c>
      <c r="P12" s="440"/>
    </row>
    <row r="13" spans="1:16" ht="12.75">
      <c r="A13" s="51"/>
      <c r="B13" s="51"/>
      <c r="C13" s="19"/>
      <c r="D13" s="18"/>
      <c r="E13" s="19" t="s">
        <v>335</v>
      </c>
      <c r="F13" s="168">
        <v>90</v>
      </c>
      <c r="G13" s="168">
        <v>20</v>
      </c>
      <c r="H13" s="168">
        <v>0</v>
      </c>
      <c r="I13" s="168">
        <v>0</v>
      </c>
      <c r="J13" s="168">
        <v>0</v>
      </c>
      <c r="K13" s="168">
        <v>0</v>
      </c>
      <c r="L13" s="168">
        <v>0</v>
      </c>
      <c r="M13" s="168">
        <v>0</v>
      </c>
      <c r="N13" s="168">
        <v>0</v>
      </c>
      <c r="O13" s="173">
        <v>110</v>
      </c>
      <c r="P13" s="259"/>
    </row>
    <row r="14" spans="1:16" s="29" customFormat="1" ht="15" customHeight="1">
      <c r="A14" s="438"/>
      <c r="B14" s="439" t="s">
        <v>458</v>
      </c>
      <c r="C14" s="434" t="s">
        <v>291</v>
      </c>
      <c r="D14" s="30" t="s">
        <v>291</v>
      </c>
      <c r="E14" s="188" t="s">
        <v>334</v>
      </c>
      <c r="F14" s="296">
        <v>2</v>
      </c>
      <c r="G14" s="168">
        <v>18</v>
      </c>
      <c r="H14" s="168">
        <v>7</v>
      </c>
      <c r="I14" s="168">
        <v>0</v>
      </c>
      <c r="J14" s="168">
        <v>0</v>
      </c>
      <c r="K14" s="168">
        <v>0</v>
      </c>
      <c r="L14" s="168">
        <v>0</v>
      </c>
      <c r="M14" s="168">
        <v>0</v>
      </c>
      <c r="N14" s="168">
        <v>0</v>
      </c>
      <c r="O14" s="173">
        <v>27</v>
      </c>
      <c r="P14" s="440"/>
    </row>
    <row r="15" spans="1:16" ht="12.75">
      <c r="A15" s="51"/>
      <c r="B15" s="51"/>
      <c r="C15" s="19"/>
      <c r="D15" s="18"/>
      <c r="E15" s="19" t="s">
        <v>335</v>
      </c>
      <c r="F15" s="296">
        <v>6</v>
      </c>
      <c r="G15" s="168">
        <v>18</v>
      </c>
      <c r="H15" s="168">
        <v>13</v>
      </c>
      <c r="I15" s="168">
        <v>0</v>
      </c>
      <c r="J15" s="168">
        <v>0</v>
      </c>
      <c r="K15" s="168">
        <v>0</v>
      </c>
      <c r="L15" s="168">
        <v>0</v>
      </c>
      <c r="M15" s="168">
        <v>0</v>
      </c>
      <c r="N15" s="168">
        <v>0</v>
      </c>
      <c r="O15" s="173">
        <v>37</v>
      </c>
      <c r="P15" s="259"/>
    </row>
    <row r="16" spans="1:16" s="29" customFormat="1" ht="15" customHeight="1">
      <c r="A16" s="438"/>
      <c r="B16" s="439" t="s">
        <v>459</v>
      </c>
      <c r="C16" s="434" t="s">
        <v>291</v>
      </c>
      <c r="D16" s="30" t="s">
        <v>291</v>
      </c>
      <c r="E16" s="188" t="s">
        <v>334</v>
      </c>
      <c r="F16" s="168">
        <v>0</v>
      </c>
      <c r="G16" s="168">
        <v>2</v>
      </c>
      <c r="H16" s="168">
        <v>5</v>
      </c>
      <c r="I16" s="168">
        <v>6</v>
      </c>
      <c r="J16" s="168">
        <v>2</v>
      </c>
      <c r="K16" s="168">
        <v>0</v>
      </c>
      <c r="L16" s="168">
        <v>0</v>
      </c>
      <c r="M16" s="168">
        <v>0</v>
      </c>
      <c r="N16" s="168">
        <v>0</v>
      </c>
      <c r="O16" s="173">
        <v>15</v>
      </c>
      <c r="P16" s="440"/>
    </row>
    <row r="17" spans="1:16" ht="12.75">
      <c r="A17" s="51"/>
      <c r="B17" s="51"/>
      <c r="C17" s="19"/>
      <c r="D17" s="18"/>
      <c r="E17" s="19" t="s">
        <v>335</v>
      </c>
      <c r="F17" s="168">
        <v>0</v>
      </c>
      <c r="G17" s="168">
        <v>3</v>
      </c>
      <c r="H17" s="168">
        <v>8</v>
      </c>
      <c r="I17" s="168">
        <v>5</v>
      </c>
      <c r="J17" s="168">
        <v>0</v>
      </c>
      <c r="K17" s="168">
        <v>0</v>
      </c>
      <c r="L17" s="168">
        <v>0</v>
      </c>
      <c r="M17" s="168">
        <v>0</v>
      </c>
      <c r="N17" s="168">
        <v>0</v>
      </c>
      <c r="O17" s="173">
        <v>16</v>
      </c>
      <c r="P17" s="259"/>
    </row>
    <row r="18" spans="1:16" s="29" customFormat="1" ht="15" customHeight="1">
      <c r="A18" s="438"/>
      <c r="B18" s="439" t="s">
        <v>460</v>
      </c>
      <c r="C18" s="434" t="s">
        <v>291</v>
      </c>
      <c r="D18" s="30" t="s">
        <v>291</v>
      </c>
      <c r="E18" s="188" t="s">
        <v>334</v>
      </c>
      <c r="F18" s="168">
        <v>0</v>
      </c>
      <c r="G18" s="168">
        <v>0</v>
      </c>
      <c r="H18" s="168">
        <v>1</v>
      </c>
      <c r="I18" s="168">
        <v>5</v>
      </c>
      <c r="J18" s="168">
        <v>7</v>
      </c>
      <c r="K18" s="168">
        <v>0</v>
      </c>
      <c r="L18" s="168">
        <v>0</v>
      </c>
      <c r="M18" s="168">
        <v>0</v>
      </c>
      <c r="N18" s="168">
        <v>0</v>
      </c>
      <c r="O18" s="173">
        <v>13</v>
      </c>
      <c r="P18" s="440"/>
    </row>
    <row r="19" spans="1:16" ht="12.75">
      <c r="A19" s="51"/>
      <c r="B19" s="51"/>
      <c r="C19" s="19"/>
      <c r="D19" s="18"/>
      <c r="E19" s="19" t="s">
        <v>335</v>
      </c>
      <c r="F19" s="168">
        <v>0</v>
      </c>
      <c r="G19" s="168">
        <v>0</v>
      </c>
      <c r="H19" s="168">
        <v>1</v>
      </c>
      <c r="I19" s="168">
        <v>5</v>
      </c>
      <c r="J19" s="168">
        <v>8</v>
      </c>
      <c r="K19" s="168">
        <v>0</v>
      </c>
      <c r="L19" s="168">
        <v>0</v>
      </c>
      <c r="M19" s="168">
        <v>0</v>
      </c>
      <c r="N19" s="168">
        <v>0</v>
      </c>
      <c r="O19" s="173">
        <v>14</v>
      </c>
      <c r="P19" s="259"/>
    </row>
    <row r="20" spans="1:16" s="29" customFormat="1" ht="15" customHeight="1">
      <c r="A20" s="438"/>
      <c r="B20" s="439" t="s">
        <v>78</v>
      </c>
      <c r="C20" s="434" t="s">
        <v>291</v>
      </c>
      <c r="D20" s="30" t="s">
        <v>291</v>
      </c>
      <c r="E20" s="188" t="s">
        <v>334</v>
      </c>
      <c r="F20" s="168">
        <v>0</v>
      </c>
      <c r="G20" s="168">
        <v>0</v>
      </c>
      <c r="H20" s="168">
        <v>0</v>
      </c>
      <c r="I20" s="296">
        <v>0</v>
      </c>
      <c r="J20" s="168">
        <v>1</v>
      </c>
      <c r="K20" s="168">
        <v>120</v>
      </c>
      <c r="L20" s="168">
        <v>1</v>
      </c>
      <c r="M20" s="168">
        <v>0</v>
      </c>
      <c r="N20" s="168">
        <v>4</v>
      </c>
      <c r="O20" s="173">
        <v>126</v>
      </c>
      <c r="P20" s="440"/>
    </row>
    <row r="21" spans="1:16" ht="12.75">
      <c r="A21" s="51"/>
      <c r="B21" s="51"/>
      <c r="C21" s="19"/>
      <c r="D21" s="18"/>
      <c r="E21" s="19" t="s">
        <v>335</v>
      </c>
      <c r="F21" s="168">
        <v>0</v>
      </c>
      <c r="G21" s="168">
        <v>0</v>
      </c>
      <c r="H21" s="168">
        <v>0</v>
      </c>
      <c r="I21" s="296">
        <v>1</v>
      </c>
      <c r="J21" s="168">
        <v>2</v>
      </c>
      <c r="K21" s="168">
        <v>211</v>
      </c>
      <c r="L21" s="168">
        <v>2</v>
      </c>
      <c r="M21" s="168">
        <v>0</v>
      </c>
      <c r="N21" s="168">
        <v>0</v>
      </c>
      <c r="O21" s="173">
        <v>216</v>
      </c>
      <c r="P21" s="259"/>
    </row>
    <row r="22" spans="1:16" s="29" customFormat="1" ht="15" customHeight="1">
      <c r="A22" s="1492" t="s">
        <v>523</v>
      </c>
      <c r="B22" s="1492"/>
      <c r="C22" s="434"/>
      <c r="D22" s="30"/>
      <c r="E22" s="188" t="s">
        <v>334</v>
      </c>
      <c r="F22" s="168">
        <v>28</v>
      </c>
      <c r="G22" s="168">
        <v>0</v>
      </c>
      <c r="H22" s="168">
        <v>0</v>
      </c>
      <c r="I22" s="168">
        <v>0</v>
      </c>
      <c r="J22" s="168">
        <v>0</v>
      </c>
      <c r="K22" s="168">
        <v>1</v>
      </c>
      <c r="L22" s="168">
        <v>0</v>
      </c>
      <c r="M22" s="168">
        <v>0</v>
      </c>
      <c r="N22" s="168">
        <v>0</v>
      </c>
      <c r="O22" s="173">
        <v>29</v>
      </c>
      <c r="P22" s="440"/>
    </row>
    <row r="23" spans="1:16" ht="12.75">
      <c r="A23" s="51"/>
      <c r="B23" s="51"/>
      <c r="C23" s="19"/>
      <c r="D23" s="18"/>
      <c r="E23" s="19" t="s">
        <v>335</v>
      </c>
      <c r="F23" s="168">
        <v>8</v>
      </c>
      <c r="G23" s="168">
        <v>1</v>
      </c>
      <c r="H23" s="168">
        <v>0</v>
      </c>
      <c r="I23" s="168">
        <v>0</v>
      </c>
      <c r="J23" s="168">
        <v>0</v>
      </c>
      <c r="K23" s="168">
        <v>0</v>
      </c>
      <c r="L23" s="168">
        <v>0</v>
      </c>
      <c r="M23" s="168">
        <v>0</v>
      </c>
      <c r="N23" s="168">
        <v>0</v>
      </c>
      <c r="O23" s="173">
        <v>9</v>
      </c>
      <c r="P23" s="259"/>
    </row>
    <row r="24" spans="1:16" s="29" customFormat="1" ht="15" customHeight="1">
      <c r="A24" s="1500" t="s">
        <v>548</v>
      </c>
      <c r="B24" s="1492"/>
      <c r="C24" s="434"/>
      <c r="D24" s="30" t="s">
        <v>291</v>
      </c>
      <c r="E24" s="188" t="s">
        <v>334</v>
      </c>
      <c r="F24" s="168">
        <v>258</v>
      </c>
      <c r="G24" s="168">
        <v>21347</v>
      </c>
      <c r="H24" s="168">
        <v>19967</v>
      </c>
      <c r="I24" s="168">
        <v>18940</v>
      </c>
      <c r="J24" s="168">
        <v>18911</v>
      </c>
      <c r="K24" s="168">
        <v>16804</v>
      </c>
      <c r="L24" s="168">
        <v>16454</v>
      </c>
      <c r="M24" s="168">
        <v>15903</v>
      </c>
      <c r="N24" s="168">
        <v>2</v>
      </c>
      <c r="O24" s="173">
        <v>128586</v>
      </c>
      <c r="P24" s="440"/>
    </row>
    <row r="25" spans="1:16" ht="12.75">
      <c r="A25" s="51"/>
      <c r="B25" s="117"/>
      <c r="C25" s="62"/>
      <c r="D25" s="18"/>
      <c r="E25" s="19" t="s">
        <v>335</v>
      </c>
      <c r="F25" s="168">
        <v>222</v>
      </c>
      <c r="G25" s="168">
        <v>22230</v>
      </c>
      <c r="H25" s="168">
        <v>20827</v>
      </c>
      <c r="I25" s="168">
        <v>20542</v>
      </c>
      <c r="J25" s="168">
        <v>20434</v>
      </c>
      <c r="K25" s="168">
        <v>18609</v>
      </c>
      <c r="L25" s="168">
        <v>19146</v>
      </c>
      <c r="M25" s="168">
        <v>18802</v>
      </c>
      <c r="N25" s="168">
        <v>3</v>
      </c>
      <c r="O25" s="173">
        <v>140815</v>
      </c>
      <c r="P25" s="259"/>
    </row>
    <row r="26" spans="1:16" s="29" customFormat="1" ht="15" customHeight="1">
      <c r="A26" s="1492" t="s">
        <v>79</v>
      </c>
      <c r="B26" s="1492"/>
      <c r="C26" s="434" t="s">
        <v>291</v>
      </c>
      <c r="D26" s="30" t="s">
        <v>291</v>
      </c>
      <c r="E26" s="434" t="s">
        <v>334</v>
      </c>
      <c r="F26" s="168">
        <v>83</v>
      </c>
      <c r="G26" s="168">
        <v>95</v>
      </c>
      <c r="H26" s="168">
        <v>15</v>
      </c>
      <c r="I26" s="168">
        <v>4</v>
      </c>
      <c r="J26" s="168">
        <v>5</v>
      </c>
      <c r="K26" s="168">
        <v>512</v>
      </c>
      <c r="L26" s="168">
        <v>5</v>
      </c>
      <c r="M26" s="168">
        <v>0</v>
      </c>
      <c r="N26" s="168">
        <v>3</v>
      </c>
      <c r="O26" s="173">
        <v>722</v>
      </c>
      <c r="P26" s="440"/>
    </row>
    <row r="27" spans="1:16" ht="12.75">
      <c r="A27" s="51"/>
      <c r="B27" s="51"/>
      <c r="C27" s="33"/>
      <c r="D27" s="18"/>
      <c r="E27" s="19" t="s">
        <v>335</v>
      </c>
      <c r="F27" s="168">
        <v>71</v>
      </c>
      <c r="G27" s="168">
        <v>115</v>
      </c>
      <c r="H27" s="168">
        <v>24</v>
      </c>
      <c r="I27" s="168">
        <v>24</v>
      </c>
      <c r="J27" s="168">
        <v>9</v>
      </c>
      <c r="K27" s="168">
        <v>1381</v>
      </c>
      <c r="L27" s="168">
        <v>20</v>
      </c>
      <c r="M27" s="168">
        <v>0</v>
      </c>
      <c r="N27" s="168">
        <v>1</v>
      </c>
      <c r="O27" s="173">
        <v>1645</v>
      </c>
      <c r="P27" s="259"/>
    </row>
    <row r="28" spans="1:16" s="29" customFormat="1" ht="15" customHeight="1">
      <c r="A28" s="432" t="s">
        <v>258</v>
      </c>
      <c r="B28" s="432"/>
      <c r="C28" s="434"/>
      <c r="D28" s="30"/>
      <c r="E28" s="434"/>
      <c r="F28" s="442"/>
      <c r="G28" s="442"/>
      <c r="H28" s="442"/>
      <c r="I28" s="442"/>
      <c r="J28" s="442"/>
      <c r="K28" s="442"/>
      <c r="L28" s="442"/>
      <c r="M28" s="442"/>
      <c r="N28" s="442"/>
      <c r="O28" s="173"/>
      <c r="P28" s="440"/>
    </row>
    <row r="29" spans="2:16" ht="11.25" customHeight="1">
      <c r="B29" s="140" t="s">
        <v>252</v>
      </c>
      <c r="C29" s="33" t="s">
        <v>291</v>
      </c>
      <c r="D29" s="18" t="s">
        <v>291</v>
      </c>
      <c r="E29" s="74" t="s">
        <v>334</v>
      </c>
      <c r="F29" s="168">
        <v>0</v>
      </c>
      <c r="G29" s="168">
        <v>0</v>
      </c>
      <c r="H29" s="168">
        <v>0</v>
      </c>
      <c r="I29" s="168">
        <v>0</v>
      </c>
      <c r="J29" s="168">
        <v>0</v>
      </c>
      <c r="K29" s="168">
        <v>1</v>
      </c>
      <c r="L29" s="168">
        <v>0</v>
      </c>
      <c r="M29" s="168">
        <v>0</v>
      </c>
      <c r="N29" s="168">
        <v>0</v>
      </c>
      <c r="O29" s="173">
        <v>1</v>
      </c>
      <c r="P29" s="259"/>
    </row>
    <row r="30" spans="1:16" ht="12.75">
      <c r="A30" s="51"/>
      <c r="B30" s="51"/>
      <c r="C30" s="33"/>
      <c r="D30" s="18"/>
      <c r="E30" s="19" t="s">
        <v>335</v>
      </c>
      <c r="F30" s="168">
        <v>0</v>
      </c>
      <c r="G30" s="168">
        <v>0</v>
      </c>
      <c r="H30" s="168">
        <v>0</v>
      </c>
      <c r="I30" s="168">
        <v>0</v>
      </c>
      <c r="J30" s="168">
        <v>0</v>
      </c>
      <c r="K30" s="168">
        <v>2</v>
      </c>
      <c r="L30" s="168">
        <v>0</v>
      </c>
      <c r="M30" s="168">
        <v>0</v>
      </c>
      <c r="N30" s="168">
        <v>0</v>
      </c>
      <c r="O30" s="173">
        <v>2</v>
      </c>
      <c r="P30" s="259"/>
    </row>
    <row r="31" spans="1:16" s="29" customFormat="1" ht="15" customHeight="1">
      <c r="A31" s="1492" t="s">
        <v>461</v>
      </c>
      <c r="B31" s="1492"/>
      <c r="C31" s="434" t="s">
        <v>291</v>
      </c>
      <c r="D31" s="30"/>
      <c r="E31" s="188" t="s">
        <v>334</v>
      </c>
      <c r="F31" s="168">
        <v>9</v>
      </c>
      <c r="G31" s="168">
        <v>7</v>
      </c>
      <c r="H31" s="168">
        <v>9</v>
      </c>
      <c r="I31" s="168">
        <v>2</v>
      </c>
      <c r="J31" s="168">
        <v>0</v>
      </c>
      <c r="K31" s="168">
        <v>2</v>
      </c>
      <c r="L31" s="168">
        <v>1</v>
      </c>
      <c r="M31" s="168">
        <v>0</v>
      </c>
      <c r="N31" s="168">
        <v>0</v>
      </c>
      <c r="O31" s="173">
        <v>30</v>
      </c>
      <c r="P31" s="440"/>
    </row>
    <row r="32" spans="1:16" ht="12.75">
      <c r="A32" s="51"/>
      <c r="B32" s="117"/>
      <c r="C32" s="33"/>
      <c r="D32" s="18" t="s">
        <v>291</v>
      </c>
      <c r="E32" s="19" t="s">
        <v>335</v>
      </c>
      <c r="F32" s="168">
        <v>11</v>
      </c>
      <c r="G32" s="168">
        <v>2</v>
      </c>
      <c r="H32" s="168">
        <v>3</v>
      </c>
      <c r="I32" s="168">
        <v>8</v>
      </c>
      <c r="J32" s="168">
        <v>4</v>
      </c>
      <c r="K32" s="168">
        <v>8</v>
      </c>
      <c r="L32" s="168">
        <v>4</v>
      </c>
      <c r="M32" s="168">
        <v>0</v>
      </c>
      <c r="N32" s="168">
        <v>0</v>
      </c>
      <c r="O32" s="173">
        <v>40</v>
      </c>
      <c r="P32" s="259"/>
    </row>
    <row r="33" spans="1:16" s="29" customFormat="1" ht="15" customHeight="1">
      <c r="A33" s="1493" t="s">
        <v>259</v>
      </c>
      <c r="B33" s="1493"/>
      <c r="C33" s="434"/>
      <c r="D33" s="30"/>
      <c r="E33" s="188" t="s">
        <v>334</v>
      </c>
      <c r="F33" s="168">
        <v>1</v>
      </c>
      <c r="G33" s="168">
        <v>3</v>
      </c>
      <c r="H33" s="168">
        <v>1</v>
      </c>
      <c r="I33" s="168">
        <v>3</v>
      </c>
      <c r="J33" s="168">
        <v>1</v>
      </c>
      <c r="K33" s="168">
        <v>3</v>
      </c>
      <c r="L33" s="168">
        <v>23</v>
      </c>
      <c r="M33" s="168">
        <v>0</v>
      </c>
      <c r="N33" s="168">
        <v>0</v>
      </c>
      <c r="O33" s="173">
        <v>35</v>
      </c>
      <c r="P33" s="440"/>
    </row>
    <row r="34" spans="1:16" ht="12.75">
      <c r="A34" s="51"/>
      <c r="B34" s="51"/>
      <c r="C34" s="33"/>
      <c r="D34" s="18"/>
      <c r="E34" s="19" t="s">
        <v>335</v>
      </c>
      <c r="F34" s="168">
        <v>1</v>
      </c>
      <c r="G34" s="168">
        <v>9</v>
      </c>
      <c r="H34" s="168">
        <v>2</v>
      </c>
      <c r="I34" s="168">
        <v>2</v>
      </c>
      <c r="J34" s="168">
        <v>1</v>
      </c>
      <c r="K34" s="168">
        <v>2</v>
      </c>
      <c r="L34" s="168">
        <v>39</v>
      </c>
      <c r="M34" s="168">
        <v>0</v>
      </c>
      <c r="N34" s="168">
        <v>0</v>
      </c>
      <c r="O34" s="173">
        <v>56</v>
      </c>
      <c r="P34" s="259"/>
    </row>
    <row r="35" spans="1:16" s="29" customFormat="1" ht="15" customHeight="1">
      <c r="A35" s="432" t="s">
        <v>211</v>
      </c>
      <c r="B35" s="432"/>
      <c r="C35" s="434"/>
      <c r="D35" s="30"/>
      <c r="E35" s="434"/>
      <c r="F35" s="442"/>
      <c r="G35" s="442"/>
      <c r="H35" s="442"/>
      <c r="I35" s="442"/>
      <c r="J35" s="442"/>
      <c r="K35" s="442"/>
      <c r="L35" s="442"/>
      <c r="M35" s="442"/>
      <c r="N35" s="442"/>
      <c r="O35" s="173"/>
      <c r="P35" s="440"/>
    </row>
    <row r="36" spans="2:16" ht="12.75">
      <c r="B36" s="140" t="s">
        <v>260</v>
      </c>
      <c r="C36" s="33" t="s">
        <v>291</v>
      </c>
      <c r="D36" s="18"/>
      <c r="E36" s="74" t="s">
        <v>334</v>
      </c>
      <c r="F36" s="168">
        <v>0</v>
      </c>
      <c r="G36" s="168">
        <v>1</v>
      </c>
      <c r="H36" s="168">
        <v>7</v>
      </c>
      <c r="I36" s="168">
        <v>0</v>
      </c>
      <c r="J36" s="168">
        <v>0</v>
      </c>
      <c r="K36" s="168">
        <v>0</v>
      </c>
      <c r="L36" s="168">
        <v>0</v>
      </c>
      <c r="M36" s="168">
        <v>0</v>
      </c>
      <c r="N36" s="168">
        <v>0</v>
      </c>
      <c r="O36" s="173">
        <v>8</v>
      </c>
      <c r="P36" s="329"/>
    </row>
    <row r="37" spans="1:16" ht="12.75">
      <c r="A37" s="51"/>
      <c r="B37" s="117"/>
      <c r="C37" s="33"/>
      <c r="D37" s="18" t="s">
        <v>291</v>
      </c>
      <c r="E37" s="19" t="s">
        <v>335</v>
      </c>
      <c r="F37" s="168">
        <v>1</v>
      </c>
      <c r="G37" s="168">
        <v>1</v>
      </c>
      <c r="H37" s="168">
        <v>7</v>
      </c>
      <c r="I37" s="168">
        <v>0</v>
      </c>
      <c r="J37" s="168">
        <v>0</v>
      </c>
      <c r="K37" s="168">
        <v>0</v>
      </c>
      <c r="L37" s="168">
        <v>0</v>
      </c>
      <c r="M37" s="168">
        <v>0</v>
      </c>
      <c r="N37" s="168">
        <v>0</v>
      </c>
      <c r="O37" s="173">
        <v>9</v>
      </c>
      <c r="P37" s="329"/>
    </row>
    <row r="38" spans="1:16" s="29" customFormat="1" ht="15" customHeight="1">
      <c r="A38" s="1492" t="s">
        <v>80</v>
      </c>
      <c r="B38" s="1492"/>
      <c r="C38" s="434" t="s">
        <v>291</v>
      </c>
      <c r="D38" s="30" t="s">
        <v>291</v>
      </c>
      <c r="E38" s="188" t="s">
        <v>334</v>
      </c>
      <c r="F38" s="168">
        <v>0</v>
      </c>
      <c r="G38" s="168">
        <v>0</v>
      </c>
      <c r="H38" s="168">
        <v>0</v>
      </c>
      <c r="I38" s="168">
        <v>0</v>
      </c>
      <c r="J38" s="168">
        <v>0</v>
      </c>
      <c r="K38" s="168">
        <v>24</v>
      </c>
      <c r="L38" s="168">
        <v>0</v>
      </c>
      <c r="M38" s="168">
        <v>0</v>
      </c>
      <c r="N38" s="168">
        <v>0</v>
      </c>
      <c r="O38" s="173">
        <v>24</v>
      </c>
      <c r="P38" s="443"/>
    </row>
    <row r="39" spans="1:19" ht="12.75">
      <c r="A39" s="51"/>
      <c r="B39" s="117"/>
      <c r="C39" s="33"/>
      <c r="D39" s="18"/>
      <c r="E39" s="19" t="s">
        <v>335</v>
      </c>
      <c r="F39" s="168">
        <v>0</v>
      </c>
      <c r="G39" s="168">
        <v>1</v>
      </c>
      <c r="H39" s="168">
        <v>0</v>
      </c>
      <c r="I39" s="168">
        <v>1</v>
      </c>
      <c r="J39" s="168">
        <v>0</v>
      </c>
      <c r="K39" s="168">
        <v>36</v>
      </c>
      <c r="L39" s="168">
        <v>0</v>
      </c>
      <c r="M39" s="168">
        <v>0</v>
      </c>
      <c r="N39" s="168">
        <v>0</v>
      </c>
      <c r="O39" s="173">
        <v>38</v>
      </c>
      <c r="P39" s="329"/>
      <c r="S39" s="242"/>
    </row>
    <row r="40" spans="1:16" s="29" customFormat="1" ht="15" customHeight="1">
      <c r="A40" s="1492" t="s">
        <v>303</v>
      </c>
      <c r="B40" s="1492"/>
      <c r="C40" s="434" t="s">
        <v>291</v>
      </c>
      <c r="D40" s="30" t="s">
        <v>291</v>
      </c>
      <c r="E40" s="188" t="s">
        <v>334</v>
      </c>
      <c r="F40" s="168">
        <v>22</v>
      </c>
      <c r="G40" s="168">
        <v>21</v>
      </c>
      <c r="H40" s="168">
        <v>18</v>
      </c>
      <c r="I40" s="168">
        <v>17</v>
      </c>
      <c r="J40" s="168">
        <v>16</v>
      </c>
      <c r="K40" s="168">
        <v>33</v>
      </c>
      <c r="L40" s="168">
        <v>17</v>
      </c>
      <c r="M40" s="168">
        <v>3</v>
      </c>
      <c r="N40" s="168">
        <v>0</v>
      </c>
      <c r="O40" s="173">
        <v>147</v>
      </c>
      <c r="P40" s="444"/>
    </row>
    <row r="41" spans="1:16" ht="12.75">
      <c r="A41" s="51"/>
      <c r="B41" s="117"/>
      <c r="C41" s="33"/>
      <c r="D41" s="18"/>
      <c r="E41" s="19" t="s">
        <v>335</v>
      </c>
      <c r="F41" s="168">
        <v>23</v>
      </c>
      <c r="G41" s="168">
        <v>26</v>
      </c>
      <c r="H41" s="168">
        <v>19</v>
      </c>
      <c r="I41" s="168">
        <v>19</v>
      </c>
      <c r="J41" s="168">
        <v>13</v>
      </c>
      <c r="K41" s="168">
        <v>60</v>
      </c>
      <c r="L41" s="168">
        <v>30</v>
      </c>
      <c r="M41" s="168">
        <v>0</v>
      </c>
      <c r="N41" s="168">
        <v>1</v>
      </c>
      <c r="O41" s="173">
        <v>191</v>
      </c>
      <c r="P41" s="330"/>
    </row>
    <row r="42" spans="1:16" s="29" customFormat="1" ht="15" customHeight="1">
      <c r="A42" s="438" t="s">
        <v>486</v>
      </c>
      <c r="B42" s="432"/>
      <c r="C42" s="434"/>
      <c r="D42" s="30"/>
      <c r="E42" s="434"/>
      <c r="F42" s="168"/>
      <c r="G42" s="168"/>
      <c r="H42" s="168"/>
      <c r="I42" s="168"/>
      <c r="J42" s="168"/>
      <c r="K42" s="168"/>
      <c r="L42" s="168"/>
      <c r="M42" s="168"/>
      <c r="N42" s="168"/>
      <c r="O42" s="173"/>
      <c r="P42" s="443"/>
    </row>
    <row r="43" spans="1:16" ht="12.75">
      <c r="A43" s="51"/>
      <c r="B43" s="163" t="s">
        <v>487</v>
      </c>
      <c r="C43" s="33"/>
      <c r="D43" s="18"/>
      <c r="E43" s="74" t="s">
        <v>334</v>
      </c>
      <c r="F43" s="168">
        <v>11</v>
      </c>
      <c r="G43" s="168">
        <v>29</v>
      </c>
      <c r="H43" s="168">
        <v>18</v>
      </c>
      <c r="I43" s="168">
        <v>15</v>
      </c>
      <c r="J43" s="168">
        <v>22</v>
      </c>
      <c r="K43" s="168">
        <v>48</v>
      </c>
      <c r="L43" s="168">
        <v>23</v>
      </c>
      <c r="M43" s="168">
        <v>0</v>
      </c>
      <c r="N43" s="173">
        <v>0</v>
      </c>
      <c r="O43" s="173">
        <v>166</v>
      </c>
      <c r="P43" s="329"/>
    </row>
    <row r="44" spans="1:16" ht="12.75">
      <c r="A44" s="51"/>
      <c r="B44" s="117"/>
      <c r="C44" s="33"/>
      <c r="D44" s="18"/>
      <c r="E44" s="19" t="s">
        <v>335</v>
      </c>
      <c r="F44" s="168">
        <v>16</v>
      </c>
      <c r="G44" s="168">
        <v>25</v>
      </c>
      <c r="H44" s="168">
        <v>22</v>
      </c>
      <c r="I44" s="168">
        <v>16</v>
      </c>
      <c r="J44" s="168">
        <v>26</v>
      </c>
      <c r="K44" s="168">
        <v>42</v>
      </c>
      <c r="L44" s="168">
        <v>25</v>
      </c>
      <c r="M44" s="168">
        <v>2</v>
      </c>
      <c r="N44" s="173">
        <v>1</v>
      </c>
      <c r="O44" s="173">
        <v>175</v>
      </c>
      <c r="P44" s="330"/>
    </row>
    <row r="45" spans="1:16" s="29" customFormat="1" ht="20.1" customHeight="1">
      <c r="A45" s="1499" t="s">
        <v>300</v>
      </c>
      <c r="B45" s="1499"/>
      <c r="C45" s="445" t="s">
        <v>291</v>
      </c>
      <c r="D45" s="446"/>
      <c r="E45" s="445" t="s">
        <v>334</v>
      </c>
      <c r="F45" s="169">
        <v>22546</v>
      </c>
      <c r="G45" s="169">
        <v>21540</v>
      </c>
      <c r="H45" s="169">
        <v>20049</v>
      </c>
      <c r="I45" s="169">
        <v>18992</v>
      </c>
      <c r="J45" s="169">
        <v>18965</v>
      </c>
      <c r="K45" s="169">
        <v>17548</v>
      </c>
      <c r="L45" s="169">
        <v>16524</v>
      </c>
      <c r="M45" s="169">
        <v>15906</v>
      </c>
      <c r="N45" s="169">
        <v>9</v>
      </c>
      <c r="O45" s="174">
        <v>152079</v>
      </c>
      <c r="P45" s="443"/>
    </row>
    <row r="46" spans="1:16" ht="12.75">
      <c r="A46" s="50"/>
      <c r="B46" s="71"/>
      <c r="C46" s="33" t="s">
        <v>291</v>
      </c>
      <c r="D46" s="24"/>
      <c r="E46" s="10" t="s">
        <v>335</v>
      </c>
      <c r="F46" s="169">
        <v>23299</v>
      </c>
      <c r="G46" s="169">
        <v>22451</v>
      </c>
      <c r="H46" s="169">
        <v>20926</v>
      </c>
      <c r="I46" s="169">
        <v>20623</v>
      </c>
      <c r="J46" s="169">
        <v>20497</v>
      </c>
      <c r="K46" s="169">
        <v>20351</v>
      </c>
      <c r="L46" s="169">
        <v>19266</v>
      </c>
      <c r="M46" s="169">
        <v>18804</v>
      </c>
      <c r="N46" s="169">
        <v>6</v>
      </c>
      <c r="O46" s="174">
        <v>166223</v>
      </c>
      <c r="P46" s="329"/>
    </row>
    <row r="47" spans="1:16" ht="12.75">
      <c r="A47" s="50"/>
      <c r="B47" s="71"/>
      <c r="C47" s="33" t="s">
        <v>291</v>
      </c>
      <c r="D47" s="24"/>
      <c r="E47" s="10" t="s">
        <v>313</v>
      </c>
      <c r="F47" s="169">
        <v>45845</v>
      </c>
      <c r="G47" s="169">
        <v>43991</v>
      </c>
      <c r="H47" s="169">
        <v>40975</v>
      </c>
      <c r="I47" s="169">
        <v>39615</v>
      </c>
      <c r="J47" s="169">
        <v>39462</v>
      </c>
      <c r="K47" s="169">
        <v>37899</v>
      </c>
      <c r="L47" s="169">
        <v>35790</v>
      </c>
      <c r="M47" s="169">
        <v>34710</v>
      </c>
      <c r="N47" s="169">
        <v>15</v>
      </c>
      <c r="O47" s="174">
        <v>318302</v>
      </c>
      <c r="P47" s="329"/>
    </row>
    <row r="48" spans="1:16" ht="10.5" customHeight="1">
      <c r="A48" s="50" t="s">
        <v>215</v>
      </c>
      <c r="B48" s="50"/>
      <c r="C48" s="33" t="s">
        <v>291</v>
      </c>
      <c r="D48" s="24"/>
      <c r="E48" s="19"/>
      <c r="F48" s="168"/>
      <c r="G48" s="168"/>
      <c r="H48" s="168"/>
      <c r="I48" s="168"/>
      <c r="J48" s="168"/>
      <c r="K48" s="168"/>
      <c r="L48" s="168"/>
      <c r="M48" s="168"/>
      <c r="N48" s="168"/>
      <c r="O48" s="173"/>
      <c r="P48" s="329"/>
    </row>
    <row r="49" spans="1:16" s="29" customFormat="1" ht="15" customHeight="1">
      <c r="A49" s="447"/>
      <c r="B49" s="439" t="s">
        <v>462</v>
      </c>
      <c r="C49" s="434" t="s">
        <v>291</v>
      </c>
      <c r="D49" s="446"/>
      <c r="E49" s="188" t="s">
        <v>334</v>
      </c>
      <c r="F49" s="168">
        <v>19308</v>
      </c>
      <c r="G49" s="168">
        <v>18307</v>
      </c>
      <c r="H49" s="168">
        <v>17047</v>
      </c>
      <c r="I49" s="168">
        <v>16023</v>
      </c>
      <c r="J49" s="168">
        <v>16233</v>
      </c>
      <c r="K49" s="168">
        <v>14824</v>
      </c>
      <c r="L49" s="168">
        <v>14080</v>
      </c>
      <c r="M49" s="168">
        <v>13618</v>
      </c>
      <c r="N49" s="168">
        <v>0</v>
      </c>
      <c r="O49" s="173">
        <v>129440</v>
      </c>
      <c r="P49" s="444"/>
    </row>
    <row r="50" spans="1:16" ht="12.75">
      <c r="A50" s="50"/>
      <c r="B50" s="50"/>
      <c r="C50" s="33" t="s">
        <v>291</v>
      </c>
      <c r="D50" s="24"/>
      <c r="E50" s="19" t="s">
        <v>335</v>
      </c>
      <c r="F50" s="168">
        <v>18754</v>
      </c>
      <c r="G50" s="168">
        <v>17918</v>
      </c>
      <c r="H50" s="168">
        <v>16669</v>
      </c>
      <c r="I50" s="168">
        <v>16455</v>
      </c>
      <c r="J50" s="168">
        <v>16511</v>
      </c>
      <c r="K50" s="168">
        <v>16020</v>
      </c>
      <c r="L50" s="168">
        <v>15335</v>
      </c>
      <c r="M50" s="168">
        <v>14819</v>
      </c>
      <c r="N50" s="168">
        <v>0</v>
      </c>
      <c r="O50" s="173">
        <v>132481</v>
      </c>
      <c r="P50" s="295"/>
    </row>
    <row r="51" spans="1:16" ht="12.75">
      <c r="A51" s="50"/>
      <c r="B51" s="50"/>
      <c r="C51" s="33" t="s">
        <v>291</v>
      </c>
      <c r="D51" s="24"/>
      <c r="E51" s="19" t="s">
        <v>374</v>
      </c>
      <c r="F51" s="168">
        <v>38062</v>
      </c>
      <c r="G51" s="168">
        <v>36225</v>
      </c>
      <c r="H51" s="168">
        <v>33716</v>
      </c>
      <c r="I51" s="168">
        <v>32478</v>
      </c>
      <c r="J51" s="168">
        <v>32744</v>
      </c>
      <c r="K51" s="168">
        <v>30844</v>
      </c>
      <c r="L51" s="168">
        <v>29415</v>
      </c>
      <c r="M51" s="168">
        <v>28437</v>
      </c>
      <c r="N51" s="168">
        <v>0</v>
      </c>
      <c r="O51" s="173">
        <v>261921</v>
      </c>
      <c r="P51" s="295"/>
    </row>
    <row r="52" spans="1:15" s="29" customFormat="1" ht="16.5" customHeight="1">
      <c r="A52" s="447"/>
      <c r="B52" s="439" t="s">
        <v>463</v>
      </c>
      <c r="C52" s="434" t="s">
        <v>291</v>
      </c>
      <c r="D52" s="446"/>
      <c r="E52" s="434" t="s">
        <v>334</v>
      </c>
      <c r="F52" s="168">
        <v>1685</v>
      </c>
      <c r="G52" s="168">
        <v>1719</v>
      </c>
      <c r="H52" s="168">
        <v>1540</v>
      </c>
      <c r="I52" s="168">
        <v>1496</v>
      </c>
      <c r="J52" s="168">
        <v>1395</v>
      </c>
      <c r="K52" s="168">
        <v>1331</v>
      </c>
      <c r="L52" s="168">
        <v>1208</v>
      </c>
      <c r="M52" s="168">
        <v>1074</v>
      </c>
      <c r="N52" s="168">
        <v>0</v>
      </c>
      <c r="O52" s="173">
        <v>11448</v>
      </c>
    </row>
    <row r="53" spans="1:15" ht="12.75">
      <c r="A53" s="50"/>
      <c r="B53" s="50"/>
      <c r="C53" s="33" t="s">
        <v>291</v>
      </c>
      <c r="D53" s="24"/>
      <c r="E53" s="19" t="s">
        <v>335</v>
      </c>
      <c r="F53" s="168">
        <v>1789</v>
      </c>
      <c r="G53" s="168">
        <v>1757</v>
      </c>
      <c r="H53" s="168">
        <v>1649</v>
      </c>
      <c r="I53" s="168">
        <v>1576</v>
      </c>
      <c r="J53" s="168">
        <v>1473</v>
      </c>
      <c r="K53" s="168">
        <v>1617</v>
      </c>
      <c r="L53" s="168">
        <v>1519</v>
      </c>
      <c r="M53" s="168">
        <v>1438</v>
      </c>
      <c r="N53" s="168">
        <v>0</v>
      </c>
      <c r="O53" s="173">
        <v>12818</v>
      </c>
    </row>
    <row r="54" spans="1:15" ht="12.75">
      <c r="A54" s="50"/>
      <c r="B54" s="50"/>
      <c r="C54" s="33" t="s">
        <v>291</v>
      </c>
      <c r="D54" s="24"/>
      <c r="E54" s="19" t="s">
        <v>374</v>
      </c>
      <c r="F54" s="168">
        <v>3474</v>
      </c>
      <c r="G54" s="168">
        <v>3476</v>
      </c>
      <c r="H54" s="168">
        <v>3189</v>
      </c>
      <c r="I54" s="168">
        <v>3072</v>
      </c>
      <c r="J54" s="168">
        <v>2868</v>
      </c>
      <c r="K54" s="168">
        <v>2948</v>
      </c>
      <c r="L54" s="168">
        <v>2727</v>
      </c>
      <c r="M54" s="168">
        <v>2512</v>
      </c>
      <c r="N54" s="168">
        <v>0</v>
      </c>
      <c r="O54" s="173">
        <v>24266</v>
      </c>
    </row>
    <row r="55" spans="1:15" s="29" customFormat="1" ht="17.25" customHeight="1">
      <c r="A55" s="447"/>
      <c r="B55" s="439" t="s">
        <v>81</v>
      </c>
      <c r="C55" s="434" t="s">
        <v>291</v>
      </c>
      <c r="D55" s="446"/>
      <c r="E55" s="434" t="s">
        <v>334</v>
      </c>
      <c r="F55" s="168">
        <v>1553</v>
      </c>
      <c r="G55" s="168">
        <v>1514</v>
      </c>
      <c r="H55" s="168">
        <v>1462</v>
      </c>
      <c r="I55" s="168">
        <v>1473</v>
      </c>
      <c r="J55" s="168">
        <v>1337</v>
      </c>
      <c r="K55" s="168">
        <v>1393</v>
      </c>
      <c r="L55" s="168">
        <v>1236</v>
      </c>
      <c r="M55" s="168">
        <v>1214</v>
      </c>
      <c r="N55" s="168">
        <v>9</v>
      </c>
      <c r="O55" s="173">
        <v>11191</v>
      </c>
    </row>
    <row r="56" spans="3:15" ht="11.25" customHeight="1">
      <c r="C56" s="33" t="s">
        <v>291</v>
      </c>
      <c r="D56" s="24"/>
      <c r="E56" s="19" t="s">
        <v>335</v>
      </c>
      <c r="F56" s="168">
        <v>2756</v>
      </c>
      <c r="G56" s="168">
        <v>2776</v>
      </c>
      <c r="H56" s="168">
        <v>2608</v>
      </c>
      <c r="I56" s="168">
        <v>2592</v>
      </c>
      <c r="J56" s="168">
        <v>2513</v>
      </c>
      <c r="K56" s="168">
        <v>2714</v>
      </c>
      <c r="L56" s="168">
        <v>2412</v>
      </c>
      <c r="M56" s="168">
        <v>2547</v>
      </c>
      <c r="N56" s="168">
        <v>6</v>
      </c>
      <c r="O56" s="173">
        <v>20924</v>
      </c>
    </row>
    <row r="57" spans="1:15" ht="12.75">
      <c r="A57" s="242"/>
      <c r="B57" s="242"/>
      <c r="C57" s="338" t="s">
        <v>291</v>
      </c>
      <c r="D57" s="577"/>
      <c r="E57" s="578" t="s">
        <v>374</v>
      </c>
      <c r="F57" s="250">
        <v>4309</v>
      </c>
      <c r="G57" s="250">
        <v>4290</v>
      </c>
      <c r="H57" s="250">
        <v>4070</v>
      </c>
      <c r="I57" s="250">
        <v>4065</v>
      </c>
      <c r="J57" s="250">
        <v>3850</v>
      </c>
      <c r="K57" s="250">
        <v>4107</v>
      </c>
      <c r="L57" s="250">
        <v>3648</v>
      </c>
      <c r="M57" s="250">
        <v>3761</v>
      </c>
      <c r="N57" s="250">
        <v>15</v>
      </c>
      <c r="O57" s="173">
        <v>32115</v>
      </c>
    </row>
    <row r="58" spans="1:15" ht="12.75">
      <c r="A58" s="18"/>
      <c r="B58" s="18"/>
      <c r="C58" s="1273"/>
      <c r="D58" s="291"/>
      <c r="E58" s="291"/>
      <c r="F58" s="932"/>
      <c r="G58" s="932"/>
      <c r="H58" s="932"/>
      <c r="I58" s="932"/>
      <c r="J58" s="932"/>
      <c r="K58" s="932"/>
      <c r="L58" s="932"/>
      <c r="M58" s="932"/>
      <c r="N58" s="932"/>
      <c r="O58" s="165"/>
    </row>
    <row r="59" spans="1:4" ht="9" customHeight="1">
      <c r="A59" s="29" t="s">
        <v>287</v>
      </c>
      <c r="C59" s="18" t="s">
        <v>291</v>
      </c>
      <c r="D59" s="18"/>
    </row>
    <row r="60" spans="1:15" ht="15" customHeight="1">
      <c r="A60" s="1486" t="s">
        <v>544</v>
      </c>
      <c r="B60" s="1487"/>
      <c r="C60" s="1487"/>
      <c r="D60" s="1487"/>
      <c r="E60" s="1487"/>
      <c r="F60" s="1487"/>
      <c r="G60" s="1487"/>
      <c r="H60" s="1487"/>
      <c r="I60" s="1487"/>
      <c r="J60" s="1487"/>
      <c r="K60" s="1487"/>
      <c r="L60" s="1487"/>
      <c r="M60" s="1487"/>
      <c r="N60" s="1487"/>
      <c r="O60" s="1487"/>
    </row>
    <row r="61" spans="1:15" ht="15" customHeight="1">
      <c r="A61" s="1487"/>
      <c r="B61" s="1487"/>
      <c r="C61" s="1487"/>
      <c r="D61" s="1487"/>
      <c r="E61" s="1487"/>
      <c r="F61" s="1487"/>
      <c r="G61" s="1487"/>
      <c r="H61" s="1487"/>
      <c r="I61" s="1487"/>
      <c r="J61" s="1487"/>
      <c r="K61" s="1487"/>
      <c r="L61" s="1487"/>
      <c r="M61" s="1487"/>
      <c r="N61" s="1487"/>
      <c r="O61" s="1487"/>
    </row>
  </sheetData>
  <mergeCells count="26">
    <mergeCell ref="A24:B24"/>
    <mergeCell ref="A26:B26"/>
    <mergeCell ref="A1:O1"/>
    <mergeCell ref="A2:O2"/>
    <mergeCell ref="A4:C5"/>
    <mergeCell ref="A7:C7"/>
    <mergeCell ref="A6:C6"/>
    <mergeCell ref="D4:E7"/>
    <mergeCell ref="K6:K7"/>
    <mergeCell ref="L6:L7"/>
    <mergeCell ref="A31:B31"/>
    <mergeCell ref="A33:B33"/>
    <mergeCell ref="A60:O61"/>
    <mergeCell ref="F4:M5"/>
    <mergeCell ref="N4:N7"/>
    <mergeCell ref="O4:O7"/>
    <mergeCell ref="F6:F7"/>
    <mergeCell ref="G6:G7"/>
    <mergeCell ref="H6:H7"/>
    <mergeCell ref="I6:I7"/>
    <mergeCell ref="J6:J7"/>
    <mergeCell ref="M6:M7"/>
    <mergeCell ref="A22:B22"/>
    <mergeCell ref="A38:B38"/>
    <mergeCell ref="A40:B40"/>
    <mergeCell ref="A45:B45"/>
  </mergeCells>
  <printOptions/>
  <pageMargins left="0.5118110236220472" right="0.5118110236220472" top="0.5905511811023623" bottom="0.7874015748031497" header="0.2755905511811024" footer="0"/>
  <pageSetup horizontalDpi="600" verticalDpi="600" orientation="portrait" paperSize="9" scale="95" r:id="rId1"/>
  <headerFooter>
    <oddFooter>&amp;C26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5"/>
  <sheetViews>
    <sheetView workbookViewId="0" topLeftCell="A1">
      <selection activeCell="O1" sqref="O1"/>
    </sheetView>
  </sheetViews>
  <sheetFormatPr defaultColWidth="10.28125" defaultRowHeight="12.75"/>
  <cols>
    <col min="1" max="1" width="10.57421875" style="400" customWidth="1"/>
    <col min="2" max="3" width="0.5625" style="400" customWidth="1"/>
    <col min="4" max="4" width="8.57421875" style="400" customWidth="1"/>
    <col min="5" max="5" width="6.57421875" style="400" customWidth="1"/>
    <col min="6" max="6" width="6.8515625" style="400" customWidth="1"/>
    <col min="7" max="8" width="7.8515625" style="400" customWidth="1"/>
    <col min="9" max="9" width="8.140625" style="400" customWidth="1"/>
    <col min="10" max="10" width="7.140625" style="400" customWidth="1"/>
    <col min="11" max="12" width="7.28125" style="400" customWidth="1"/>
    <col min="13" max="13" width="8.00390625" style="400" customWidth="1"/>
    <col min="14" max="14" width="10.00390625" style="400" customWidth="1"/>
    <col min="15" max="16384" width="10.28125" style="400" customWidth="1"/>
  </cols>
  <sheetData>
    <row r="1" spans="1:14" s="53" customFormat="1" ht="13.7" customHeight="1">
      <c r="A1" s="1334" t="s">
        <v>803</v>
      </c>
      <c r="B1" s="1334"/>
      <c r="C1" s="1334"/>
      <c r="D1" s="1334"/>
      <c r="E1" s="1334"/>
      <c r="F1" s="1334"/>
      <c r="G1" s="1334"/>
      <c r="H1" s="1334"/>
      <c r="I1" s="1334"/>
      <c r="J1" s="1334"/>
      <c r="K1" s="1334"/>
      <c r="L1" s="1334"/>
      <c r="M1" s="1334"/>
      <c r="N1" s="1334"/>
    </row>
    <row r="2" spans="1:14" s="498" customFormat="1" ht="13.5" customHeight="1">
      <c r="A2" s="1333" t="s">
        <v>766</v>
      </c>
      <c r="B2" s="1333"/>
      <c r="C2" s="1333"/>
      <c r="D2" s="1333"/>
      <c r="E2" s="1333"/>
      <c r="F2" s="1333"/>
      <c r="G2" s="1333"/>
      <c r="H2" s="1333"/>
      <c r="I2" s="1333"/>
      <c r="J2" s="1333"/>
      <c r="K2" s="1333"/>
      <c r="L2" s="1333"/>
      <c r="M2" s="1333"/>
      <c r="N2" s="1333"/>
    </row>
    <row r="3" spans="1:14" ht="3" customHeight="1">
      <c r="A3" s="409"/>
      <c r="B3" s="409"/>
      <c r="C3" s="409"/>
      <c r="D3" s="409"/>
      <c r="E3" s="409"/>
      <c r="F3" s="409"/>
      <c r="G3" s="409"/>
      <c r="H3" s="409"/>
      <c r="I3" s="409"/>
      <c r="J3" s="409"/>
      <c r="K3" s="409"/>
      <c r="L3" s="409"/>
      <c r="M3" s="409"/>
      <c r="N3" s="409"/>
    </row>
    <row r="4" spans="1:14" ht="10.5" customHeight="1">
      <c r="A4" s="1321" t="s">
        <v>5</v>
      </c>
      <c r="B4" s="1322"/>
      <c r="C4" s="1327" t="s">
        <v>279</v>
      </c>
      <c r="D4" s="1322"/>
      <c r="E4" s="1330" t="s">
        <v>442</v>
      </c>
      <c r="F4" s="1335" t="s">
        <v>676</v>
      </c>
      <c r="G4" s="1327" t="s">
        <v>288</v>
      </c>
      <c r="H4" s="1321"/>
      <c r="I4" s="1322"/>
      <c r="J4" s="1330" t="s">
        <v>679</v>
      </c>
      <c r="K4" s="1327" t="s">
        <v>680</v>
      </c>
      <c r="L4" s="1321"/>
      <c r="M4" s="1322"/>
      <c r="N4" s="1327" t="s">
        <v>625</v>
      </c>
    </row>
    <row r="5" spans="1:14" ht="10.5" customHeight="1">
      <c r="A5" s="1323"/>
      <c r="B5" s="1324"/>
      <c r="C5" s="1328"/>
      <c r="D5" s="1324"/>
      <c r="E5" s="1331"/>
      <c r="F5" s="1336"/>
      <c r="G5" s="1328"/>
      <c r="H5" s="1323"/>
      <c r="I5" s="1324"/>
      <c r="J5" s="1338"/>
      <c r="K5" s="1328"/>
      <c r="L5" s="1323"/>
      <c r="M5" s="1324"/>
      <c r="N5" s="1328"/>
    </row>
    <row r="6" spans="1:14" ht="9.75" customHeight="1">
      <c r="A6" s="1323"/>
      <c r="B6" s="1324"/>
      <c r="C6" s="1328"/>
      <c r="D6" s="1324"/>
      <c r="E6" s="1331"/>
      <c r="F6" s="1336"/>
      <c r="G6" s="1328"/>
      <c r="H6" s="1323"/>
      <c r="I6" s="1324"/>
      <c r="J6" s="1338"/>
      <c r="K6" s="1328"/>
      <c r="L6" s="1323"/>
      <c r="M6" s="1324"/>
      <c r="N6" s="1328"/>
    </row>
    <row r="7" spans="1:14" ht="11.25" customHeight="1">
      <c r="A7" s="1323"/>
      <c r="B7" s="1324"/>
      <c r="C7" s="1328"/>
      <c r="D7" s="1324"/>
      <c r="E7" s="1331"/>
      <c r="F7" s="1336"/>
      <c r="G7" s="1329"/>
      <c r="H7" s="1325"/>
      <c r="I7" s="1326"/>
      <c r="J7" s="1338"/>
      <c r="K7" s="1329"/>
      <c r="L7" s="1325"/>
      <c r="M7" s="1326"/>
      <c r="N7" s="1328"/>
    </row>
    <row r="8" spans="1:14" ht="11.25" customHeight="1">
      <c r="A8" s="1325"/>
      <c r="B8" s="1326"/>
      <c r="C8" s="1329"/>
      <c r="D8" s="1326"/>
      <c r="E8" s="1332"/>
      <c r="F8" s="1337"/>
      <c r="G8" s="401" t="s">
        <v>334</v>
      </c>
      <c r="H8" s="401" t="s">
        <v>335</v>
      </c>
      <c r="I8" s="401" t="s">
        <v>313</v>
      </c>
      <c r="J8" s="1339"/>
      <c r="K8" s="401" t="s">
        <v>334</v>
      </c>
      <c r="L8" s="401" t="s">
        <v>335</v>
      </c>
      <c r="M8" s="401" t="s">
        <v>313</v>
      </c>
      <c r="N8" s="1329"/>
    </row>
    <row r="9" spans="1:14" ht="15" customHeight="1">
      <c r="A9" s="518" t="s">
        <v>6</v>
      </c>
      <c r="C9" s="519"/>
      <c r="D9" s="520" t="s">
        <v>384</v>
      </c>
      <c r="E9" s="521">
        <v>116</v>
      </c>
      <c r="F9" s="521">
        <v>3147</v>
      </c>
      <c r="G9" s="521">
        <v>52609</v>
      </c>
      <c r="H9" s="521">
        <v>52750</v>
      </c>
      <c r="I9" s="521">
        <v>105359</v>
      </c>
      <c r="J9" s="521">
        <v>22663</v>
      </c>
      <c r="K9" s="521">
        <v>3223</v>
      </c>
      <c r="L9" s="521">
        <v>4792</v>
      </c>
      <c r="M9" s="521">
        <v>8015</v>
      </c>
      <c r="N9" s="522">
        <v>158942</v>
      </c>
    </row>
    <row r="10" spans="1:14" ht="10.5" customHeight="1">
      <c r="A10" s="518"/>
      <c r="C10" s="519"/>
      <c r="D10" s="523" t="s">
        <v>283</v>
      </c>
      <c r="E10" s="521">
        <v>16</v>
      </c>
      <c r="F10" s="521">
        <v>410</v>
      </c>
      <c r="G10" s="521">
        <v>6436</v>
      </c>
      <c r="H10" s="521">
        <v>7274</v>
      </c>
      <c r="I10" s="521">
        <v>13710</v>
      </c>
      <c r="J10" s="521">
        <v>2809</v>
      </c>
      <c r="K10" s="521">
        <v>475</v>
      </c>
      <c r="L10" s="521">
        <v>836</v>
      </c>
      <c r="M10" s="521">
        <v>1311</v>
      </c>
      <c r="N10" s="522">
        <v>21701</v>
      </c>
    </row>
    <row r="11" spans="1:14" ht="10.5" customHeight="1">
      <c r="A11" s="518"/>
      <c r="C11" s="519"/>
      <c r="D11" s="523" t="s">
        <v>281</v>
      </c>
      <c r="E11" s="521">
        <v>37</v>
      </c>
      <c r="F11" s="521">
        <v>433</v>
      </c>
      <c r="G11" s="521">
        <v>4598</v>
      </c>
      <c r="H11" s="521">
        <v>7510</v>
      </c>
      <c r="I11" s="521">
        <v>12108</v>
      </c>
      <c r="J11" s="521">
        <v>2892</v>
      </c>
      <c r="K11" s="521">
        <v>491</v>
      </c>
      <c r="L11" s="521">
        <v>677</v>
      </c>
      <c r="M11" s="521">
        <v>1168</v>
      </c>
      <c r="N11" s="522">
        <v>22973</v>
      </c>
    </row>
    <row r="12" spans="1:14" ht="9.75" customHeight="1">
      <c r="A12" s="518"/>
      <c r="C12" s="519"/>
      <c r="D12" s="523" t="s">
        <v>374</v>
      </c>
      <c r="E12" s="521">
        <v>169</v>
      </c>
      <c r="F12" s="521">
        <v>3990</v>
      </c>
      <c r="G12" s="521">
        <v>63643</v>
      </c>
      <c r="H12" s="521">
        <v>67534</v>
      </c>
      <c r="I12" s="521">
        <v>131177</v>
      </c>
      <c r="J12" s="521">
        <v>28364</v>
      </c>
      <c r="K12" s="521">
        <v>4189</v>
      </c>
      <c r="L12" s="521">
        <v>6305</v>
      </c>
      <c r="M12" s="521">
        <v>10494</v>
      </c>
      <c r="N12" s="522">
        <v>203616</v>
      </c>
    </row>
    <row r="13" spans="1:14" ht="15" customHeight="1">
      <c r="A13" s="518" t="s">
        <v>7</v>
      </c>
      <c r="C13" s="519"/>
      <c r="D13" s="520" t="s">
        <v>384</v>
      </c>
      <c r="E13" s="521">
        <v>28</v>
      </c>
      <c r="F13" s="521">
        <v>609</v>
      </c>
      <c r="G13" s="521">
        <v>9368</v>
      </c>
      <c r="H13" s="521">
        <v>9895</v>
      </c>
      <c r="I13" s="521">
        <v>19263</v>
      </c>
      <c r="J13" s="521">
        <v>4456</v>
      </c>
      <c r="K13" s="521">
        <v>712</v>
      </c>
      <c r="L13" s="521">
        <v>861</v>
      </c>
      <c r="M13" s="521">
        <v>1573</v>
      </c>
      <c r="N13" s="522">
        <v>30537</v>
      </c>
    </row>
    <row r="14" spans="1:14" ht="10.5" customHeight="1">
      <c r="A14" s="518"/>
      <c r="C14" s="519"/>
      <c r="D14" s="523" t="s">
        <v>283</v>
      </c>
      <c r="E14" s="521">
        <v>0</v>
      </c>
      <c r="F14" s="521">
        <v>0</v>
      </c>
      <c r="G14" s="521">
        <v>0</v>
      </c>
      <c r="H14" s="521">
        <v>0</v>
      </c>
      <c r="I14" s="521">
        <v>0</v>
      </c>
      <c r="J14" s="521">
        <v>0</v>
      </c>
      <c r="K14" s="521">
        <v>0</v>
      </c>
      <c r="L14" s="521">
        <v>0</v>
      </c>
      <c r="M14" s="521">
        <v>0</v>
      </c>
      <c r="N14" s="524">
        <v>0</v>
      </c>
    </row>
    <row r="15" spans="1:14" ht="10.5" customHeight="1">
      <c r="A15" s="518"/>
      <c r="C15" s="519"/>
      <c r="D15" s="523" t="s">
        <v>281</v>
      </c>
      <c r="E15" s="521">
        <v>9</v>
      </c>
      <c r="F15" s="521">
        <v>175</v>
      </c>
      <c r="G15" s="521">
        <v>1958</v>
      </c>
      <c r="H15" s="521">
        <v>3324</v>
      </c>
      <c r="I15" s="521">
        <v>5282</v>
      </c>
      <c r="J15" s="521">
        <v>1096</v>
      </c>
      <c r="K15" s="521">
        <v>200</v>
      </c>
      <c r="L15" s="521">
        <v>235</v>
      </c>
      <c r="M15" s="521">
        <v>435</v>
      </c>
      <c r="N15" s="524">
        <v>8484</v>
      </c>
    </row>
    <row r="16" spans="1:14" ht="10.5" customHeight="1">
      <c r="A16" s="518"/>
      <c r="C16" s="519"/>
      <c r="D16" s="523" t="s">
        <v>374</v>
      </c>
      <c r="E16" s="521">
        <v>37</v>
      </c>
      <c r="F16" s="521">
        <v>784</v>
      </c>
      <c r="G16" s="521">
        <v>11326</v>
      </c>
      <c r="H16" s="521">
        <v>13219</v>
      </c>
      <c r="I16" s="521">
        <v>24545</v>
      </c>
      <c r="J16" s="521">
        <v>5552</v>
      </c>
      <c r="K16" s="521">
        <v>912</v>
      </c>
      <c r="L16" s="521">
        <v>1096</v>
      </c>
      <c r="M16" s="521">
        <v>2008</v>
      </c>
      <c r="N16" s="522">
        <v>39021</v>
      </c>
    </row>
    <row r="17" spans="1:14" ht="15" customHeight="1">
      <c r="A17" s="518" t="s">
        <v>8</v>
      </c>
      <c r="C17" s="519"/>
      <c r="D17" s="520" t="s">
        <v>384</v>
      </c>
      <c r="E17" s="521">
        <v>27</v>
      </c>
      <c r="F17" s="521">
        <v>633</v>
      </c>
      <c r="G17" s="521">
        <v>10010</v>
      </c>
      <c r="H17" s="521">
        <v>10318</v>
      </c>
      <c r="I17" s="521">
        <v>20328</v>
      </c>
      <c r="J17" s="521">
        <v>4465</v>
      </c>
      <c r="K17" s="521">
        <v>725</v>
      </c>
      <c r="L17" s="521">
        <v>865</v>
      </c>
      <c r="M17" s="521">
        <v>1590</v>
      </c>
      <c r="N17" s="522">
        <v>31768</v>
      </c>
    </row>
    <row r="18" spans="1:14" ht="10.5" customHeight="1">
      <c r="A18" s="518"/>
      <c r="C18" s="519"/>
      <c r="D18" s="523" t="s">
        <v>283</v>
      </c>
      <c r="E18" s="521">
        <v>1</v>
      </c>
      <c r="F18" s="521">
        <v>26</v>
      </c>
      <c r="G18" s="521">
        <v>216</v>
      </c>
      <c r="H18" s="521">
        <v>495</v>
      </c>
      <c r="I18" s="521">
        <v>711</v>
      </c>
      <c r="J18" s="521">
        <v>127</v>
      </c>
      <c r="K18" s="521">
        <v>28</v>
      </c>
      <c r="L18" s="521">
        <v>36</v>
      </c>
      <c r="M18" s="521">
        <v>64</v>
      </c>
      <c r="N18" s="522">
        <v>1405</v>
      </c>
    </row>
    <row r="19" spans="1:14" ht="10.5" customHeight="1">
      <c r="A19" s="518"/>
      <c r="C19" s="519"/>
      <c r="D19" s="523" t="s">
        <v>281</v>
      </c>
      <c r="E19" s="521">
        <v>5</v>
      </c>
      <c r="F19" s="521">
        <v>72</v>
      </c>
      <c r="G19" s="521">
        <v>650</v>
      </c>
      <c r="H19" s="521">
        <v>1369</v>
      </c>
      <c r="I19" s="521">
        <v>2019</v>
      </c>
      <c r="J19" s="521">
        <v>489</v>
      </c>
      <c r="K19" s="521">
        <v>75</v>
      </c>
      <c r="L19" s="521">
        <v>115</v>
      </c>
      <c r="M19" s="521">
        <v>190</v>
      </c>
      <c r="N19" s="522">
        <v>3752</v>
      </c>
    </row>
    <row r="20" spans="1:14" ht="10.5" customHeight="1">
      <c r="A20" s="518"/>
      <c r="C20" s="519"/>
      <c r="D20" s="523" t="s">
        <v>374</v>
      </c>
      <c r="E20" s="521">
        <v>33</v>
      </c>
      <c r="F20" s="521">
        <v>731</v>
      </c>
      <c r="G20" s="521">
        <v>10876</v>
      </c>
      <c r="H20" s="521">
        <v>12182</v>
      </c>
      <c r="I20" s="521">
        <v>23058</v>
      </c>
      <c r="J20" s="521">
        <v>5081</v>
      </c>
      <c r="K20" s="521">
        <v>828</v>
      </c>
      <c r="L20" s="521">
        <v>1016</v>
      </c>
      <c r="M20" s="521">
        <v>1844</v>
      </c>
      <c r="N20" s="522">
        <v>36925</v>
      </c>
    </row>
    <row r="21" spans="1:14" s="454" customFormat="1" ht="15" customHeight="1">
      <c r="A21" s="525" t="s">
        <v>9</v>
      </c>
      <c r="C21" s="526"/>
      <c r="D21" s="520" t="s">
        <v>384</v>
      </c>
      <c r="E21" s="521">
        <v>32</v>
      </c>
      <c r="F21" s="521">
        <v>724</v>
      </c>
      <c r="G21" s="521">
        <v>10748</v>
      </c>
      <c r="H21" s="521">
        <v>11867</v>
      </c>
      <c r="I21" s="521">
        <v>22615</v>
      </c>
      <c r="J21" s="521">
        <v>5224</v>
      </c>
      <c r="K21" s="521">
        <v>837</v>
      </c>
      <c r="L21" s="521">
        <v>1003</v>
      </c>
      <c r="M21" s="521">
        <v>1840</v>
      </c>
      <c r="N21" s="522">
        <v>36771</v>
      </c>
    </row>
    <row r="22" spans="1:14" ht="10.5" customHeight="1">
      <c r="A22" s="518"/>
      <c r="C22" s="519"/>
      <c r="D22" s="523" t="s">
        <v>283</v>
      </c>
      <c r="E22" s="521">
        <v>2</v>
      </c>
      <c r="F22" s="521">
        <v>41</v>
      </c>
      <c r="G22" s="521">
        <v>496</v>
      </c>
      <c r="H22" s="521">
        <v>744</v>
      </c>
      <c r="I22" s="521">
        <v>1240</v>
      </c>
      <c r="J22" s="521">
        <v>314</v>
      </c>
      <c r="K22" s="521">
        <v>44</v>
      </c>
      <c r="L22" s="521">
        <v>58</v>
      </c>
      <c r="M22" s="521">
        <v>102</v>
      </c>
      <c r="N22" s="522">
        <v>2151</v>
      </c>
    </row>
    <row r="23" spans="1:14" ht="10.5" customHeight="1">
      <c r="A23" s="518"/>
      <c r="C23" s="519"/>
      <c r="D23" s="523" t="s">
        <v>281</v>
      </c>
      <c r="E23" s="521">
        <v>2</v>
      </c>
      <c r="F23" s="521">
        <v>22</v>
      </c>
      <c r="G23" s="521">
        <v>68</v>
      </c>
      <c r="H23" s="521">
        <v>666</v>
      </c>
      <c r="I23" s="521">
        <v>734</v>
      </c>
      <c r="J23" s="521">
        <v>278</v>
      </c>
      <c r="K23" s="521">
        <v>25</v>
      </c>
      <c r="L23" s="521">
        <v>37</v>
      </c>
      <c r="M23" s="521">
        <v>62</v>
      </c>
      <c r="N23" s="522">
        <v>1271</v>
      </c>
    </row>
    <row r="24" spans="1:14" ht="10.5" customHeight="1">
      <c r="A24" s="518"/>
      <c r="C24" s="519"/>
      <c r="D24" s="523" t="s">
        <v>374</v>
      </c>
      <c r="E24" s="521">
        <v>36</v>
      </c>
      <c r="F24" s="521">
        <v>787</v>
      </c>
      <c r="G24" s="521">
        <v>11312</v>
      </c>
      <c r="H24" s="521">
        <v>13277</v>
      </c>
      <c r="I24" s="521">
        <v>24589</v>
      </c>
      <c r="J24" s="521">
        <v>5816</v>
      </c>
      <c r="K24" s="521">
        <v>906</v>
      </c>
      <c r="L24" s="521">
        <v>1098</v>
      </c>
      <c r="M24" s="521">
        <v>2004</v>
      </c>
      <c r="N24" s="522">
        <v>40193</v>
      </c>
    </row>
    <row r="25" spans="1:14" s="454" customFormat="1" ht="15" customHeight="1">
      <c r="A25" s="525" t="s">
        <v>10</v>
      </c>
      <c r="C25" s="526"/>
      <c r="D25" s="520" t="s">
        <v>384</v>
      </c>
      <c r="E25" s="521">
        <v>45</v>
      </c>
      <c r="F25" s="521">
        <v>1145</v>
      </c>
      <c r="G25" s="521">
        <v>18269</v>
      </c>
      <c r="H25" s="521">
        <v>18836</v>
      </c>
      <c r="I25" s="521">
        <v>37105</v>
      </c>
      <c r="J25" s="521">
        <v>8047</v>
      </c>
      <c r="K25" s="521">
        <v>1285</v>
      </c>
      <c r="L25" s="521">
        <v>1722</v>
      </c>
      <c r="M25" s="521">
        <v>3007</v>
      </c>
      <c r="N25" s="522">
        <v>57402</v>
      </c>
    </row>
    <row r="26" spans="1:14" ht="10.5" customHeight="1">
      <c r="A26" s="518"/>
      <c r="C26" s="519"/>
      <c r="D26" s="523" t="s">
        <v>283</v>
      </c>
      <c r="E26" s="521">
        <v>6</v>
      </c>
      <c r="F26" s="521">
        <v>145</v>
      </c>
      <c r="G26" s="521">
        <v>2241</v>
      </c>
      <c r="H26" s="521">
        <v>2583</v>
      </c>
      <c r="I26" s="521">
        <v>4824</v>
      </c>
      <c r="J26" s="521">
        <v>1140</v>
      </c>
      <c r="K26" s="521">
        <v>192</v>
      </c>
      <c r="L26" s="521">
        <v>231</v>
      </c>
      <c r="M26" s="521">
        <v>423</v>
      </c>
      <c r="N26" s="522">
        <v>8126</v>
      </c>
    </row>
    <row r="27" spans="1:14" ht="10.5" customHeight="1">
      <c r="A27" s="518"/>
      <c r="C27" s="519"/>
      <c r="D27" s="523" t="s">
        <v>281</v>
      </c>
      <c r="E27" s="521">
        <v>6</v>
      </c>
      <c r="F27" s="521">
        <v>87</v>
      </c>
      <c r="G27" s="521">
        <v>991</v>
      </c>
      <c r="H27" s="521">
        <v>1621</v>
      </c>
      <c r="I27" s="521">
        <v>2612</v>
      </c>
      <c r="J27" s="521">
        <v>631</v>
      </c>
      <c r="K27" s="521">
        <v>106</v>
      </c>
      <c r="L27" s="521">
        <v>139</v>
      </c>
      <c r="M27" s="521">
        <v>245</v>
      </c>
      <c r="N27" s="522">
        <v>4373</v>
      </c>
    </row>
    <row r="28" spans="1:14" ht="10.5" customHeight="1">
      <c r="A28" s="518"/>
      <c r="C28" s="519"/>
      <c r="D28" s="523" t="s">
        <v>374</v>
      </c>
      <c r="E28" s="521">
        <v>57</v>
      </c>
      <c r="F28" s="521">
        <v>1377</v>
      </c>
      <c r="G28" s="521">
        <v>21501</v>
      </c>
      <c r="H28" s="521">
        <v>23040</v>
      </c>
      <c r="I28" s="521">
        <v>44541</v>
      </c>
      <c r="J28" s="521">
        <v>9818</v>
      </c>
      <c r="K28" s="521">
        <v>1583</v>
      </c>
      <c r="L28" s="521">
        <v>2092</v>
      </c>
      <c r="M28" s="521">
        <v>3675</v>
      </c>
      <c r="N28" s="522">
        <v>69901</v>
      </c>
    </row>
    <row r="29" spans="1:14" s="454" customFormat="1" ht="15" customHeight="1">
      <c r="A29" s="525" t="s">
        <v>11</v>
      </c>
      <c r="C29" s="526"/>
      <c r="D29" s="520" t="s">
        <v>384</v>
      </c>
      <c r="E29" s="521">
        <v>35</v>
      </c>
      <c r="F29" s="521">
        <v>795</v>
      </c>
      <c r="G29" s="521">
        <v>12576</v>
      </c>
      <c r="H29" s="521">
        <v>13031</v>
      </c>
      <c r="I29" s="521">
        <v>25607</v>
      </c>
      <c r="J29" s="521">
        <v>5925</v>
      </c>
      <c r="K29" s="521">
        <v>927</v>
      </c>
      <c r="L29" s="521">
        <v>1140</v>
      </c>
      <c r="M29" s="521">
        <v>2067</v>
      </c>
      <c r="N29" s="522">
        <v>40690</v>
      </c>
    </row>
    <row r="30" spans="1:14" ht="10.5" customHeight="1">
      <c r="A30" s="518"/>
      <c r="C30" s="519"/>
      <c r="D30" s="523" t="s">
        <v>283</v>
      </c>
      <c r="E30" s="521">
        <v>3</v>
      </c>
      <c r="F30" s="521">
        <v>55</v>
      </c>
      <c r="G30" s="521">
        <v>897</v>
      </c>
      <c r="H30" s="521">
        <v>800</v>
      </c>
      <c r="I30" s="521">
        <v>1697</v>
      </c>
      <c r="J30" s="521">
        <v>432</v>
      </c>
      <c r="K30" s="521">
        <v>71</v>
      </c>
      <c r="L30" s="521">
        <v>84</v>
      </c>
      <c r="M30" s="521">
        <v>155</v>
      </c>
      <c r="N30" s="522">
        <v>2914</v>
      </c>
    </row>
    <row r="31" spans="1:14" ht="10.5" customHeight="1">
      <c r="A31" s="518"/>
      <c r="C31" s="519"/>
      <c r="D31" s="523" t="s">
        <v>281</v>
      </c>
      <c r="E31" s="521">
        <v>6</v>
      </c>
      <c r="F31" s="521">
        <v>82</v>
      </c>
      <c r="G31" s="521">
        <v>697</v>
      </c>
      <c r="H31" s="521">
        <v>1753</v>
      </c>
      <c r="I31" s="521">
        <v>2450</v>
      </c>
      <c r="J31" s="521">
        <v>594</v>
      </c>
      <c r="K31" s="521">
        <v>71</v>
      </c>
      <c r="L31" s="521">
        <v>126</v>
      </c>
      <c r="M31" s="521">
        <v>197</v>
      </c>
      <c r="N31" s="522">
        <v>4132</v>
      </c>
    </row>
    <row r="32" spans="1:14" ht="10.5" customHeight="1">
      <c r="A32" s="518"/>
      <c r="C32" s="519"/>
      <c r="D32" s="523" t="s">
        <v>374</v>
      </c>
      <c r="E32" s="521">
        <v>44</v>
      </c>
      <c r="F32" s="521">
        <v>932</v>
      </c>
      <c r="G32" s="521">
        <v>14170</v>
      </c>
      <c r="H32" s="521">
        <v>15584</v>
      </c>
      <c r="I32" s="521">
        <v>29754</v>
      </c>
      <c r="J32" s="521">
        <v>6951</v>
      </c>
      <c r="K32" s="521">
        <v>1069</v>
      </c>
      <c r="L32" s="521">
        <v>1350</v>
      </c>
      <c r="M32" s="521">
        <v>2419</v>
      </c>
      <c r="N32" s="522">
        <v>47736</v>
      </c>
    </row>
    <row r="33" spans="1:14" s="454" customFormat="1" ht="15" customHeight="1">
      <c r="A33" s="525" t="s">
        <v>12</v>
      </c>
      <c r="C33" s="526"/>
      <c r="D33" s="520" t="s">
        <v>384</v>
      </c>
      <c r="E33" s="521">
        <v>42</v>
      </c>
      <c r="F33" s="521">
        <v>988</v>
      </c>
      <c r="G33" s="521">
        <v>15860</v>
      </c>
      <c r="H33" s="521">
        <v>15784</v>
      </c>
      <c r="I33" s="521">
        <v>31644</v>
      </c>
      <c r="J33" s="521">
        <v>7072</v>
      </c>
      <c r="K33" s="521">
        <v>1129</v>
      </c>
      <c r="L33" s="521">
        <v>1338</v>
      </c>
      <c r="M33" s="521">
        <v>2467</v>
      </c>
      <c r="N33" s="522">
        <v>49769</v>
      </c>
    </row>
    <row r="34" spans="1:14" ht="10.5" customHeight="1">
      <c r="A34" s="518"/>
      <c r="C34" s="519"/>
      <c r="D34" s="523" t="s">
        <v>283</v>
      </c>
      <c r="E34" s="521">
        <v>3</v>
      </c>
      <c r="F34" s="521">
        <v>69</v>
      </c>
      <c r="G34" s="521">
        <v>1162</v>
      </c>
      <c r="H34" s="521">
        <v>922</v>
      </c>
      <c r="I34" s="521">
        <v>2084</v>
      </c>
      <c r="J34" s="521">
        <v>417</v>
      </c>
      <c r="K34" s="521">
        <v>71</v>
      </c>
      <c r="L34" s="521">
        <v>103</v>
      </c>
      <c r="M34" s="521">
        <v>174</v>
      </c>
      <c r="N34" s="522">
        <v>3496</v>
      </c>
    </row>
    <row r="35" spans="1:14" ht="10.5" customHeight="1">
      <c r="A35" s="518"/>
      <c r="C35" s="519"/>
      <c r="D35" s="523" t="s">
        <v>281</v>
      </c>
      <c r="E35" s="521">
        <v>12</v>
      </c>
      <c r="F35" s="521">
        <v>208</v>
      </c>
      <c r="G35" s="521">
        <v>2229</v>
      </c>
      <c r="H35" s="521">
        <v>4681</v>
      </c>
      <c r="I35" s="521">
        <v>6910</v>
      </c>
      <c r="J35" s="521">
        <v>1429</v>
      </c>
      <c r="K35" s="521">
        <v>221</v>
      </c>
      <c r="L35" s="521">
        <v>311</v>
      </c>
      <c r="M35" s="521">
        <v>532</v>
      </c>
      <c r="N35" s="522">
        <v>10780</v>
      </c>
    </row>
    <row r="36" spans="1:14" ht="10.5" customHeight="1">
      <c r="A36" s="518"/>
      <c r="C36" s="519"/>
      <c r="D36" s="523" t="s">
        <v>374</v>
      </c>
      <c r="E36" s="521">
        <v>57</v>
      </c>
      <c r="F36" s="521">
        <v>1265</v>
      </c>
      <c r="G36" s="521">
        <v>19251</v>
      </c>
      <c r="H36" s="521">
        <v>21387</v>
      </c>
      <c r="I36" s="521">
        <v>40638</v>
      </c>
      <c r="J36" s="521">
        <v>8918</v>
      </c>
      <c r="K36" s="521">
        <v>1421</v>
      </c>
      <c r="L36" s="521">
        <v>1752</v>
      </c>
      <c r="M36" s="521">
        <v>3173</v>
      </c>
      <c r="N36" s="522">
        <v>64045</v>
      </c>
    </row>
    <row r="37" spans="1:14" s="454" customFormat="1" ht="15" customHeight="1">
      <c r="A37" s="527" t="s">
        <v>13</v>
      </c>
      <c r="B37" s="528"/>
      <c r="C37" s="526"/>
      <c r="D37" s="529" t="s">
        <v>384</v>
      </c>
      <c r="E37" s="530">
        <v>325</v>
      </c>
      <c r="F37" s="530">
        <v>8041</v>
      </c>
      <c r="G37" s="530">
        <v>129440</v>
      </c>
      <c r="H37" s="530">
        <v>132481</v>
      </c>
      <c r="I37" s="530">
        <v>261921</v>
      </c>
      <c r="J37" s="530">
        <v>57852</v>
      </c>
      <c r="K37" s="530">
        <v>8838</v>
      </c>
      <c r="L37" s="530">
        <v>11721</v>
      </c>
      <c r="M37" s="530">
        <v>20559</v>
      </c>
      <c r="N37" s="531">
        <v>405879</v>
      </c>
    </row>
    <row r="38" spans="3:14" ht="12.75">
      <c r="C38" s="519"/>
      <c r="D38" s="532" t="s">
        <v>283</v>
      </c>
      <c r="E38" s="533">
        <v>31</v>
      </c>
      <c r="F38" s="533">
        <v>746</v>
      </c>
      <c r="G38" s="533">
        <v>11448</v>
      </c>
      <c r="H38" s="533">
        <v>12818</v>
      </c>
      <c r="I38" s="533">
        <v>24266</v>
      </c>
      <c r="J38" s="533">
        <v>5239</v>
      </c>
      <c r="K38" s="533">
        <v>881</v>
      </c>
      <c r="L38" s="533">
        <v>1348</v>
      </c>
      <c r="M38" s="533">
        <v>2229</v>
      </c>
      <c r="N38" s="534">
        <v>39793</v>
      </c>
    </row>
    <row r="39" spans="3:14" ht="12.75">
      <c r="C39" s="519"/>
      <c r="D39" s="532" t="s">
        <v>281</v>
      </c>
      <c r="E39" s="533">
        <v>77</v>
      </c>
      <c r="F39" s="533">
        <v>1079</v>
      </c>
      <c r="G39" s="533">
        <v>11191</v>
      </c>
      <c r="H39" s="533">
        <v>20924</v>
      </c>
      <c r="I39" s="533">
        <v>32115</v>
      </c>
      <c r="J39" s="533">
        <v>7409</v>
      </c>
      <c r="K39" s="533">
        <v>1189</v>
      </c>
      <c r="L39" s="533">
        <v>1640</v>
      </c>
      <c r="M39" s="533">
        <v>2829</v>
      </c>
      <c r="N39" s="534">
        <v>55765</v>
      </c>
    </row>
    <row r="40" spans="3:14" ht="12.75">
      <c r="C40" s="519"/>
      <c r="D40" s="532" t="s">
        <v>313</v>
      </c>
      <c r="E40" s="533">
        <v>433</v>
      </c>
      <c r="F40" s="533">
        <v>9866</v>
      </c>
      <c r="G40" s="533">
        <v>152079</v>
      </c>
      <c r="H40" s="533">
        <v>166223</v>
      </c>
      <c r="I40" s="533">
        <v>318302</v>
      </c>
      <c r="J40" s="533">
        <v>70500</v>
      </c>
      <c r="K40" s="533">
        <v>10908</v>
      </c>
      <c r="L40" s="533">
        <v>14709</v>
      </c>
      <c r="M40" s="533">
        <v>25617</v>
      </c>
      <c r="N40" s="534">
        <v>501437</v>
      </c>
    </row>
    <row r="41" spans="1:14" ht="5.25" customHeight="1">
      <c r="A41" s="416" t="s">
        <v>287</v>
      </c>
      <c r="B41" s="416"/>
      <c r="C41" s="415"/>
      <c r="D41" s="417"/>
      <c r="E41" s="415"/>
      <c r="F41" s="415"/>
      <c r="G41" s="415"/>
      <c r="H41" s="415"/>
      <c r="I41" s="415"/>
      <c r="J41" s="415"/>
      <c r="K41" s="415"/>
      <c r="L41" s="415"/>
      <c r="M41" s="415"/>
      <c r="N41" s="415"/>
    </row>
    <row r="42" spans="1:14" ht="11.25" customHeight="1">
      <c r="A42" s="1319" t="s">
        <v>582</v>
      </c>
      <c r="B42" s="1320"/>
      <c r="C42" s="1320"/>
      <c r="D42" s="1320"/>
      <c r="E42" s="1320"/>
      <c r="F42" s="1320"/>
      <c r="G42" s="1320"/>
      <c r="H42" s="1320"/>
      <c r="I42" s="1320"/>
      <c r="J42" s="1320"/>
      <c r="K42" s="1320"/>
      <c r="L42" s="1320"/>
      <c r="M42" s="1320"/>
      <c r="N42" s="1320"/>
    </row>
    <row r="43" spans="1:14" ht="11.25" customHeight="1">
      <c r="A43" s="1320"/>
      <c r="B43" s="1320"/>
      <c r="C43" s="1320"/>
      <c r="D43" s="1320"/>
      <c r="E43" s="1320"/>
      <c r="F43" s="1320"/>
      <c r="G43" s="1320"/>
      <c r="H43" s="1320"/>
      <c r="I43" s="1320"/>
      <c r="J43" s="1320"/>
      <c r="K43" s="1320"/>
      <c r="L43" s="1320"/>
      <c r="M43" s="1320"/>
      <c r="N43" s="1320"/>
    </row>
    <row r="44" spans="1:14" ht="16.5" customHeight="1">
      <c r="A44" s="1320"/>
      <c r="B44" s="1320"/>
      <c r="C44" s="1320"/>
      <c r="D44" s="1320"/>
      <c r="E44" s="1320"/>
      <c r="F44" s="1320"/>
      <c r="G44" s="1320"/>
      <c r="H44" s="1320"/>
      <c r="I44" s="1320"/>
      <c r="J44" s="1320"/>
      <c r="K44" s="1320"/>
      <c r="L44" s="1320"/>
      <c r="M44" s="1320"/>
      <c r="N44" s="1320"/>
    </row>
    <row r="45" spans="1:2" ht="5.25" customHeight="1">
      <c r="A45" s="418"/>
      <c r="B45" s="418"/>
    </row>
    <row r="46" ht="10.5" customHeight="1"/>
    <row r="47" ht="10.5" customHeight="1"/>
    <row r="56" ht="14.25" customHeight="1"/>
  </sheetData>
  <mergeCells count="11">
    <mergeCell ref="A1:N1"/>
    <mergeCell ref="F4:F8"/>
    <mergeCell ref="G4:I7"/>
    <mergeCell ref="J4:J8"/>
    <mergeCell ref="C4:D8"/>
    <mergeCell ref="N4:N8"/>
    <mergeCell ref="A42:N44"/>
    <mergeCell ref="A4:B8"/>
    <mergeCell ref="K4:M7"/>
    <mergeCell ref="E4:E8"/>
    <mergeCell ref="A2:N2"/>
  </mergeCells>
  <printOptions/>
  <pageMargins left="0.5118110236220472" right="0.5118110236220472" top="0.5905511811023623" bottom="0.7874015748031497" header="0.2755905511811024" footer="0"/>
  <pageSetup fitToWidth="2" horizontalDpi="600" verticalDpi="600" orientation="portrait" paperSize="9" scale="97" r:id="rId1"/>
  <headerFooter>
    <oddHeader>&amp;R
</oddHeader>
    <oddFooter>&amp;C16</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159"/>
  <sheetViews>
    <sheetView workbookViewId="0" topLeftCell="A1">
      <selection activeCell="Q1" sqref="Q1"/>
    </sheetView>
  </sheetViews>
  <sheetFormatPr defaultColWidth="10.28125" defaultRowHeight="12.75"/>
  <cols>
    <col min="1" max="1" width="1.8515625" style="69" customWidth="1"/>
    <col min="2" max="2" width="2.00390625" style="69" customWidth="1"/>
    <col min="3" max="3" width="15.00390625" style="69" customWidth="1"/>
    <col min="4" max="4" width="0.85546875" style="69" customWidth="1"/>
    <col min="5" max="5" width="0.5625" style="69" customWidth="1"/>
    <col min="6" max="6" width="8.140625" style="69" customWidth="1"/>
    <col min="7" max="7" width="7.7109375" style="69" customWidth="1"/>
    <col min="8" max="15" width="6.7109375" style="11" customWidth="1"/>
    <col min="16" max="16" width="6.57421875" style="11" customWidth="1"/>
    <col min="17" max="17" width="8.28125" style="69" customWidth="1"/>
    <col min="18" max="19" width="10.28125" style="69" customWidth="1"/>
    <col min="20" max="21" width="9.421875" style="69" customWidth="1"/>
    <col min="22" max="22" width="13.7109375" style="69" customWidth="1"/>
    <col min="23" max="16384" width="10.28125" style="69" customWidth="1"/>
  </cols>
  <sheetData>
    <row r="1" spans="1:16" ht="12.75">
      <c r="A1" s="1346" t="s">
        <v>815</v>
      </c>
      <c r="B1" s="1346"/>
      <c r="C1" s="1346"/>
      <c r="D1" s="1346"/>
      <c r="E1" s="1346"/>
      <c r="F1" s="1346"/>
      <c r="G1" s="1346"/>
      <c r="H1" s="1346"/>
      <c r="I1" s="1346"/>
      <c r="J1" s="1346"/>
      <c r="K1" s="1346"/>
      <c r="L1" s="1346"/>
      <c r="M1" s="1346"/>
      <c r="N1" s="1346"/>
      <c r="O1" s="1346"/>
      <c r="P1" s="1346"/>
    </row>
    <row r="2" spans="1:16" ht="17.25" customHeight="1">
      <c r="A2" s="244" t="s">
        <v>744</v>
      </c>
      <c r="B2" s="109"/>
      <c r="C2" s="109"/>
      <c r="D2" s="109"/>
      <c r="E2" s="109"/>
      <c r="F2" s="109"/>
      <c r="G2" s="109"/>
      <c r="H2" s="109"/>
      <c r="I2" s="109"/>
      <c r="J2" s="109"/>
      <c r="K2" s="109"/>
      <c r="L2" s="109"/>
      <c r="M2" s="70"/>
      <c r="N2" s="70"/>
      <c r="O2" s="70"/>
      <c r="P2" s="70"/>
    </row>
    <row r="3" spans="2:18" ht="3" customHeight="1">
      <c r="B3" s="36"/>
      <c r="C3" s="36"/>
      <c r="D3" s="36"/>
      <c r="E3" s="82"/>
      <c r="F3" s="82"/>
      <c r="G3" s="82"/>
      <c r="H3" s="82"/>
      <c r="I3" s="82"/>
      <c r="J3" s="82"/>
      <c r="K3" s="82"/>
      <c r="L3" s="82"/>
      <c r="M3" s="36"/>
      <c r="N3" s="36"/>
      <c r="O3" s="36"/>
      <c r="P3" s="36"/>
      <c r="Q3" s="36"/>
      <c r="R3" s="36"/>
    </row>
    <row r="4" spans="1:18" ht="11.25" customHeight="1">
      <c r="A4" s="1419" t="s">
        <v>695</v>
      </c>
      <c r="B4" s="1381"/>
      <c r="C4" s="1381"/>
      <c r="D4" s="1382"/>
      <c r="E4" s="1380" t="s">
        <v>292</v>
      </c>
      <c r="F4" s="1382"/>
      <c r="G4" s="1420" t="s">
        <v>83</v>
      </c>
      <c r="H4" s="94" t="s">
        <v>84</v>
      </c>
      <c r="I4" s="98"/>
      <c r="J4" s="98"/>
      <c r="K4" s="98"/>
      <c r="L4" s="98"/>
      <c r="M4" s="88"/>
      <c r="N4" s="88"/>
      <c r="O4" s="88"/>
      <c r="P4" s="88"/>
      <c r="Q4" s="36"/>
      <c r="R4" s="36"/>
    </row>
    <row r="5" spans="1:16" ht="11.25" customHeight="1">
      <c r="A5" s="1384"/>
      <c r="B5" s="1384"/>
      <c r="C5" s="1384"/>
      <c r="D5" s="1385"/>
      <c r="E5" s="1383"/>
      <c r="F5" s="1385"/>
      <c r="G5" s="1390"/>
      <c r="H5" s="1380" t="s">
        <v>85</v>
      </c>
      <c r="I5" s="1381"/>
      <c r="J5" s="1381"/>
      <c r="K5" s="1381"/>
      <c r="L5" s="1381"/>
      <c r="M5" s="1381"/>
      <c r="N5" s="1381"/>
      <c r="O5" s="1381"/>
      <c r="P5" s="1434" t="s">
        <v>694</v>
      </c>
    </row>
    <row r="6" spans="1:16" ht="12.75">
      <c r="A6" s="1384"/>
      <c r="B6" s="1384"/>
      <c r="C6" s="1384"/>
      <c r="D6" s="1385"/>
      <c r="E6" s="1383"/>
      <c r="F6" s="1385"/>
      <c r="G6" s="1390"/>
      <c r="H6" s="1386"/>
      <c r="I6" s="1387"/>
      <c r="J6" s="1387"/>
      <c r="K6" s="1387"/>
      <c r="L6" s="1387"/>
      <c r="M6" s="1387"/>
      <c r="N6" s="1387"/>
      <c r="O6" s="1387"/>
      <c r="P6" s="1383"/>
    </row>
    <row r="7" spans="1:16" ht="12.75">
      <c r="A7" s="1384"/>
      <c r="B7" s="1384"/>
      <c r="C7" s="1384"/>
      <c r="D7" s="1385"/>
      <c r="E7" s="1383"/>
      <c r="F7" s="1385"/>
      <c r="G7" s="1390"/>
      <c r="H7" s="1507">
        <v>5</v>
      </c>
      <c r="I7" s="1507">
        <v>6</v>
      </c>
      <c r="J7" s="1507">
        <v>7</v>
      </c>
      <c r="K7" s="1507">
        <v>8</v>
      </c>
      <c r="L7" s="1507">
        <v>9</v>
      </c>
      <c r="M7" s="1507">
        <v>10</v>
      </c>
      <c r="N7" s="1507">
        <v>11</v>
      </c>
      <c r="O7" s="1507">
        <v>12</v>
      </c>
      <c r="P7" s="1383"/>
    </row>
    <row r="8" spans="1:16" ht="12.75">
      <c r="A8" s="1387"/>
      <c r="B8" s="1387"/>
      <c r="C8" s="1387"/>
      <c r="D8" s="1388"/>
      <c r="E8" s="1386"/>
      <c r="F8" s="1388"/>
      <c r="G8" s="1391"/>
      <c r="H8" s="1508"/>
      <c r="I8" s="1508"/>
      <c r="J8" s="1508"/>
      <c r="K8" s="1508"/>
      <c r="L8" s="1508"/>
      <c r="M8" s="1508"/>
      <c r="N8" s="1508"/>
      <c r="O8" s="1508"/>
      <c r="P8" s="1386"/>
    </row>
    <row r="9" spans="3:16" ht="6" customHeight="1">
      <c r="C9" s="36"/>
      <c r="D9" s="7"/>
      <c r="E9" s="36"/>
      <c r="F9" s="7"/>
      <c r="G9" s="7"/>
      <c r="H9" s="7"/>
      <c r="I9" s="7"/>
      <c r="J9" s="7"/>
      <c r="K9" s="7"/>
      <c r="L9" s="7"/>
      <c r="M9" s="7"/>
      <c r="N9" s="7"/>
      <c r="O9" s="7"/>
      <c r="P9" s="69"/>
    </row>
    <row r="10" spans="1:16" ht="11.25" customHeight="1">
      <c r="A10" s="69" t="s">
        <v>88</v>
      </c>
      <c r="C10" s="36"/>
      <c r="D10" s="7"/>
      <c r="E10" s="36"/>
      <c r="F10" s="7"/>
      <c r="G10" s="36"/>
      <c r="H10" s="6"/>
      <c r="I10" s="7"/>
      <c r="J10" s="7"/>
      <c r="K10" s="7"/>
      <c r="L10" s="7"/>
      <c r="M10" s="7"/>
      <c r="N10" s="7"/>
      <c r="O10" s="7"/>
      <c r="P10" s="69"/>
    </row>
    <row r="11" spans="2:16" ht="11.25" customHeight="1">
      <c r="B11" s="69" t="s">
        <v>48</v>
      </c>
      <c r="C11" s="36"/>
      <c r="D11" s="7"/>
      <c r="E11" s="36"/>
      <c r="F11" s="7"/>
      <c r="G11" s="36"/>
      <c r="H11" s="6"/>
      <c r="I11" s="7"/>
      <c r="J11" s="7"/>
      <c r="K11" s="7"/>
      <c r="L11" s="7"/>
      <c r="M11" s="7"/>
      <c r="N11" s="7"/>
      <c r="O11" s="7"/>
      <c r="P11" s="69"/>
    </row>
    <row r="12" spans="2:16" ht="11.25" customHeight="1">
      <c r="B12" s="69" t="s">
        <v>89</v>
      </c>
      <c r="C12" s="36"/>
      <c r="D12" s="7"/>
      <c r="E12" s="36"/>
      <c r="F12" s="7"/>
      <c r="G12" s="36"/>
      <c r="H12" s="6"/>
      <c r="I12" s="7"/>
      <c r="J12" s="7"/>
      <c r="K12" s="7"/>
      <c r="L12" s="7"/>
      <c r="M12" s="7"/>
      <c r="N12" s="7"/>
      <c r="O12" s="7"/>
      <c r="P12" s="69"/>
    </row>
    <row r="13" spans="2:17" ht="11.25" customHeight="1">
      <c r="B13" s="1505" t="s">
        <v>353</v>
      </c>
      <c r="C13" s="1506"/>
      <c r="D13" s="7"/>
      <c r="E13" s="36"/>
      <c r="F13" s="7" t="s">
        <v>334</v>
      </c>
      <c r="G13" s="173">
        <v>62125</v>
      </c>
      <c r="H13" s="168">
        <v>21839</v>
      </c>
      <c r="I13" s="168">
        <v>20807</v>
      </c>
      <c r="J13" s="168">
        <v>19319</v>
      </c>
      <c r="K13" s="168">
        <v>56</v>
      </c>
      <c r="L13" s="168">
        <v>59</v>
      </c>
      <c r="M13" s="168">
        <v>36</v>
      </c>
      <c r="N13" s="250" t="s">
        <v>267</v>
      </c>
      <c r="O13" s="250" t="s">
        <v>267</v>
      </c>
      <c r="P13" s="173">
        <v>9</v>
      </c>
      <c r="Q13" s="36"/>
    </row>
    <row r="14" spans="4:17" ht="11.25" customHeight="1">
      <c r="D14" s="7" t="s">
        <v>291</v>
      </c>
      <c r="E14" s="36"/>
      <c r="F14" s="7" t="s">
        <v>335</v>
      </c>
      <c r="G14" s="173">
        <v>62499</v>
      </c>
      <c r="H14" s="168">
        <v>21894</v>
      </c>
      <c r="I14" s="168">
        <v>20965</v>
      </c>
      <c r="J14" s="168">
        <v>19548</v>
      </c>
      <c r="K14" s="168">
        <v>30</v>
      </c>
      <c r="L14" s="168">
        <v>28</v>
      </c>
      <c r="M14" s="168">
        <v>28</v>
      </c>
      <c r="N14" s="250" t="s">
        <v>267</v>
      </c>
      <c r="O14" s="250" t="s">
        <v>267</v>
      </c>
      <c r="P14" s="173">
        <v>6</v>
      </c>
      <c r="Q14" s="36"/>
    </row>
    <row r="15" spans="4:17" ht="11.25" customHeight="1">
      <c r="D15" s="7"/>
      <c r="E15" s="36"/>
      <c r="F15" s="7" t="s">
        <v>374</v>
      </c>
      <c r="G15" s="173">
        <v>124624</v>
      </c>
      <c r="H15" s="168">
        <v>43733</v>
      </c>
      <c r="I15" s="168">
        <v>41772</v>
      </c>
      <c r="J15" s="168">
        <v>38867</v>
      </c>
      <c r="K15" s="168">
        <v>86</v>
      </c>
      <c r="L15" s="168">
        <v>87</v>
      </c>
      <c r="M15" s="168">
        <v>64</v>
      </c>
      <c r="N15" s="250" t="s">
        <v>267</v>
      </c>
      <c r="O15" s="250" t="s">
        <v>267</v>
      </c>
      <c r="P15" s="173">
        <v>15</v>
      </c>
      <c r="Q15" s="36"/>
    </row>
    <row r="16" spans="4:17" ht="15" customHeight="1">
      <c r="D16" s="7"/>
      <c r="E16" s="36"/>
      <c r="F16" s="7"/>
      <c r="G16" s="168"/>
      <c r="H16" s="168"/>
      <c r="I16" s="168"/>
      <c r="J16" s="168"/>
      <c r="K16" s="168"/>
      <c r="L16" s="168"/>
      <c r="M16" s="168"/>
      <c r="N16" s="168"/>
      <c r="O16" s="168"/>
      <c r="P16" s="24"/>
      <c r="Q16" s="36"/>
    </row>
    <row r="17" spans="1:17" ht="11.25" customHeight="1">
      <c r="A17" s="1492" t="s">
        <v>41</v>
      </c>
      <c r="B17" s="1492"/>
      <c r="C17" s="1492"/>
      <c r="D17" s="7"/>
      <c r="E17" s="36"/>
      <c r="F17" s="7" t="s">
        <v>334</v>
      </c>
      <c r="G17" s="168">
        <v>1116</v>
      </c>
      <c r="H17" s="250" t="s">
        <v>267</v>
      </c>
      <c r="I17" s="250" t="s">
        <v>267</v>
      </c>
      <c r="J17" s="250" t="s">
        <v>267</v>
      </c>
      <c r="K17" s="168">
        <v>351</v>
      </c>
      <c r="L17" s="168">
        <v>379</v>
      </c>
      <c r="M17" s="168">
        <v>386</v>
      </c>
      <c r="N17" s="250" t="s">
        <v>267</v>
      </c>
      <c r="O17" s="250" t="s">
        <v>267</v>
      </c>
      <c r="P17" s="251" t="s">
        <v>267</v>
      </c>
      <c r="Q17" s="36"/>
    </row>
    <row r="18" spans="4:17" ht="11.25" customHeight="1">
      <c r="D18" s="7"/>
      <c r="E18" s="36"/>
      <c r="F18" s="7" t="s">
        <v>335</v>
      </c>
      <c r="G18" s="168">
        <v>997</v>
      </c>
      <c r="H18" s="250" t="s">
        <v>267</v>
      </c>
      <c r="I18" s="250" t="s">
        <v>267</v>
      </c>
      <c r="J18" s="250" t="s">
        <v>267</v>
      </c>
      <c r="K18" s="168">
        <v>288</v>
      </c>
      <c r="L18" s="168">
        <v>360</v>
      </c>
      <c r="M18" s="168">
        <v>349</v>
      </c>
      <c r="N18" s="250" t="s">
        <v>267</v>
      </c>
      <c r="O18" s="250" t="s">
        <v>267</v>
      </c>
      <c r="P18" s="251" t="s">
        <v>267</v>
      </c>
      <c r="Q18" s="36"/>
    </row>
    <row r="19" spans="4:17" ht="11.25" customHeight="1">
      <c r="D19" s="7"/>
      <c r="E19" s="36"/>
      <c r="F19" s="7" t="s">
        <v>374</v>
      </c>
      <c r="G19" s="168">
        <v>2113</v>
      </c>
      <c r="H19" s="250" t="s">
        <v>267</v>
      </c>
      <c r="I19" s="250" t="s">
        <v>267</v>
      </c>
      <c r="J19" s="250" t="s">
        <v>267</v>
      </c>
      <c r="K19" s="168">
        <v>639</v>
      </c>
      <c r="L19" s="168">
        <v>739</v>
      </c>
      <c r="M19" s="168">
        <v>735</v>
      </c>
      <c r="N19" s="250" t="s">
        <v>267</v>
      </c>
      <c r="O19" s="250" t="s">
        <v>267</v>
      </c>
      <c r="P19" s="251" t="s">
        <v>267</v>
      </c>
      <c r="Q19" s="36"/>
    </row>
    <row r="20" spans="4:17" ht="15" customHeight="1">
      <c r="D20" s="7"/>
      <c r="E20" s="36"/>
      <c r="F20" s="7"/>
      <c r="G20" s="6"/>
      <c r="H20" s="168"/>
      <c r="I20" s="168"/>
      <c r="J20" s="168"/>
      <c r="K20" s="168"/>
      <c r="L20" s="176"/>
      <c r="M20" s="176"/>
      <c r="N20" s="176"/>
      <c r="O20" s="168"/>
      <c r="P20" s="173"/>
      <c r="Q20" s="36"/>
    </row>
    <row r="21" spans="1:17" ht="11.25" customHeight="1">
      <c r="A21" s="1492" t="s">
        <v>223</v>
      </c>
      <c r="B21" s="1492"/>
      <c r="C21" s="1492"/>
      <c r="D21" s="7"/>
      <c r="E21" s="36"/>
      <c r="F21" s="7" t="s">
        <v>334</v>
      </c>
      <c r="G21" s="168">
        <v>7455</v>
      </c>
      <c r="H21" s="250" t="s">
        <v>267</v>
      </c>
      <c r="I21" s="250" t="s">
        <v>267</v>
      </c>
      <c r="J21" s="250" t="s">
        <v>267</v>
      </c>
      <c r="K21" s="168">
        <v>2384</v>
      </c>
      <c r="L21" s="168">
        <v>2598</v>
      </c>
      <c r="M21" s="168">
        <v>2473</v>
      </c>
      <c r="N21" s="250" t="s">
        <v>267</v>
      </c>
      <c r="O21" s="250" t="s">
        <v>267</v>
      </c>
      <c r="P21" s="251" t="s">
        <v>267</v>
      </c>
      <c r="Q21" s="36"/>
    </row>
    <row r="22" spans="4:17" ht="11.25" customHeight="1">
      <c r="D22" s="7"/>
      <c r="E22" s="36"/>
      <c r="F22" s="7" t="s">
        <v>335</v>
      </c>
      <c r="G22" s="168">
        <v>18057</v>
      </c>
      <c r="H22" s="250" t="s">
        <v>267</v>
      </c>
      <c r="I22" s="250" t="s">
        <v>267</v>
      </c>
      <c r="J22" s="250" t="s">
        <v>267</v>
      </c>
      <c r="K22" s="168">
        <v>6045</v>
      </c>
      <c r="L22" s="168">
        <v>6199</v>
      </c>
      <c r="M22" s="168">
        <v>5813</v>
      </c>
      <c r="N22" s="250" t="s">
        <v>267</v>
      </c>
      <c r="O22" s="250" t="s">
        <v>267</v>
      </c>
      <c r="P22" s="251" t="s">
        <v>267</v>
      </c>
      <c r="Q22" s="36"/>
    </row>
    <row r="23" spans="4:17" ht="11.25" customHeight="1">
      <c r="D23" s="7"/>
      <c r="E23" s="36"/>
      <c r="F23" s="7" t="s">
        <v>374</v>
      </c>
      <c r="G23" s="168">
        <v>25512</v>
      </c>
      <c r="H23" s="250" t="s">
        <v>267</v>
      </c>
      <c r="I23" s="250" t="s">
        <v>267</v>
      </c>
      <c r="J23" s="250" t="s">
        <v>267</v>
      </c>
      <c r="K23" s="168">
        <v>8429</v>
      </c>
      <c r="L23" s="168">
        <v>8797</v>
      </c>
      <c r="M23" s="168">
        <v>8286</v>
      </c>
      <c r="N23" s="250" t="s">
        <v>267</v>
      </c>
      <c r="O23" s="250" t="s">
        <v>267</v>
      </c>
      <c r="P23" s="251" t="s">
        <v>267</v>
      </c>
      <c r="Q23" s="36"/>
    </row>
    <row r="24" spans="4:17" ht="15" customHeight="1">
      <c r="D24" s="7"/>
      <c r="E24" s="36"/>
      <c r="F24" s="7"/>
      <c r="G24" s="6"/>
      <c r="H24" s="168"/>
      <c r="I24" s="168"/>
      <c r="J24" s="168"/>
      <c r="K24" s="168"/>
      <c r="L24" s="176"/>
      <c r="M24" s="176"/>
      <c r="N24" s="176"/>
      <c r="O24" s="168"/>
      <c r="P24" s="173"/>
      <c r="Q24" s="36"/>
    </row>
    <row r="25" spans="1:17" ht="11.25" customHeight="1">
      <c r="A25" s="69" t="s">
        <v>251</v>
      </c>
      <c r="D25" s="7"/>
      <c r="E25" s="36"/>
      <c r="F25" s="7"/>
      <c r="G25" s="6"/>
      <c r="H25" s="168"/>
      <c r="I25" s="168"/>
      <c r="J25" s="168"/>
      <c r="K25" s="168"/>
      <c r="L25" s="176"/>
      <c r="M25" s="176"/>
      <c r="N25" s="176"/>
      <c r="O25" s="168"/>
      <c r="P25" s="173"/>
      <c r="Q25" s="36"/>
    </row>
    <row r="26" spans="2:17" ht="11.25" customHeight="1">
      <c r="B26" s="1505" t="s">
        <v>250</v>
      </c>
      <c r="C26" s="1506"/>
      <c r="D26" s="7"/>
      <c r="E26" s="36"/>
      <c r="F26" s="7" t="s">
        <v>334</v>
      </c>
      <c r="G26" s="168">
        <v>36372</v>
      </c>
      <c r="H26" s="250" t="s">
        <v>267</v>
      </c>
      <c r="I26" s="250" t="s">
        <v>267</v>
      </c>
      <c r="J26" s="250" t="s">
        <v>267</v>
      </c>
      <c r="K26" s="168">
        <v>12799</v>
      </c>
      <c r="L26" s="168">
        <v>12469</v>
      </c>
      <c r="M26" s="168">
        <v>11104</v>
      </c>
      <c r="N26" s="250" t="s">
        <v>267</v>
      </c>
      <c r="O26" s="250" t="s">
        <v>267</v>
      </c>
      <c r="P26" s="251" t="s">
        <v>267</v>
      </c>
      <c r="Q26" s="36"/>
    </row>
    <row r="27" spans="2:17" ht="11.25" customHeight="1">
      <c r="B27" s="1505"/>
      <c r="C27" s="1506"/>
      <c r="D27" s="7"/>
      <c r="E27" s="36"/>
      <c r="F27" s="7" t="s">
        <v>335</v>
      </c>
      <c r="G27" s="168">
        <v>24994</v>
      </c>
      <c r="H27" s="250" t="s">
        <v>267</v>
      </c>
      <c r="I27" s="250" t="s">
        <v>267</v>
      </c>
      <c r="J27" s="250" t="s">
        <v>267</v>
      </c>
      <c r="K27" s="168">
        <v>8689</v>
      </c>
      <c r="L27" s="168">
        <v>8593</v>
      </c>
      <c r="M27" s="168">
        <v>7712</v>
      </c>
      <c r="N27" s="250" t="s">
        <v>267</v>
      </c>
      <c r="O27" s="250" t="s">
        <v>267</v>
      </c>
      <c r="P27" s="251" t="s">
        <v>267</v>
      </c>
      <c r="Q27" s="36"/>
    </row>
    <row r="28" spans="4:17" ht="11.25" customHeight="1">
      <c r="D28" s="7"/>
      <c r="E28" s="36"/>
      <c r="F28" s="7" t="s">
        <v>374</v>
      </c>
      <c r="G28" s="168">
        <v>61366</v>
      </c>
      <c r="H28" s="250" t="s">
        <v>267</v>
      </c>
      <c r="I28" s="250" t="s">
        <v>267</v>
      </c>
      <c r="J28" s="250" t="s">
        <v>267</v>
      </c>
      <c r="K28" s="168">
        <v>21488</v>
      </c>
      <c r="L28" s="168">
        <v>21062</v>
      </c>
      <c r="M28" s="168">
        <v>18816</v>
      </c>
      <c r="N28" s="250" t="s">
        <v>267</v>
      </c>
      <c r="O28" s="250" t="s">
        <v>267</v>
      </c>
      <c r="P28" s="251" t="s">
        <v>267</v>
      </c>
      <c r="Q28" s="36"/>
    </row>
    <row r="29" spans="4:17" ht="15" customHeight="1">
      <c r="D29" s="7"/>
      <c r="E29" s="36"/>
      <c r="F29" s="7"/>
      <c r="G29" s="6"/>
      <c r="H29" s="168"/>
      <c r="I29" s="168"/>
      <c r="J29" s="168"/>
      <c r="K29" s="168"/>
      <c r="L29" s="176"/>
      <c r="M29" s="176"/>
      <c r="N29" s="176"/>
      <c r="O29" s="168"/>
      <c r="P29" s="173"/>
      <c r="Q29" s="36"/>
    </row>
    <row r="30" spans="1:17" ht="11.25" customHeight="1">
      <c r="A30" s="1492" t="s">
        <v>42</v>
      </c>
      <c r="B30" s="1492"/>
      <c r="C30" s="1492"/>
      <c r="D30" s="7"/>
      <c r="E30" s="36"/>
      <c r="F30" s="7" t="s">
        <v>334</v>
      </c>
      <c r="G30" s="168">
        <v>4151</v>
      </c>
      <c r="H30" s="168">
        <v>707</v>
      </c>
      <c r="I30" s="168">
        <v>733</v>
      </c>
      <c r="J30" s="168">
        <v>730</v>
      </c>
      <c r="K30" s="168">
        <v>676</v>
      </c>
      <c r="L30" s="168">
        <v>668</v>
      </c>
      <c r="M30" s="168">
        <v>637</v>
      </c>
      <c r="N30" s="250" t="s">
        <v>267</v>
      </c>
      <c r="O30" s="250" t="s">
        <v>267</v>
      </c>
      <c r="P30" s="251" t="s">
        <v>267</v>
      </c>
      <c r="Q30" s="36"/>
    </row>
    <row r="31" spans="2:17" ht="11.25" customHeight="1">
      <c r="B31" s="240"/>
      <c r="D31" s="7"/>
      <c r="E31" s="36"/>
      <c r="F31" s="7" t="s">
        <v>335</v>
      </c>
      <c r="G31" s="168">
        <v>8230</v>
      </c>
      <c r="H31" s="168">
        <v>1405</v>
      </c>
      <c r="I31" s="168">
        <v>1486</v>
      </c>
      <c r="J31" s="168">
        <v>1378</v>
      </c>
      <c r="K31" s="168">
        <v>1325</v>
      </c>
      <c r="L31" s="168">
        <v>1323</v>
      </c>
      <c r="M31" s="168">
        <v>1313</v>
      </c>
      <c r="N31" s="250" t="s">
        <v>267</v>
      </c>
      <c r="O31" s="250" t="s">
        <v>267</v>
      </c>
      <c r="P31" s="251" t="s">
        <v>267</v>
      </c>
      <c r="Q31" s="36"/>
    </row>
    <row r="32" spans="2:17" ht="11.25" customHeight="1">
      <c r="B32" s="1505"/>
      <c r="C32" s="1506"/>
      <c r="D32" s="7"/>
      <c r="E32" s="36"/>
      <c r="F32" s="7" t="s">
        <v>374</v>
      </c>
      <c r="G32" s="168">
        <v>12381</v>
      </c>
      <c r="H32" s="168">
        <v>2112</v>
      </c>
      <c r="I32" s="168">
        <v>2219</v>
      </c>
      <c r="J32" s="168">
        <v>2108</v>
      </c>
      <c r="K32" s="168">
        <v>2001</v>
      </c>
      <c r="L32" s="168">
        <v>1991</v>
      </c>
      <c r="M32" s="168">
        <v>1950</v>
      </c>
      <c r="N32" s="250" t="s">
        <v>267</v>
      </c>
      <c r="O32" s="250" t="s">
        <v>267</v>
      </c>
      <c r="P32" s="251" t="s">
        <v>267</v>
      </c>
      <c r="Q32" s="36"/>
    </row>
    <row r="33" spans="4:17" ht="15" customHeight="1">
      <c r="D33" s="7"/>
      <c r="E33" s="36"/>
      <c r="F33" s="7"/>
      <c r="G33" s="6"/>
      <c r="H33" s="168"/>
      <c r="I33" s="168"/>
      <c r="J33" s="168"/>
      <c r="K33" s="168"/>
      <c r="L33" s="176"/>
      <c r="M33" s="176"/>
      <c r="N33" s="176"/>
      <c r="O33" s="168"/>
      <c r="P33" s="173"/>
      <c r="Q33" s="36"/>
    </row>
    <row r="34" spans="1:17" ht="11.25" customHeight="1">
      <c r="A34" s="69" t="s">
        <v>90</v>
      </c>
      <c r="D34" s="7"/>
      <c r="E34" s="36"/>
      <c r="F34" s="7"/>
      <c r="G34" s="6"/>
      <c r="H34" s="168"/>
      <c r="I34" s="168"/>
      <c r="J34" s="168"/>
      <c r="K34" s="168"/>
      <c r="L34" s="176"/>
      <c r="M34" s="176"/>
      <c r="N34" s="176"/>
      <c r="O34" s="168"/>
      <c r="P34" s="173"/>
      <c r="Q34" s="36"/>
    </row>
    <row r="35" spans="2:17" ht="11.25" customHeight="1">
      <c r="B35" s="1505" t="s">
        <v>65</v>
      </c>
      <c r="C35" s="1506"/>
      <c r="D35" s="7"/>
      <c r="E35" s="36"/>
      <c r="F35" s="7" t="s">
        <v>334</v>
      </c>
      <c r="G35" s="168">
        <v>6221</v>
      </c>
      <c r="H35" s="250" t="s">
        <v>267</v>
      </c>
      <c r="I35" s="250" t="s">
        <v>267</v>
      </c>
      <c r="J35" s="250" t="s">
        <v>267</v>
      </c>
      <c r="K35" s="168">
        <v>2093</v>
      </c>
      <c r="L35" s="168">
        <v>2276</v>
      </c>
      <c r="M35" s="168">
        <v>1852</v>
      </c>
      <c r="N35" s="250" t="s">
        <v>267</v>
      </c>
      <c r="O35" s="250" t="s">
        <v>267</v>
      </c>
      <c r="P35" s="251" t="s">
        <v>267</v>
      </c>
      <c r="Q35" s="36"/>
    </row>
    <row r="36" spans="2:17" ht="11.25" customHeight="1">
      <c r="B36" s="1505"/>
      <c r="C36" s="1506"/>
      <c r="D36" s="7"/>
      <c r="E36" s="36"/>
      <c r="F36" s="7" t="s">
        <v>335</v>
      </c>
      <c r="G36" s="168">
        <v>6976</v>
      </c>
      <c r="H36" s="250" t="s">
        <v>267</v>
      </c>
      <c r="I36" s="250" t="s">
        <v>267</v>
      </c>
      <c r="J36" s="250" t="s">
        <v>267</v>
      </c>
      <c r="K36" s="168">
        <v>2485</v>
      </c>
      <c r="L36" s="168">
        <v>2365</v>
      </c>
      <c r="M36" s="168">
        <v>2126</v>
      </c>
      <c r="N36" s="250" t="s">
        <v>267</v>
      </c>
      <c r="O36" s="250" t="s">
        <v>267</v>
      </c>
      <c r="P36" s="251" t="s">
        <v>267</v>
      </c>
      <c r="Q36" s="36"/>
    </row>
    <row r="37" spans="4:17" ht="11.25" customHeight="1">
      <c r="D37" s="7"/>
      <c r="E37" s="36"/>
      <c r="F37" s="7" t="s">
        <v>374</v>
      </c>
      <c r="G37" s="168">
        <v>13197</v>
      </c>
      <c r="H37" s="250" t="s">
        <v>267</v>
      </c>
      <c r="I37" s="250" t="s">
        <v>267</v>
      </c>
      <c r="J37" s="250" t="s">
        <v>267</v>
      </c>
      <c r="K37" s="168">
        <v>4578</v>
      </c>
      <c r="L37" s="168">
        <v>4641</v>
      </c>
      <c r="M37" s="168">
        <v>3978</v>
      </c>
      <c r="N37" s="250" t="s">
        <v>267</v>
      </c>
      <c r="O37" s="250" t="s">
        <v>267</v>
      </c>
      <c r="P37" s="251" t="s">
        <v>267</v>
      </c>
      <c r="Q37" s="36"/>
    </row>
    <row r="38" spans="4:17" ht="15" customHeight="1">
      <c r="D38" s="7"/>
      <c r="E38" s="36"/>
      <c r="F38" s="7"/>
      <c r="G38" s="6"/>
      <c r="H38" s="168"/>
      <c r="I38" s="168"/>
      <c r="J38" s="168"/>
      <c r="K38" s="168"/>
      <c r="L38" s="176"/>
      <c r="M38" s="176"/>
      <c r="N38" s="176"/>
      <c r="O38" s="168"/>
      <c r="P38" s="173"/>
      <c r="Q38" s="36"/>
    </row>
    <row r="39" spans="1:17" ht="11.25" customHeight="1">
      <c r="A39" s="1492" t="s">
        <v>44</v>
      </c>
      <c r="B39" s="1492"/>
      <c r="C39" s="1492"/>
      <c r="D39" s="7"/>
      <c r="E39" s="36"/>
      <c r="F39" s="7" t="s">
        <v>334</v>
      </c>
      <c r="G39" s="168">
        <v>1578</v>
      </c>
      <c r="H39" s="250" t="s">
        <v>267</v>
      </c>
      <c r="I39" s="250" t="s">
        <v>267</v>
      </c>
      <c r="J39" s="250" t="s">
        <v>267</v>
      </c>
      <c r="K39" s="168">
        <v>633</v>
      </c>
      <c r="L39" s="168">
        <v>516</v>
      </c>
      <c r="M39" s="168">
        <v>429</v>
      </c>
      <c r="N39" s="250" t="s">
        <v>267</v>
      </c>
      <c r="O39" s="250" t="s">
        <v>267</v>
      </c>
      <c r="P39" s="251" t="s">
        <v>267</v>
      </c>
      <c r="Q39" s="36"/>
    </row>
    <row r="40" spans="4:17" ht="11.25" customHeight="1">
      <c r="D40" s="7"/>
      <c r="E40" s="36"/>
      <c r="F40" s="7" t="s">
        <v>335</v>
      </c>
      <c r="G40" s="168">
        <v>4854</v>
      </c>
      <c r="H40" s="250" t="s">
        <v>267</v>
      </c>
      <c r="I40" s="250" t="s">
        <v>267</v>
      </c>
      <c r="J40" s="250" t="s">
        <v>267</v>
      </c>
      <c r="K40" s="168">
        <v>1761</v>
      </c>
      <c r="L40" s="168">
        <v>1629</v>
      </c>
      <c r="M40" s="168">
        <v>1464</v>
      </c>
      <c r="N40" s="250" t="s">
        <v>267</v>
      </c>
      <c r="O40" s="250" t="s">
        <v>267</v>
      </c>
      <c r="P40" s="251" t="s">
        <v>267</v>
      </c>
      <c r="Q40" s="36"/>
    </row>
    <row r="41" spans="4:17" ht="11.25" customHeight="1">
      <c r="D41" s="7"/>
      <c r="E41" s="36"/>
      <c r="F41" s="7" t="s">
        <v>374</v>
      </c>
      <c r="G41" s="168">
        <v>6432</v>
      </c>
      <c r="H41" s="250" t="s">
        <v>267</v>
      </c>
      <c r="I41" s="250" t="s">
        <v>267</v>
      </c>
      <c r="J41" s="250" t="s">
        <v>267</v>
      </c>
      <c r="K41" s="168">
        <v>2394</v>
      </c>
      <c r="L41" s="168">
        <v>2145</v>
      </c>
      <c r="M41" s="168">
        <v>1893</v>
      </c>
      <c r="N41" s="250" t="s">
        <v>267</v>
      </c>
      <c r="O41" s="250" t="s">
        <v>267</v>
      </c>
      <c r="P41" s="251" t="s">
        <v>267</v>
      </c>
      <c r="Q41" s="36"/>
    </row>
    <row r="42" spans="4:17" ht="15" customHeight="1">
      <c r="D42" s="7"/>
      <c r="E42" s="36"/>
      <c r="F42" s="7"/>
      <c r="G42" s="6"/>
      <c r="H42" s="168"/>
      <c r="I42" s="168"/>
      <c r="J42" s="168"/>
      <c r="K42" s="168"/>
      <c r="L42" s="6"/>
      <c r="M42" s="176"/>
      <c r="N42" s="176"/>
      <c r="O42" s="168"/>
      <c r="P42" s="173"/>
      <c r="Q42" s="36"/>
    </row>
    <row r="43" spans="1:17" ht="11.25" customHeight="1">
      <c r="A43" s="1492" t="s">
        <v>503</v>
      </c>
      <c r="B43" s="1492"/>
      <c r="C43" s="1492"/>
      <c r="D43" s="7"/>
      <c r="E43" s="36"/>
      <c r="F43" s="7" t="s">
        <v>334</v>
      </c>
      <c r="G43" s="168">
        <v>631</v>
      </c>
      <c r="H43" s="250" t="s">
        <v>267</v>
      </c>
      <c r="I43" s="250" t="s">
        <v>267</v>
      </c>
      <c r="J43" s="250" t="s">
        <v>267</v>
      </c>
      <c r="K43" s="250" t="s">
        <v>267</v>
      </c>
      <c r="L43" s="250" t="s">
        <v>267</v>
      </c>
      <c r="M43" s="168">
        <v>631</v>
      </c>
      <c r="N43" s="250" t="s">
        <v>267</v>
      </c>
      <c r="O43" s="250" t="s">
        <v>267</v>
      </c>
      <c r="P43" s="251" t="s">
        <v>267</v>
      </c>
      <c r="Q43" s="36"/>
    </row>
    <row r="44" spans="4:17" ht="11.25" customHeight="1">
      <c r="D44" s="7"/>
      <c r="E44" s="36"/>
      <c r="F44" s="7" t="s">
        <v>335</v>
      </c>
      <c r="G44" s="168">
        <v>1546</v>
      </c>
      <c r="H44" s="250" t="s">
        <v>267</v>
      </c>
      <c r="I44" s="250" t="s">
        <v>267</v>
      </c>
      <c r="J44" s="250" t="s">
        <v>267</v>
      </c>
      <c r="K44" s="250" t="s">
        <v>267</v>
      </c>
      <c r="L44" s="250" t="s">
        <v>267</v>
      </c>
      <c r="M44" s="168">
        <v>1546</v>
      </c>
      <c r="N44" s="250" t="s">
        <v>267</v>
      </c>
      <c r="O44" s="250" t="s">
        <v>267</v>
      </c>
      <c r="P44" s="251" t="s">
        <v>267</v>
      </c>
      <c r="Q44" s="36"/>
    </row>
    <row r="45" spans="4:17" ht="11.25" customHeight="1">
      <c r="D45" s="7"/>
      <c r="E45" s="36"/>
      <c r="F45" s="7" t="s">
        <v>374</v>
      </c>
      <c r="G45" s="168">
        <v>2177</v>
      </c>
      <c r="H45" s="250" t="s">
        <v>267</v>
      </c>
      <c r="I45" s="250" t="s">
        <v>267</v>
      </c>
      <c r="J45" s="250" t="s">
        <v>267</v>
      </c>
      <c r="K45" s="250" t="s">
        <v>267</v>
      </c>
      <c r="L45" s="250" t="s">
        <v>267</v>
      </c>
      <c r="M45" s="168">
        <v>2177</v>
      </c>
      <c r="N45" s="250" t="s">
        <v>267</v>
      </c>
      <c r="O45" s="250" t="s">
        <v>267</v>
      </c>
      <c r="P45" s="251" t="s">
        <v>267</v>
      </c>
      <c r="Q45" s="36"/>
    </row>
    <row r="46" spans="4:17" ht="15" customHeight="1">
      <c r="D46" s="7"/>
      <c r="E46" s="36"/>
      <c r="F46" s="7"/>
      <c r="G46" s="6"/>
      <c r="H46" s="168"/>
      <c r="I46" s="168"/>
      <c r="J46" s="168"/>
      <c r="K46" s="168"/>
      <c r="L46" s="168"/>
      <c r="M46" s="176"/>
      <c r="N46" s="176"/>
      <c r="O46" s="168"/>
      <c r="P46" s="173"/>
      <c r="Q46" s="36"/>
    </row>
    <row r="47" spans="1:17" ht="11.25" customHeight="1">
      <c r="A47" s="1492" t="s">
        <v>323</v>
      </c>
      <c r="B47" s="1492"/>
      <c r="C47" s="1492"/>
      <c r="D47" s="7"/>
      <c r="E47" s="36"/>
      <c r="F47" s="7" t="s">
        <v>334</v>
      </c>
      <c r="G47" s="168">
        <v>32430</v>
      </c>
      <c r="H47" s="250" t="s">
        <v>267</v>
      </c>
      <c r="I47" s="250" t="s">
        <v>267</v>
      </c>
      <c r="J47" s="250" t="s">
        <v>267</v>
      </c>
      <c r="K47" s="250" t="s">
        <v>267</v>
      </c>
      <c r="L47" s="250" t="s">
        <v>267</v>
      </c>
      <c r="M47" s="250" t="s">
        <v>267</v>
      </c>
      <c r="N47" s="168">
        <v>16524</v>
      </c>
      <c r="O47" s="168">
        <v>15906</v>
      </c>
      <c r="P47" s="251" t="s">
        <v>267</v>
      </c>
      <c r="Q47" s="36"/>
    </row>
    <row r="48" spans="4:17" ht="11.25" customHeight="1">
      <c r="D48" s="7"/>
      <c r="E48" s="36"/>
      <c r="F48" s="7" t="s">
        <v>335</v>
      </c>
      <c r="G48" s="168">
        <v>38070</v>
      </c>
      <c r="H48" s="250" t="s">
        <v>267</v>
      </c>
      <c r="I48" s="250" t="s">
        <v>267</v>
      </c>
      <c r="J48" s="250" t="s">
        <v>267</v>
      </c>
      <c r="K48" s="250" t="s">
        <v>267</v>
      </c>
      <c r="L48" s="250" t="s">
        <v>267</v>
      </c>
      <c r="M48" s="250" t="s">
        <v>267</v>
      </c>
      <c r="N48" s="168">
        <v>19266</v>
      </c>
      <c r="O48" s="168">
        <v>18804</v>
      </c>
      <c r="P48" s="251" t="s">
        <v>267</v>
      </c>
      <c r="Q48" s="36"/>
    </row>
    <row r="49" spans="4:18" ht="11.25" customHeight="1">
      <c r="D49" s="7"/>
      <c r="E49" s="36"/>
      <c r="F49" s="7" t="s">
        <v>374</v>
      </c>
      <c r="G49" s="168">
        <v>70500</v>
      </c>
      <c r="H49" s="250" t="s">
        <v>267</v>
      </c>
      <c r="I49" s="250" t="s">
        <v>267</v>
      </c>
      <c r="J49" s="250" t="s">
        <v>267</v>
      </c>
      <c r="K49" s="250" t="s">
        <v>267</v>
      </c>
      <c r="L49" s="250" t="s">
        <v>267</v>
      </c>
      <c r="M49" s="250" t="s">
        <v>267</v>
      </c>
      <c r="N49" s="168">
        <v>35790</v>
      </c>
      <c r="O49" s="168">
        <v>34710</v>
      </c>
      <c r="P49" s="251" t="s">
        <v>267</v>
      </c>
      <c r="Q49" s="221"/>
      <c r="R49" s="182"/>
    </row>
    <row r="50" spans="4:17" ht="11.25" customHeight="1">
      <c r="D50" s="7"/>
      <c r="E50" s="36"/>
      <c r="F50" s="7"/>
      <c r="G50" s="168"/>
      <c r="H50" s="168"/>
      <c r="I50" s="168"/>
      <c r="J50" s="168"/>
      <c r="K50" s="168"/>
      <c r="L50" s="168"/>
      <c r="M50" s="168"/>
      <c r="N50" s="168"/>
      <c r="O50" s="168"/>
      <c r="P50" s="173"/>
      <c r="Q50" s="36"/>
    </row>
    <row r="51" spans="1:17" ht="18" customHeight="1">
      <c r="A51" s="1504" t="s">
        <v>814</v>
      </c>
      <c r="B51" s="1504"/>
      <c r="C51" s="1504"/>
      <c r="D51" s="7"/>
      <c r="F51" s="35" t="s">
        <v>334</v>
      </c>
      <c r="G51" s="169">
        <v>152079</v>
      </c>
      <c r="H51" s="169">
        <v>22546</v>
      </c>
      <c r="I51" s="169">
        <v>21540</v>
      </c>
      <c r="J51" s="169">
        <v>20049</v>
      </c>
      <c r="K51" s="169">
        <v>18992</v>
      </c>
      <c r="L51" s="169">
        <v>18965</v>
      </c>
      <c r="M51" s="169">
        <v>17548</v>
      </c>
      <c r="N51" s="169">
        <v>16524</v>
      </c>
      <c r="O51" s="169">
        <v>15906</v>
      </c>
      <c r="P51" s="174">
        <v>9</v>
      </c>
      <c r="Q51" s="36"/>
    </row>
    <row r="52" spans="4:17" ht="11.25" customHeight="1">
      <c r="D52" s="7"/>
      <c r="F52" s="35" t="s">
        <v>335</v>
      </c>
      <c r="G52" s="169">
        <v>166223</v>
      </c>
      <c r="H52" s="169">
        <v>23299</v>
      </c>
      <c r="I52" s="169">
        <v>22451</v>
      </c>
      <c r="J52" s="169">
        <v>20926</v>
      </c>
      <c r="K52" s="169">
        <v>20623</v>
      </c>
      <c r="L52" s="169">
        <v>20497</v>
      </c>
      <c r="M52" s="169">
        <v>20351</v>
      </c>
      <c r="N52" s="169">
        <v>19266</v>
      </c>
      <c r="O52" s="169">
        <v>18804</v>
      </c>
      <c r="P52" s="174">
        <v>6</v>
      </c>
      <c r="Q52" s="36"/>
    </row>
    <row r="53" spans="4:17" ht="11.25" customHeight="1">
      <c r="D53" s="7"/>
      <c r="F53" s="35" t="s">
        <v>313</v>
      </c>
      <c r="G53" s="169">
        <v>318302</v>
      </c>
      <c r="H53" s="169">
        <v>45845</v>
      </c>
      <c r="I53" s="169">
        <v>43991</v>
      </c>
      <c r="J53" s="169">
        <v>40975</v>
      </c>
      <c r="K53" s="169">
        <v>39615</v>
      </c>
      <c r="L53" s="169">
        <v>39462</v>
      </c>
      <c r="M53" s="169">
        <v>37899</v>
      </c>
      <c r="N53" s="169">
        <v>35790</v>
      </c>
      <c r="O53" s="169">
        <v>34710</v>
      </c>
      <c r="P53" s="174">
        <v>15</v>
      </c>
      <c r="Q53" s="36"/>
    </row>
    <row r="54" spans="4:17" ht="11.25" customHeight="1">
      <c r="D54" s="7"/>
      <c r="F54" s="35"/>
      <c r="G54" s="169"/>
      <c r="H54" s="169"/>
      <c r="I54" s="169"/>
      <c r="J54" s="169"/>
      <c r="K54" s="169"/>
      <c r="L54" s="169"/>
      <c r="M54" s="169"/>
      <c r="N54" s="169"/>
      <c r="O54" s="169"/>
      <c r="P54" s="174"/>
      <c r="Q54" s="36"/>
    </row>
    <row r="55" spans="3:17" ht="11.25" customHeight="1">
      <c r="C55" s="260" t="s">
        <v>770</v>
      </c>
      <c r="D55" s="7"/>
      <c r="F55" s="7" t="s">
        <v>334</v>
      </c>
      <c r="G55" s="250">
        <v>149747</v>
      </c>
      <c r="H55" s="250">
        <v>21304</v>
      </c>
      <c r="I55" s="250">
        <v>21203</v>
      </c>
      <c r="J55" s="250">
        <v>20179</v>
      </c>
      <c r="K55" s="250">
        <v>18487</v>
      </c>
      <c r="L55" s="250">
        <v>18535</v>
      </c>
      <c r="M55" s="250">
        <v>17243</v>
      </c>
      <c r="N55" s="250">
        <v>16329</v>
      </c>
      <c r="O55" s="251">
        <v>16454</v>
      </c>
      <c r="P55" s="251">
        <v>13</v>
      </c>
      <c r="Q55" s="165"/>
    </row>
    <row r="56" spans="4:17" ht="11.25" customHeight="1">
      <c r="D56" s="7"/>
      <c r="F56" s="7" t="s">
        <v>335</v>
      </c>
      <c r="G56" s="250">
        <v>164965</v>
      </c>
      <c r="H56" s="250">
        <v>22362</v>
      </c>
      <c r="I56" s="250">
        <v>22017</v>
      </c>
      <c r="J56" s="250">
        <v>21517</v>
      </c>
      <c r="K56" s="250">
        <v>19852</v>
      </c>
      <c r="L56" s="250">
        <v>20353</v>
      </c>
      <c r="M56" s="250">
        <v>20173</v>
      </c>
      <c r="N56" s="250">
        <v>19396</v>
      </c>
      <c r="O56" s="251">
        <v>19277</v>
      </c>
      <c r="P56" s="251">
        <v>18</v>
      </c>
      <c r="Q56" s="36"/>
    </row>
    <row r="57" spans="1:17" ht="12.75">
      <c r="A57" s="240"/>
      <c r="B57" s="240"/>
      <c r="C57" s="240"/>
      <c r="D57" s="572"/>
      <c r="E57" s="240"/>
      <c r="F57" s="572" t="s">
        <v>313</v>
      </c>
      <c r="G57" s="250">
        <v>314712</v>
      </c>
      <c r="H57" s="250">
        <v>43666</v>
      </c>
      <c r="I57" s="250">
        <v>43220</v>
      </c>
      <c r="J57" s="250">
        <v>41696</v>
      </c>
      <c r="K57" s="250">
        <v>38339</v>
      </c>
      <c r="L57" s="250">
        <v>38888</v>
      </c>
      <c r="M57" s="250">
        <v>37416</v>
      </c>
      <c r="N57" s="250">
        <v>35725</v>
      </c>
      <c r="O57" s="251">
        <v>35731</v>
      </c>
      <c r="P57" s="251">
        <v>31</v>
      </c>
      <c r="Q57" s="36"/>
    </row>
    <row r="58" spans="1:17" ht="12.75">
      <c r="A58" s="36"/>
      <c r="B58" s="36"/>
      <c r="C58" s="575"/>
      <c r="D58" s="575"/>
      <c r="E58" s="575"/>
      <c r="F58" s="575"/>
      <c r="G58" s="932"/>
      <c r="H58" s="932"/>
      <c r="I58" s="932"/>
      <c r="J58" s="932"/>
      <c r="K58" s="932"/>
      <c r="L58" s="932"/>
      <c r="M58" s="932"/>
      <c r="N58" s="932"/>
      <c r="O58" s="165"/>
      <c r="P58" s="165"/>
      <c r="Q58" s="36"/>
    </row>
    <row r="59" spans="1:17" ht="24.75" customHeight="1">
      <c r="A59" s="84" t="s">
        <v>287</v>
      </c>
      <c r="B59" s="85"/>
      <c r="C59" s="85"/>
      <c r="Q59" s="36"/>
    </row>
    <row r="60" spans="1:17" ht="12.75">
      <c r="A60" s="240" t="s">
        <v>552</v>
      </c>
      <c r="C60" s="85"/>
      <c r="Q60" s="36"/>
    </row>
    <row r="61" spans="2:17" ht="11.85" customHeight="1">
      <c r="B61" s="85"/>
      <c r="C61" s="85"/>
      <c r="Q61" s="36"/>
    </row>
    <row r="62" spans="2:17" ht="12" customHeight="1">
      <c r="B62" s="85"/>
      <c r="C62" s="85"/>
      <c r="Q62" s="36"/>
    </row>
    <row r="63" spans="2:27" ht="0.6" hidden="1">
      <c r="B63" s="85"/>
      <c r="C63" s="85"/>
      <c r="Q63" s="36"/>
      <c r="X63" s="36"/>
      <c r="Y63" s="36"/>
      <c r="Z63" s="36"/>
      <c r="AA63" s="36"/>
    </row>
    <row r="64" spans="2:27" ht="0.6" hidden="1">
      <c r="B64" s="85"/>
      <c r="C64" s="85"/>
      <c r="Q64" s="36"/>
      <c r="X64" s="36"/>
      <c r="Y64" s="36"/>
      <c r="Z64" s="36"/>
      <c r="AA64" s="36"/>
    </row>
    <row r="65" spans="2:27" ht="0.6" hidden="1">
      <c r="B65" s="85"/>
      <c r="C65" s="85"/>
      <c r="Q65" s="36"/>
      <c r="X65" s="36"/>
      <c r="Y65" s="36"/>
      <c r="Z65" s="36"/>
      <c r="AA65" s="36"/>
    </row>
    <row r="66" spans="2:17" ht="11.25" customHeight="1">
      <c r="B66" s="85"/>
      <c r="C66" s="85"/>
      <c r="Q66" s="36"/>
    </row>
    <row r="67" spans="2:17" ht="12.75">
      <c r="B67" s="85"/>
      <c r="C67" s="85"/>
      <c r="Q67" s="36"/>
    </row>
    <row r="68" spans="2:17" ht="12.75">
      <c r="B68" s="85"/>
      <c r="C68" s="85"/>
      <c r="Q68" s="36"/>
    </row>
    <row r="69" spans="2:11" ht="12.75">
      <c r="B69" s="85"/>
      <c r="C69" s="85"/>
      <c r="K69" s="18"/>
    </row>
    <row r="70" spans="2:3" ht="12.75">
      <c r="B70" s="85"/>
      <c r="C70" s="85"/>
    </row>
    <row r="71" spans="2:3" ht="12.75">
      <c r="B71" s="85"/>
      <c r="C71" s="85"/>
    </row>
    <row r="72" spans="2:3" ht="12.75">
      <c r="B72" s="85"/>
      <c r="C72" s="85"/>
    </row>
    <row r="73" spans="2:3" ht="12.75">
      <c r="B73" s="85"/>
      <c r="C73" s="85"/>
    </row>
    <row r="74" spans="2:3" ht="12.75">
      <c r="B74" s="85"/>
      <c r="C74" s="85"/>
    </row>
    <row r="75" spans="2:3" ht="12.75">
      <c r="B75" s="85"/>
      <c r="C75" s="85"/>
    </row>
    <row r="76" spans="2:3" ht="12.75">
      <c r="B76" s="85"/>
      <c r="C76" s="85"/>
    </row>
    <row r="77" spans="2:3" ht="12.75" customHeight="1">
      <c r="B77" s="85"/>
      <c r="C77" s="85"/>
    </row>
    <row r="78" spans="2:3" ht="12.75">
      <c r="B78" s="85"/>
      <c r="C78" s="85"/>
    </row>
    <row r="79" spans="2:3" ht="6.75" customHeight="1">
      <c r="B79" s="85"/>
      <c r="C79" s="85"/>
    </row>
    <row r="80" spans="2:3" ht="12.75">
      <c r="B80" s="85"/>
      <c r="C80" s="85"/>
    </row>
    <row r="81" spans="2:3" ht="12.75">
      <c r="B81" s="85"/>
      <c r="C81" s="85"/>
    </row>
    <row r="82" spans="2:3" ht="12.75">
      <c r="B82" s="85"/>
      <c r="C82" s="85"/>
    </row>
    <row r="83" spans="2:3" ht="12.75">
      <c r="B83" s="85"/>
      <c r="C83" s="85"/>
    </row>
    <row r="84" spans="2:3" ht="12.75">
      <c r="B84" s="85"/>
      <c r="C84" s="85"/>
    </row>
    <row r="85" spans="2:3" ht="12.75">
      <c r="B85" s="85"/>
      <c r="C85" s="85"/>
    </row>
    <row r="86" spans="2:3" ht="12.75">
      <c r="B86" s="85"/>
      <c r="C86" s="85"/>
    </row>
    <row r="87" spans="2:3" ht="12.75">
      <c r="B87" s="85"/>
      <c r="C87" s="85"/>
    </row>
    <row r="88" spans="2:3" ht="12.75">
      <c r="B88" s="85"/>
      <c r="C88" s="85"/>
    </row>
    <row r="89" spans="2:3" ht="12.75">
      <c r="B89" s="85"/>
      <c r="C89" s="85"/>
    </row>
    <row r="90" spans="2:3" ht="12.75">
      <c r="B90" s="85"/>
      <c r="C90" s="85"/>
    </row>
    <row r="91" spans="2:3" ht="12.75">
      <c r="B91" s="85"/>
      <c r="C91" s="85"/>
    </row>
    <row r="92" spans="2:3" ht="12.75">
      <c r="B92" s="85"/>
      <c r="C92" s="85"/>
    </row>
    <row r="93" spans="2:3" ht="12.75">
      <c r="B93" s="85"/>
      <c r="C93" s="85"/>
    </row>
    <row r="94" spans="2:3" ht="12.75">
      <c r="B94" s="85"/>
      <c r="C94" s="85"/>
    </row>
    <row r="95" spans="2:3" ht="12.75">
      <c r="B95" s="85"/>
      <c r="C95" s="85"/>
    </row>
    <row r="96" spans="2:3" ht="12.75">
      <c r="B96" s="85"/>
      <c r="C96" s="85"/>
    </row>
    <row r="97" spans="2:3" ht="12.75">
      <c r="B97" s="85"/>
      <c r="C97" s="85"/>
    </row>
    <row r="98" spans="2:3" ht="12.75">
      <c r="B98" s="85"/>
      <c r="C98" s="85"/>
    </row>
    <row r="99" spans="2:3" ht="12.75">
      <c r="B99" s="85"/>
      <c r="C99" s="85"/>
    </row>
    <row r="100" spans="2:3" ht="12.75">
      <c r="B100" s="85"/>
      <c r="C100" s="85"/>
    </row>
    <row r="101" spans="2:3" ht="12.75">
      <c r="B101" s="85"/>
      <c r="C101" s="85"/>
    </row>
    <row r="102" spans="2:3" ht="12.75">
      <c r="B102" s="85"/>
      <c r="C102" s="85"/>
    </row>
    <row r="103" spans="2:3" ht="12.75">
      <c r="B103" s="85"/>
      <c r="C103" s="85"/>
    </row>
    <row r="159" ht="12.75">
      <c r="F159" s="120"/>
    </row>
  </sheetData>
  <mergeCells count="27">
    <mergeCell ref="B35:C35"/>
    <mergeCell ref="A30:C30"/>
    <mergeCell ref="B26:C26"/>
    <mergeCell ref="B13:C13"/>
    <mergeCell ref="P5:P8"/>
    <mergeCell ref="J7:J8"/>
    <mergeCell ref="K7:K8"/>
    <mergeCell ref="A21:C21"/>
    <mergeCell ref="L7:L8"/>
    <mergeCell ref="N7:N8"/>
    <mergeCell ref="I7:I8"/>
    <mergeCell ref="A1:P1"/>
    <mergeCell ref="A51:C51"/>
    <mergeCell ref="A4:D8"/>
    <mergeCell ref="G4:G8"/>
    <mergeCell ref="E4:F8"/>
    <mergeCell ref="A43:C43"/>
    <mergeCell ref="B36:C36"/>
    <mergeCell ref="A39:C39"/>
    <mergeCell ref="H5:O6"/>
    <mergeCell ref="M7:M8"/>
    <mergeCell ref="A47:C47"/>
    <mergeCell ref="A17:C17"/>
    <mergeCell ref="O7:O8"/>
    <mergeCell ref="B27:C27"/>
    <mergeCell ref="B32:C32"/>
    <mergeCell ref="H7:H8"/>
  </mergeCells>
  <printOptions/>
  <pageMargins left="0.5118110236220472" right="0.5118110236220472" top="0.5905511811023623" bottom="0.7874015748031497" header="0.2755905511811024" footer="0"/>
  <pageSetup horizontalDpi="600" verticalDpi="600" orientation="portrait" paperSize="9" scale="97" r:id="rId1"/>
  <headerFooter>
    <oddFooter>&amp;C27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104"/>
  <sheetViews>
    <sheetView workbookViewId="0" topLeftCell="A1">
      <selection activeCell="P1" sqref="P1"/>
    </sheetView>
  </sheetViews>
  <sheetFormatPr defaultColWidth="10.28125" defaultRowHeight="12.75"/>
  <cols>
    <col min="1" max="1" width="1.8515625" style="69" customWidth="1"/>
    <col min="2" max="2" width="18.28125" style="69" customWidth="1"/>
    <col min="3" max="3" width="0.9921875" style="11" customWidth="1"/>
    <col min="4" max="4" width="0.42578125" style="69" customWidth="1"/>
    <col min="5" max="5" width="6.140625" style="69" customWidth="1"/>
    <col min="6" max="13" width="6.57421875" style="11" customWidth="1"/>
    <col min="14" max="14" width="6.28125" style="11" customWidth="1"/>
    <col min="15" max="15" width="7.7109375" style="69" customWidth="1"/>
    <col min="16" max="16384" width="10.28125" style="69" customWidth="1"/>
  </cols>
  <sheetData>
    <row r="1" spans="1:15" ht="13.5" customHeight="1">
      <c r="A1" s="1346" t="s">
        <v>815</v>
      </c>
      <c r="B1" s="1346"/>
      <c r="C1" s="1346"/>
      <c r="D1" s="1346"/>
      <c r="E1" s="1346"/>
      <c r="F1" s="1346"/>
      <c r="G1" s="1346"/>
      <c r="H1" s="1346"/>
      <c r="I1" s="1346"/>
      <c r="J1" s="1346"/>
      <c r="K1" s="1346"/>
      <c r="L1" s="1346"/>
      <c r="M1" s="1346"/>
      <c r="N1" s="1346"/>
      <c r="O1" s="1346"/>
    </row>
    <row r="2" spans="1:15" s="86" customFormat="1" ht="13.5" customHeight="1">
      <c r="A2" s="1433" t="s">
        <v>745</v>
      </c>
      <c r="B2" s="1433"/>
      <c r="C2" s="1433"/>
      <c r="D2" s="1433"/>
      <c r="E2" s="1433"/>
      <c r="F2" s="1433"/>
      <c r="G2" s="1433"/>
      <c r="H2" s="1433"/>
      <c r="I2" s="1433"/>
      <c r="J2" s="1433"/>
      <c r="K2" s="1433"/>
      <c r="L2" s="1433"/>
      <c r="M2" s="1433"/>
      <c r="N2" s="1433"/>
      <c r="O2" s="1433"/>
    </row>
    <row r="3" spans="1:14" ht="3" customHeight="1">
      <c r="A3" s="36"/>
      <c r="C3" s="69"/>
      <c r="F3" s="69"/>
      <c r="G3" s="69"/>
      <c r="H3" s="69"/>
      <c r="I3" s="69"/>
      <c r="J3" s="69"/>
      <c r="K3" s="69"/>
      <c r="L3" s="69"/>
      <c r="M3" s="69"/>
      <c r="N3" s="69"/>
    </row>
    <row r="4" spans="1:15" ht="11.1" customHeight="1">
      <c r="A4" s="89" t="s">
        <v>432</v>
      </c>
      <c r="B4" s="89"/>
      <c r="C4" s="89"/>
      <c r="D4" s="1380" t="s">
        <v>433</v>
      </c>
      <c r="E4" s="1382"/>
      <c r="F4" s="1380" t="s">
        <v>288</v>
      </c>
      <c r="G4" s="1381"/>
      <c r="H4" s="1381"/>
      <c r="I4" s="1381"/>
      <c r="J4" s="1381"/>
      <c r="K4" s="1381"/>
      <c r="L4" s="1381"/>
      <c r="M4" s="1381"/>
      <c r="N4" s="1381"/>
      <c r="O4" s="1381"/>
    </row>
    <row r="5" spans="1:15" ht="3" customHeight="1">
      <c r="A5" s="1517" t="s">
        <v>91</v>
      </c>
      <c r="B5" s="1518"/>
      <c r="C5" s="1519"/>
      <c r="D5" s="1383"/>
      <c r="E5" s="1385"/>
      <c r="F5" s="1386"/>
      <c r="G5" s="1387"/>
      <c r="H5" s="1387"/>
      <c r="I5" s="1387"/>
      <c r="J5" s="1387"/>
      <c r="K5" s="1387"/>
      <c r="L5" s="1387"/>
      <c r="M5" s="1387"/>
      <c r="N5" s="1387"/>
      <c r="O5" s="1387"/>
    </row>
    <row r="6" spans="1:15" ht="11.1" customHeight="1">
      <c r="A6" s="121" t="s">
        <v>92</v>
      </c>
      <c r="B6" s="121"/>
      <c r="C6" s="121"/>
      <c r="D6" s="1383"/>
      <c r="E6" s="1385"/>
      <c r="F6" s="1383" t="s">
        <v>93</v>
      </c>
      <c r="G6" s="1516"/>
      <c r="H6" s="1516"/>
      <c r="I6" s="1516"/>
      <c r="J6" s="1516"/>
      <c r="K6" s="1516"/>
      <c r="L6" s="1516"/>
      <c r="M6" s="1516"/>
      <c r="N6" s="1389" t="s">
        <v>696</v>
      </c>
      <c r="O6" s="1380" t="s">
        <v>401</v>
      </c>
    </row>
    <row r="7" spans="1:15" ht="3" customHeight="1">
      <c r="A7" s="1517" t="s">
        <v>91</v>
      </c>
      <c r="B7" s="1518"/>
      <c r="C7" s="1519"/>
      <c r="D7" s="1383"/>
      <c r="E7" s="1385"/>
      <c r="F7" s="1383"/>
      <c r="G7" s="1516"/>
      <c r="H7" s="1516"/>
      <c r="I7" s="1516"/>
      <c r="J7" s="1516"/>
      <c r="K7" s="1516"/>
      <c r="L7" s="1516"/>
      <c r="M7" s="1516"/>
      <c r="N7" s="1390"/>
      <c r="O7" s="1383"/>
    </row>
    <row r="8" spans="1:15" ht="11.1" customHeight="1">
      <c r="A8" s="90" t="s">
        <v>367</v>
      </c>
      <c r="B8" s="90"/>
      <c r="C8" s="90"/>
      <c r="D8" s="1383"/>
      <c r="E8" s="1385"/>
      <c r="F8" s="1386"/>
      <c r="G8" s="1387"/>
      <c r="H8" s="1387"/>
      <c r="I8" s="1387"/>
      <c r="J8" s="1387"/>
      <c r="K8" s="1387"/>
      <c r="L8" s="1387"/>
      <c r="M8" s="1387"/>
      <c r="N8" s="1390"/>
      <c r="O8" s="1383"/>
    </row>
    <row r="9" spans="1:15" ht="3" customHeight="1">
      <c r="A9" s="1517" t="s">
        <v>91</v>
      </c>
      <c r="B9" s="1518"/>
      <c r="C9" s="1519"/>
      <c r="D9" s="1383"/>
      <c r="E9" s="1385"/>
      <c r="F9" s="1507">
        <v>5</v>
      </c>
      <c r="G9" s="1507">
        <v>6</v>
      </c>
      <c r="H9" s="1507">
        <v>7</v>
      </c>
      <c r="I9" s="1507">
        <v>8</v>
      </c>
      <c r="J9" s="1507">
        <v>9</v>
      </c>
      <c r="K9" s="1507">
        <v>10</v>
      </c>
      <c r="L9" s="1507">
        <v>11</v>
      </c>
      <c r="M9" s="1507">
        <v>12</v>
      </c>
      <c r="N9" s="1390"/>
      <c r="O9" s="1383"/>
    </row>
    <row r="10" spans="1:15" ht="10.5" customHeight="1">
      <c r="A10" s="98" t="s">
        <v>383</v>
      </c>
      <c r="B10" s="98"/>
      <c r="C10" s="98"/>
      <c r="D10" s="1386"/>
      <c r="E10" s="1388"/>
      <c r="F10" s="1508"/>
      <c r="G10" s="1508"/>
      <c r="H10" s="1508"/>
      <c r="I10" s="1508"/>
      <c r="J10" s="1508"/>
      <c r="K10" s="1508"/>
      <c r="L10" s="1508"/>
      <c r="M10" s="1508"/>
      <c r="N10" s="1391"/>
      <c r="O10" s="1386"/>
    </row>
    <row r="11" spans="3:15" ht="3" customHeight="1">
      <c r="C11" s="86"/>
      <c r="D11" s="9"/>
      <c r="E11" s="7"/>
      <c r="F11" s="7"/>
      <c r="G11" s="7"/>
      <c r="H11" s="7"/>
      <c r="I11" s="7"/>
      <c r="J11" s="7"/>
      <c r="K11" s="7"/>
      <c r="L11" s="7"/>
      <c r="M11" s="7"/>
      <c r="N11" s="7"/>
      <c r="O11" s="36"/>
    </row>
    <row r="12" spans="1:16" s="95" customFormat="1" ht="15" customHeight="1">
      <c r="A12" s="1513" t="s">
        <v>795</v>
      </c>
      <c r="B12" s="1514"/>
      <c r="C12" s="29"/>
      <c r="D12" s="448"/>
      <c r="E12" s="213" t="s">
        <v>372</v>
      </c>
      <c r="F12" s="168">
        <v>147</v>
      </c>
      <c r="G12" s="168">
        <v>3</v>
      </c>
      <c r="H12" s="168">
        <v>0</v>
      </c>
      <c r="I12" s="168">
        <v>0</v>
      </c>
      <c r="J12" s="168">
        <v>0</v>
      </c>
      <c r="K12" s="168">
        <v>0</v>
      </c>
      <c r="L12" s="168">
        <v>0</v>
      </c>
      <c r="M12" s="168">
        <v>0</v>
      </c>
      <c r="N12" s="173">
        <v>0</v>
      </c>
      <c r="O12" s="173">
        <v>150</v>
      </c>
      <c r="P12" s="115"/>
    </row>
    <row r="13" spans="1:15" ht="10.7" customHeight="1">
      <c r="A13" s="1509"/>
      <c r="B13" s="1509"/>
      <c r="C13" s="14"/>
      <c r="D13" s="9"/>
      <c r="E13" s="7" t="s">
        <v>302</v>
      </c>
      <c r="F13" s="168">
        <v>101</v>
      </c>
      <c r="G13" s="168">
        <v>1</v>
      </c>
      <c r="H13" s="168">
        <v>0</v>
      </c>
      <c r="I13" s="168">
        <v>0</v>
      </c>
      <c r="J13" s="168">
        <v>0</v>
      </c>
      <c r="K13" s="168">
        <v>0</v>
      </c>
      <c r="L13" s="168">
        <v>0</v>
      </c>
      <c r="M13" s="168">
        <v>0</v>
      </c>
      <c r="N13" s="173">
        <v>0</v>
      </c>
      <c r="O13" s="173">
        <v>102</v>
      </c>
    </row>
    <row r="14" spans="1:16" s="95" customFormat="1" ht="15" customHeight="1">
      <c r="A14" s="1513">
        <v>2011</v>
      </c>
      <c r="B14" s="1514"/>
      <c r="C14" s="29"/>
      <c r="D14" s="448"/>
      <c r="E14" s="213" t="s">
        <v>372</v>
      </c>
      <c r="F14" s="168">
        <v>13871</v>
      </c>
      <c r="G14" s="168">
        <v>124</v>
      </c>
      <c r="H14" s="168">
        <v>3</v>
      </c>
      <c r="I14" s="168">
        <v>0</v>
      </c>
      <c r="J14" s="168">
        <v>0</v>
      </c>
      <c r="K14" s="168">
        <v>0</v>
      </c>
      <c r="L14" s="168">
        <v>0</v>
      </c>
      <c r="M14" s="168">
        <v>0</v>
      </c>
      <c r="N14" s="168">
        <v>0</v>
      </c>
      <c r="O14" s="173">
        <v>13998</v>
      </c>
      <c r="P14" s="115"/>
    </row>
    <row r="15" spans="1:15" ht="10.7" customHeight="1">
      <c r="A15" s="1509"/>
      <c r="B15" s="1509"/>
      <c r="C15" s="14"/>
      <c r="D15" s="9"/>
      <c r="E15" s="7" t="s">
        <v>302</v>
      </c>
      <c r="F15" s="168">
        <v>15568</v>
      </c>
      <c r="G15" s="168">
        <v>119</v>
      </c>
      <c r="H15" s="168">
        <v>2</v>
      </c>
      <c r="I15" s="168">
        <v>0</v>
      </c>
      <c r="J15" s="168">
        <v>0</v>
      </c>
      <c r="K15" s="168">
        <v>0</v>
      </c>
      <c r="L15" s="168">
        <v>0</v>
      </c>
      <c r="M15" s="168">
        <v>0</v>
      </c>
      <c r="N15" s="173">
        <v>0</v>
      </c>
      <c r="O15" s="173">
        <v>15689</v>
      </c>
    </row>
    <row r="16" spans="1:15" s="95" customFormat="1" ht="15" customHeight="1">
      <c r="A16" s="1510">
        <v>2010</v>
      </c>
      <c r="B16" s="1510"/>
      <c r="C16" s="29"/>
      <c r="D16" s="448"/>
      <c r="E16" s="213" t="s">
        <v>372</v>
      </c>
      <c r="F16" s="168">
        <v>8241</v>
      </c>
      <c r="G16" s="168">
        <v>12998</v>
      </c>
      <c r="H16" s="168">
        <v>153</v>
      </c>
      <c r="I16" s="168">
        <v>1</v>
      </c>
      <c r="J16" s="168">
        <v>0</v>
      </c>
      <c r="K16" s="168">
        <v>0</v>
      </c>
      <c r="L16" s="168">
        <v>0</v>
      </c>
      <c r="M16" s="168">
        <v>0</v>
      </c>
      <c r="N16" s="173">
        <v>0</v>
      </c>
      <c r="O16" s="173">
        <v>21393</v>
      </c>
    </row>
    <row r="17" spans="1:17" ht="10.7" customHeight="1">
      <c r="A17" s="1509"/>
      <c r="B17" s="1509"/>
      <c r="C17" s="14"/>
      <c r="D17" s="9"/>
      <c r="E17" s="7" t="s">
        <v>302</v>
      </c>
      <c r="F17" s="168">
        <v>7382</v>
      </c>
      <c r="G17" s="168">
        <v>14875</v>
      </c>
      <c r="H17" s="168">
        <v>120</v>
      </c>
      <c r="I17" s="168">
        <v>1</v>
      </c>
      <c r="J17" s="168">
        <v>0</v>
      </c>
      <c r="K17" s="168">
        <v>0</v>
      </c>
      <c r="L17" s="168">
        <v>0</v>
      </c>
      <c r="M17" s="168">
        <v>0</v>
      </c>
      <c r="N17" s="173">
        <v>0</v>
      </c>
      <c r="O17" s="173">
        <v>22378</v>
      </c>
      <c r="Q17" s="240"/>
    </row>
    <row r="18" spans="1:17" s="95" customFormat="1" ht="15" customHeight="1">
      <c r="A18" s="1510">
        <v>2009</v>
      </c>
      <c r="B18" s="1510"/>
      <c r="C18" s="29"/>
      <c r="D18" s="448"/>
      <c r="E18" s="213" t="s">
        <v>372</v>
      </c>
      <c r="F18" s="168">
        <v>271</v>
      </c>
      <c r="G18" s="168">
        <v>7920</v>
      </c>
      <c r="H18" s="168">
        <v>11777</v>
      </c>
      <c r="I18" s="168">
        <v>123</v>
      </c>
      <c r="J18" s="168">
        <v>3</v>
      </c>
      <c r="K18" s="168">
        <v>0</v>
      </c>
      <c r="L18" s="168">
        <v>0</v>
      </c>
      <c r="M18" s="168">
        <v>0</v>
      </c>
      <c r="N18" s="173">
        <v>0</v>
      </c>
      <c r="O18" s="173">
        <v>20094</v>
      </c>
      <c r="Q18" s="449"/>
    </row>
    <row r="19" spans="1:15" ht="10.7" customHeight="1">
      <c r="A19" s="1509"/>
      <c r="B19" s="1509"/>
      <c r="C19" s="14"/>
      <c r="D19" s="9"/>
      <c r="E19" s="7" t="s">
        <v>302</v>
      </c>
      <c r="F19" s="168">
        <v>234</v>
      </c>
      <c r="G19" s="168">
        <v>7071</v>
      </c>
      <c r="H19" s="168">
        <v>13636</v>
      </c>
      <c r="I19" s="168">
        <v>125</v>
      </c>
      <c r="J19" s="168">
        <v>3</v>
      </c>
      <c r="K19" s="168">
        <v>0</v>
      </c>
      <c r="L19" s="168">
        <v>0</v>
      </c>
      <c r="M19" s="168">
        <v>0</v>
      </c>
      <c r="N19" s="173">
        <v>0</v>
      </c>
      <c r="O19" s="173">
        <v>21069</v>
      </c>
    </row>
    <row r="20" spans="1:17" s="95" customFormat="1" ht="15" customHeight="1">
      <c r="A20" s="1510">
        <v>2008</v>
      </c>
      <c r="B20" s="1510"/>
      <c r="C20" s="29"/>
      <c r="D20" s="448"/>
      <c r="E20" s="213" t="s">
        <v>372</v>
      </c>
      <c r="F20" s="168">
        <v>16</v>
      </c>
      <c r="G20" s="168">
        <v>469</v>
      </c>
      <c r="H20" s="168">
        <v>7503</v>
      </c>
      <c r="I20" s="168">
        <v>11213</v>
      </c>
      <c r="J20" s="168">
        <v>127</v>
      </c>
      <c r="K20" s="168">
        <v>3</v>
      </c>
      <c r="L20" s="168">
        <v>0</v>
      </c>
      <c r="M20" s="168">
        <v>0</v>
      </c>
      <c r="N20" s="173">
        <v>0</v>
      </c>
      <c r="O20" s="173">
        <v>19331</v>
      </c>
      <c r="Q20" s="449"/>
    </row>
    <row r="21" spans="1:15" ht="10.7" customHeight="1">
      <c r="A21" s="1509"/>
      <c r="B21" s="1509"/>
      <c r="C21" s="14"/>
      <c r="D21" s="9"/>
      <c r="E21" s="7" t="s">
        <v>302</v>
      </c>
      <c r="F21" s="168">
        <v>14</v>
      </c>
      <c r="G21" s="168">
        <v>359</v>
      </c>
      <c r="H21" s="168">
        <v>6715</v>
      </c>
      <c r="I21" s="168">
        <v>13463</v>
      </c>
      <c r="J21" s="168">
        <v>130</v>
      </c>
      <c r="K21" s="168">
        <v>1</v>
      </c>
      <c r="L21" s="168">
        <v>0</v>
      </c>
      <c r="M21" s="168">
        <v>0</v>
      </c>
      <c r="N21" s="173">
        <v>0</v>
      </c>
      <c r="O21" s="173">
        <v>20682</v>
      </c>
    </row>
    <row r="22" spans="1:15" s="95" customFormat="1" ht="15" customHeight="1">
      <c r="A22" s="1510">
        <v>2007</v>
      </c>
      <c r="B22" s="1510"/>
      <c r="C22" s="29"/>
      <c r="D22" s="448"/>
      <c r="E22" s="213" t="s">
        <v>372</v>
      </c>
      <c r="F22" s="168">
        <v>0</v>
      </c>
      <c r="G22" s="168">
        <v>24</v>
      </c>
      <c r="H22" s="168">
        <v>591</v>
      </c>
      <c r="I22" s="168">
        <v>7000</v>
      </c>
      <c r="J22" s="168">
        <v>10356</v>
      </c>
      <c r="K22" s="168">
        <v>128</v>
      </c>
      <c r="L22" s="168">
        <v>0</v>
      </c>
      <c r="M22" s="168">
        <v>0</v>
      </c>
      <c r="N22" s="173">
        <v>0</v>
      </c>
      <c r="O22" s="173">
        <v>18099</v>
      </c>
    </row>
    <row r="23" spans="1:15" ht="10.7" customHeight="1">
      <c r="A23" s="1509"/>
      <c r="B23" s="1509"/>
      <c r="C23" s="14"/>
      <c r="D23" s="9"/>
      <c r="E23" s="7" t="s">
        <v>302</v>
      </c>
      <c r="F23" s="168">
        <v>0</v>
      </c>
      <c r="G23" s="168">
        <v>25</v>
      </c>
      <c r="H23" s="168">
        <v>431</v>
      </c>
      <c r="I23" s="168">
        <v>6542</v>
      </c>
      <c r="J23" s="168">
        <v>12685</v>
      </c>
      <c r="K23" s="168">
        <v>126</v>
      </c>
      <c r="L23" s="168">
        <v>5</v>
      </c>
      <c r="M23" s="168">
        <v>0</v>
      </c>
      <c r="N23" s="173">
        <v>0</v>
      </c>
      <c r="O23" s="173">
        <v>19814</v>
      </c>
    </row>
    <row r="24" spans="1:15" s="95" customFormat="1" ht="15" customHeight="1">
      <c r="A24" s="1510">
        <v>2006</v>
      </c>
      <c r="B24" s="1510"/>
      <c r="C24" s="29"/>
      <c r="D24" s="448"/>
      <c r="E24" s="213" t="s">
        <v>372</v>
      </c>
      <c r="F24" s="168">
        <v>0</v>
      </c>
      <c r="G24" s="168">
        <v>2</v>
      </c>
      <c r="H24" s="168">
        <v>21</v>
      </c>
      <c r="I24" s="168">
        <v>614</v>
      </c>
      <c r="J24" s="168">
        <v>7209</v>
      </c>
      <c r="K24" s="168">
        <v>8842</v>
      </c>
      <c r="L24" s="168">
        <v>119</v>
      </c>
      <c r="M24" s="168">
        <v>1</v>
      </c>
      <c r="N24" s="173">
        <v>0</v>
      </c>
      <c r="O24" s="173">
        <v>16808</v>
      </c>
    </row>
    <row r="25" spans="1:15" ht="10.7" customHeight="1">
      <c r="A25" s="1509"/>
      <c r="B25" s="1509"/>
      <c r="C25" s="14"/>
      <c r="D25" s="9"/>
      <c r="E25" s="7" t="s">
        <v>302</v>
      </c>
      <c r="F25" s="168">
        <v>0</v>
      </c>
      <c r="G25" s="168">
        <v>1</v>
      </c>
      <c r="H25" s="168">
        <v>19</v>
      </c>
      <c r="I25" s="168">
        <v>458</v>
      </c>
      <c r="J25" s="168">
        <v>6729</v>
      </c>
      <c r="K25" s="168">
        <v>11044</v>
      </c>
      <c r="L25" s="168">
        <v>148</v>
      </c>
      <c r="M25" s="168">
        <v>2</v>
      </c>
      <c r="N25" s="173">
        <v>0</v>
      </c>
      <c r="O25" s="173">
        <v>18401</v>
      </c>
    </row>
    <row r="26" spans="1:15" s="95" customFormat="1" ht="15" customHeight="1">
      <c r="A26" s="1510">
        <v>2005</v>
      </c>
      <c r="B26" s="1510"/>
      <c r="C26" s="29"/>
      <c r="D26" s="448"/>
      <c r="E26" s="213" t="s">
        <v>372</v>
      </c>
      <c r="F26" s="168">
        <v>0</v>
      </c>
      <c r="G26" s="168">
        <v>0</v>
      </c>
      <c r="H26" s="168">
        <v>1</v>
      </c>
      <c r="I26" s="168">
        <v>37</v>
      </c>
      <c r="J26" s="168">
        <v>1183</v>
      </c>
      <c r="K26" s="168">
        <v>6810</v>
      </c>
      <c r="L26" s="168">
        <v>8219</v>
      </c>
      <c r="M26" s="168">
        <v>125</v>
      </c>
      <c r="N26" s="173">
        <v>4</v>
      </c>
      <c r="O26" s="173">
        <v>16379</v>
      </c>
    </row>
    <row r="27" spans="1:15" ht="10.7" customHeight="1">
      <c r="A27" s="1509"/>
      <c r="B27" s="1509"/>
      <c r="C27" s="14"/>
      <c r="D27" s="9"/>
      <c r="E27" s="7" t="s">
        <v>302</v>
      </c>
      <c r="F27" s="168">
        <v>0</v>
      </c>
      <c r="G27" s="168">
        <v>0</v>
      </c>
      <c r="H27" s="168">
        <v>2</v>
      </c>
      <c r="I27" s="168">
        <v>33</v>
      </c>
      <c r="J27" s="168">
        <v>886</v>
      </c>
      <c r="K27" s="168">
        <v>7314</v>
      </c>
      <c r="L27" s="168">
        <v>10477</v>
      </c>
      <c r="M27" s="168">
        <v>138</v>
      </c>
      <c r="N27" s="173">
        <v>0</v>
      </c>
      <c r="O27" s="173">
        <v>18850</v>
      </c>
    </row>
    <row r="28" spans="1:15" s="95" customFormat="1" ht="15" customHeight="1">
      <c r="A28" s="1510">
        <v>2004</v>
      </c>
      <c r="B28" s="1510"/>
      <c r="C28" s="29"/>
      <c r="D28" s="448"/>
      <c r="E28" s="213" t="s">
        <v>372</v>
      </c>
      <c r="F28" s="168">
        <v>0</v>
      </c>
      <c r="G28" s="168">
        <v>0</v>
      </c>
      <c r="H28" s="168">
        <v>0</v>
      </c>
      <c r="I28" s="168">
        <v>4</v>
      </c>
      <c r="J28" s="168">
        <v>84</v>
      </c>
      <c r="K28" s="168">
        <v>1527</v>
      </c>
      <c r="L28" s="168">
        <v>6502</v>
      </c>
      <c r="M28" s="168">
        <v>7897</v>
      </c>
      <c r="N28" s="173">
        <v>3</v>
      </c>
      <c r="O28" s="173">
        <v>16017</v>
      </c>
    </row>
    <row r="29" spans="1:15" ht="10.7" customHeight="1">
      <c r="A29" s="1509"/>
      <c r="B29" s="1509"/>
      <c r="C29" s="14"/>
      <c r="D29" s="9"/>
      <c r="E29" s="7" t="s">
        <v>302</v>
      </c>
      <c r="F29" s="168">
        <v>0</v>
      </c>
      <c r="G29" s="168">
        <v>0</v>
      </c>
      <c r="H29" s="168">
        <v>1</v>
      </c>
      <c r="I29" s="168">
        <v>1</v>
      </c>
      <c r="J29" s="168">
        <v>63</v>
      </c>
      <c r="K29" s="168">
        <v>1596</v>
      </c>
      <c r="L29" s="168">
        <v>6903</v>
      </c>
      <c r="M29" s="168">
        <v>10626</v>
      </c>
      <c r="N29" s="173">
        <v>3</v>
      </c>
      <c r="O29" s="173">
        <v>19193</v>
      </c>
    </row>
    <row r="30" spans="1:15" s="95" customFormat="1" ht="15" customHeight="1">
      <c r="A30" s="1510">
        <v>2003</v>
      </c>
      <c r="B30" s="1510"/>
      <c r="C30" s="29"/>
      <c r="D30" s="448"/>
      <c r="E30" s="213" t="s">
        <v>372</v>
      </c>
      <c r="F30" s="168">
        <v>0</v>
      </c>
      <c r="G30" s="168">
        <v>0</v>
      </c>
      <c r="H30" s="168">
        <v>0</v>
      </c>
      <c r="I30" s="168">
        <v>0</v>
      </c>
      <c r="J30" s="168">
        <v>1</v>
      </c>
      <c r="K30" s="168">
        <v>196</v>
      </c>
      <c r="L30" s="168">
        <v>1450</v>
      </c>
      <c r="M30" s="168">
        <v>5929</v>
      </c>
      <c r="N30" s="173">
        <v>2</v>
      </c>
      <c r="O30" s="173">
        <v>7578</v>
      </c>
    </row>
    <row r="31" spans="1:15" ht="10.7" customHeight="1">
      <c r="A31" s="1509"/>
      <c r="B31" s="1509"/>
      <c r="C31" s="14"/>
      <c r="D31" s="9"/>
      <c r="E31" s="7" t="s">
        <v>302</v>
      </c>
      <c r="F31" s="168">
        <v>0</v>
      </c>
      <c r="G31" s="168">
        <v>0</v>
      </c>
      <c r="H31" s="168">
        <v>0</v>
      </c>
      <c r="I31" s="168">
        <v>0</v>
      </c>
      <c r="J31" s="168">
        <v>1</v>
      </c>
      <c r="K31" s="168">
        <v>225</v>
      </c>
      <c r="L31" s="168">
        <v>1477</v>
      </c>
      <c r="M31" s="168">
        <v>6289</v>
      </c>
      <c r="N31" s="173">
        <v>2</v>
      </c>
      <c r="O31" s="173">
        <v>7994</v>
      </c>
    </row>
    <row r="32" spans="1:15" s="95" customFormat="1" ht="15" customHeight="1">
      <c r="A32" s="1510">
        <v>2002</v>
      </c>
      <c r="B32" s="1510"/>
      <c r="C32" s="29"/>
      <c r="D32" s="448"/>
      <c r="E32" s="213" t="s">
        <v>372</v>
      </c>
      <c r="F32" s="168">
        <v>0</v>
      </c>
      <c r="G32" s="168">
        <v>0</v>
      </c>
      <c r="H32" s="168">
        <v>0</v>
      </c>
      <c r="I32" s="168">
        <v>0</v>
      </c>
      <c r="J32" s="168">
        <v>2</v>
      </c>
      <c r="K32" s="168">
        <v>32</v>
      </c>
      <c r="L32" s="168">
        <v>211</v>
      </c>
      <c r="M32" s="168">
        <v>1635</v>
      </c>
      <c r="N32" s="173">
        <v>0</v>
      </c>
      <c r="O32" s="173">
        <v>1880</v>
      </c>
    </row>
    <row r="33" spans="1:15" ht="10.7" customHeight="1">
      <c r="A33" s="1509"/>
      <c r="B33" s="1509"/>
      <c r="C33" s="14"/>
      <c r="D33" s="9"/>
      <c r="E33" s="7" t="s">
        <v>302</v>
      </c>
      <c r="F33" s="168">
        <v>0</v>
      </c>
      <c r="G33" s="168">
        <v>0</v>
      </c>
      <c r="H33" s="168">
        <v>0</v>
      </c>
      <c r="I33" s="168">
        <v>0</v>
      </c>
      <c r="J33" s="168">
        <v>0</v>
      </c>
      <c r="K33" s="168">
        <v>36</v>
      </c>
      <c r="L33" s="168">
        <v>221</v>
      </c>
      <c r="M33" s="168">
        <v>1502</v>
      </c>
      <c r="N33" s="173">
        <v>1</v>
      </c>
      <c r="O33" s="173">
        <v>1760</v>
      </c>
    </row>
    <row r="34" spans="1:15" s="95" customFormat="1" ht="15" customHeight="1">
      <c r="A34" s="1510">
        <v>2001</v>
      </c>
      <c r="B34" s="1510"/>
      <c r="C34" s="29"/>
      <c r="D34" s="448"/>
      <c r="E34" s="213" t="s">
        <v>372</v>
      </c>
      <c r="F34" s="168">
        <v>0</v>
      </c>
      <c r="G34" s="168">
        <v>0</v>
      </c>
      <c r="H34" s="168">
        <v>0</v>
      </c>
      <c r="I34" s="168">
        <v>0</v>
      </c>
      <c r="J34" s="168">
        <v>0</v>
      </c>
      <c r="K34" s="168">
        <v>5</v>
      </c>
      <c r="L34" s="168">
        <v>18</v>
      </c>
      <c r="M34" s="168">
        <v>278</v>
      </c>
      <c r="N34" s="173">
        <v>0</v>
      </c>
      <c r="O34" s="173">
        <v>301</v>
      </c>
    </row>
    <row r="35" spans="1:15" ht="10.7" customHeight="1">
      <c r="A35" s="1509"/>
      <c r="B35" s="1509"/>
      <c r="C35" s="14"/>
      <c r="D35" s="9"/>
      <c r="E35" s="7" t="s">
        <v>302</v>
      </c>
      <c r="F35" s="168">
        <v>0</v>
      </c>
      <c r="G35" s="168">
        <v>0</v>
      </c>
      <c r="H35" s="168">
        <v>0</v>
      </c>
      <c r="I35" s="168">
        <v>0</v>
      </c>
      <c r="J35" s="168">
        <v>0</v>
      </c>
      <c r="K35" s="168">
        <v>8</v>
      </c>
      <c r="L35" s="168">
        <v>27</v>
      </c>
      <c r="M35" s="168">
        <v>207</v>
      </c>
      <c r="N35" s="173">
        <v>0</v>
      </c>
      <c r="O35" s="173">
        <v>242</v>
      </c>
    </row>
    <row r="36" spans="1:15" s="95" customFormat="1" ht="15" customHeight="1">
      <c r="A36" s="1515" t="s">
        <v>816</v>
      </c>
      <c r="B36" s="1510"/>
      <c r="C36" s="29"/>
      <c r="D36" s="448"/>
      <c r="E36" s="213" t="s">
        <v>372</v>
      </c>
      <c r="F36" s="168">
        <v>0</v>
      </c>
      <c r="G36" s="168">
        <v>0</v>
      </c>
      <c r="H36" s="168">
        <v>0</v>
      </c>
      <c r="I36" s="168">
        <v>0</v>
      </c>
      <c r="J36" s="168">
        <v>0</v>
      </c>
      <c r="K36" s="168">
        <v>5</v>
      </c>
      <c r="L36" s="168">
        <v>5</v>
      </c>
      <c r="M36" s="168">
        <v>41</v>
      </c>
      <c r="N36" s="173">
        <v>0</v>
      </c>
      <c r="O36" s="173">
        <v>51</v>
      </c>
    </row>
    <row r="37" spans="1:15" ht="10.7" customHeight="1">
      <c r="A37" s="1509"/>
      <c r="B37" s="1509"/>
      <c r="C37" s="14"/>
      <c r="D37" s="9"/>
      <c r="E37" s="7" t="s">
        <v>302</v>
      </c>
      <c r="F37" s="168">
        <v>0</v>
      </c>
      <c r="G37" s="168">
        <v>0</v>
      </c>
      <c r="H37" s="168">
        <v>0</v>
      </c>
      <c r="I37" s="168">
        <v>0</v>
      </c>
      <c r="J37" s="168">
        <v>0</v>
      </c>
      <c r="K37" s="168">
        <v>1</v>
      </c>
      <c r="L37" s="168">
        <v>8</v>
      </c>
      <c r="M37" s="168">
        <v>40</v>
      </c>
      <c r="N37" s="173">
        <v>0</v>
      </c>
      <c r="O37" s="173">
        <v>49</v>
      </c>
    </row>
    <row r="38" spans="1:15" s="95" customFormat="1" ht="15" customHeight="1">
      <c r="A38" s="450" t="s">
        <v>300</v>
      </c>
      <c r="B38" s="451"/>
      <c r="D38" s="448"/>
      <c r="E38" s="452" t="s">
        <v>372</v>
      </c>
      <c r="F38" s="169">
        <v>22546</v>
      </c>
      <c r="G38" s="169">
        <v>21540</v>
      </c>
      <c r="H38" s="169">
        <v>20049</v>
      </c>
      <c r="I38" s="169">
        <v>18992</v>
      </c>
      <c r="J38" s="169">
        <v>18965</v>
      </c>
      <c r="K38" s="169">
        <v>17548</v>
      </c>
      <c r="L38" s="169">
        <v>16524</v>
      </c>
      <c r="M38" s="169">
        <v>15906</v>
      </c>
      <c r="N38" s="169">
        <v>9</v>
      </c>
      <c r="O38" s="174">
        <v>152079</v>
      </c>
    </row>
    <row r="39" spans="1:15" ht="11.1" customHeight="1">
      <c r="A39" s="112"/>
      <c r="B39" s="70"/>
      <c r="C39" s="86"/>
      <c r="D39" s="9"/>
      <c r="E39" s="35" t="s">
        <v>302</v>
      </c>
      <c r="F39" s="169">
        <v>23299</v>
      </c>
      <c r="G39" s="169">
        <v>22451</v>
      </c>
      <c r="H39" s="169">
        <v>20926</v>
      </c>
      <c r="I39" s="169">
        <v>20623</v>
      </c>
      <c r="J39" s="169">
        <v>20497</v>
      </c>
      <c r="K39" s="169">
        <v>20351</v>
      </c>
      <c r="L39" s="169">
        <v>19266</v>
      </c>
      <c r="M39" s="169">
        <v>18804</v>
      </c>
      <c r="N39" s="169">
        <v>6</v>
      </c>
      <c r="O39" s="174">
        <v>166223</v>
      </c>
    </row>
    <row r="40" spans="1:15" ht="11.1" customHeight="1">
      <c r="A40" s="112"/>
      <c r="B40" s="70"/>
      <c r="C40" s="86"/>
      <c r="D40" s="9"/>
      <c r="E40" s="35" t="s">
        <v>435</v>
      </c>
      <c r="F40" s="169">
        <v>45845</v>
      </c>
      <c r="G40" s="169">
        <v>43991</v>
      </c>
      <c r="H40" s="169">
        <v>40975</v>
      </c>
      <c r="I40" s="169">
        <v>39615</v>
      </c>
      <c r="J40" s="169">
        <v>39462</v>
      </c>
      <c r="K40" s="169">
        <v>37899</v>
      </c>
      <c r="L40" s="169">
        <v>35790</v>
      </c>
      <c r="M40" s="169">
        <v>34710</v>
      </c>
      <c r="N40" s="169">
        <v>15</v>
      </c>
      <c r="O40" s="174">
        <v>318302</v>
      </c>
    </row>
    <row r="41" spans="1:15" ht="11.1" customHeight="1">
      <c r="A41" s="300" t="s">
        <v>436</v>
      </c>
      <c r="B41" s="86"/>
      <c r="C41" s="86"/>
      <c r="D41" s="9"/>
      <c r="E41" s="7"/>
      <c r="F41" s="6"/>
      <c r="G41" s="6"/>
      <c r="H41" s="6"/>
      <c r="I41" s="6"/>
      <c r="J41" s="6"/>
      <c r="K41" s="6"/>
      <c r="L41" s="6"/>
      <c r="M41" s="6"/>
      <c r="N41" s="6"/>
      <c r="O41" s="9"/>
    </row>
    <row r="42" spans="2:16" ht="12.75" hidden="1">
      <c r="B42" s="241" t="s">
        <v>527</v>
      </c>
      <c r="D42" s="9"/>
      <c r="E42" s="7" t="s">
        <v>372</v>
      </c>
      <c r="F42" s="168"/>
      <c r="G42" s="168"/>
      <c r="H42" s="168"/>
      <c r="I42" s="168"/>
      <c r="J42" s="168"/>
      <c r="K42" s="168"/>
      <c r="L42" s="168"/>
      <c r="M42" s="168"/>
      <c r="N42" s="168"/>
      <c r="O42" s="173"/>
      <c r="P42" s="36"/>
    </row>
    <row r="43" spans="4:16" ht="12.75" hidden="1">
      <c r="D43" s="9"/>
      <c r="E43" s="7" t="s">
        <v>302</v>
      </c>
      <c r="F43" s="168"/>
      <c r="G43" s="168"/>
      <c r="H43" s="168"/>
      <c r="I43" s="168"/>
      <c r="J43" s="168"/>
      <c r="K43" s="168"/>
      <c r="L43" s="168"/>
      <c r="M43" s="168"/>
      <c r="N43" s="168"/>
      <c r="O43" s="173"/>
      <c r="P43" s="36"/>
    </row>
    <row r="44" spans="1:15" ht="11.25" customHeight="1" hidden="1">
      <c r="A44" s="86"/>
      <c r="B44" s="86"/>
      <c r="C44" s="86"/>
      <c r="D44" s="9"/>
      <c r="E44" s="7"/>
      <c r="F44" s="6"/>
      <c r="G44" s="6"/>
      <c r="H44" s="6"/>
      <c r="I44" s="6"/>
      <c r="J44" s="6"/>
      <c r="K44" s="6"/>
      <c r="L44" s="6"/>
      <c r="M44" s="6"/>
      <c r="N44" s="6"/>
      <c r="O44" s="9"/>
    </row>
    <row r="45" spans="2:15" ht="11.25" customHeight="1">
      <c r="B45" s="69" t="s">
        <v>257</v>
      </c>
      <c r="C45" s="14"/>
      <c r="D45" s="9"/>
      <c r="E45" s="7"/>
      <c r="F45" s="176"/>
      <c r="G45" s="176"/>
      <c r="H45" s="176"/>
      <c r="I45" s="176"/>
      <c r="J45" s="176"/>
      <c r="K45" s="176"/>
      <c r="L45" s="176"/>
      <c r="M45" s="176"/>
      <c r="N45" s="176"/>
      <c r="O45" s="9"/>
    </row>
    <row r="46" spans="2:15" ht="11.25" customHeight="1">
      <c r="B46" s="85" t="s">
        <v>255</v>
      </c>
      <c r="C46" s="69"/>
      <c r="D46" s="9"/>
      <c r="E46" s="7"/>
      <c r="F46" s="176"/>
      <c r="G46" s="176"/>
      <c r="H46" s="176"/>
      <c r="I46" s="176"/>
      <c r="J46" s="176"/>
      <c r="K46" s="176"/>
      <c r="L46" s="176"/>
      <c r="M46" s="176"/>
      <c r="N46" s="176"/>
      <c r="O46" s="9"/>
    </row>
    <row r="47" spans="2:16" ht="11.25" customHeight="1">
      <c r="B47" s="241" t="s">
        <v>256</v>
      </c>
      <c r="D47" s="9"/>
      <c r="E47" s="7" t="s">
        <v>372</v>
      </c>
      <c r="F47" s="168">
        <v>50</v>
      </c>
      <c r="G47" s="168">
        <v>216</v>
      </c>
      <c r="H47" s="168">
        <v>215</v>
      </c>
      <c r="I47" s="168">
        <v>215</v>
      </c>
      <c r="J47" s="168">
        <v>133</v>
      </c>
      <c r="K47" s="168">
        <v>106</v>
      </c>
      <c r="L47" s="168">
        <v>0</v>
      </c>
      <c r="M47" s="168">
        <v>0</v>
      </c>
      <c r="N47" s="168">
        <v>0</v>
      </c>
      <c r="O47" s="173">
        <v>935</v>
      </c>
      <c r="P47" s="36"/>
    </row>
    <row r="48" spans="2:16" ht="11.25" customHeight="1">
      <c r="B48" s="131"/>
      <c r="D48" s="9"/>
      <c r="E48" s="7" t="s">
        <v>302</v>
      </c>
      <c r="F48" s="168">
        <v>24</v>
      </c>
      <c r="G48" s="168">
        <v>129</v>
      </c>
      <c r="H48" s="168">
        <v>104</v>
      </c>
      <c r="I48" s="168">
        <v>123</v>
      </c>
      <c r="J48" s="168">
        <v>65</v>
      </c>
      <c r="K48" s="168">
        <v>78</v>
      </c>
      <c r="L48" s="168">
        <v>0</v>
      </c>
      <c r="M48" s="168">
        <v>0</v>
      </c>
      <c r="N48" s="168">
        <v>0</v>
      </c>
      <c r="O48" s="173">
        <v>523</v>
      </c>
      <c r="P48" s="36"/>
    </row>
    <row r="49" spans="2:16" ht="11.25" customHeight="1">
      <c r="B49" s="372" t="s">
        <v>761</v>
      </c>
      <c r="C49" s="69"/>
      <c r="D49" s="9"/>
      <c r="E49" s="7"/>
      <c r="F49" s="168"/>
      <c r="G49" s="168"/>
      <c r="H49" s="168"/>
      <c r="I49" s="168"/>
      <c r="J49" s="168"/>
      <c r="K49" s="168"/>
      <c r="L49" s="168"/>
      <c r="M49" s="168"/>
      <c r="N49" s="168"/>
      <c r="O49" s="173"/>
      <c r="P49" s="36"/>
    </row>
    <row r="50" spans="2:16" ht="11.25" customHeight="1">
      <c r="B50" s="241" t="s">
        <v>94</v>
      </c>
      <c r="D50" s="9"/>
      <c r="E50" s="7" t="s">
        <v>372</v>
      </c>
      <c r="F50" s="168">
        <v>272</v>
      </c>
      <c r="G50" s="168">
        <v>493</v>
      </c>
      <c r="H50" s="168">
        <v>392</v>
      </c>
      <c r="I50" s="168">
        <v>253</v>
      </c>
      <c r="J50" s="168">
        <v>146</v>
      </c>
      <c r="K50" s="168">
        <v>208</v>
      </c>
      <c r="L50" s="168">
        <v>450</v>
      </c>
      <c r="M50" s="168">
        <v>488</v>
      </c>
      <c r="N50" s="168">
        <v>0</v>
      </c>
      <c r="O50" s="173">
        <v>2702</v>
      </c>
      <c r="P50" s="36"/>
    </row>
    <row r="51" spans="4:19" ht="11.25" customHeight="1">
      <c r="D51" s="9"/>
      <c r="E51" s="7" t="s">
        <v>302</v>
      </c>
      <c r="F51" s="168">
        <v>256</v>
      </c>
      <c r="G51" s="168">
        <v>356</v>
      </c>
      <c r="H51" s="168">
        <v>248</v>
      </c>
      <c r="I51" s="168">
        <v>232</v>
      </c>
      <c r="J51" s="168">
        <v>131</v>
      </c>
      <c r="K51" s="168">
        <v>298</v>
      </c>
      <c r="L51" s="168">
        <v>412</v>
      </c>
      <c r="M51" s="168">
        <v>334</v>
      </c>
      <c r="N51" s="168">
        <v>0</v>
      </c>
      <c r="O51" s="173">
        <v>2267</v>
      </c>
      <c r="P51" s="36"/>
      <c r="R51" s="292"/>
      <c r="S51" s="292"/>
    </row>
    <row r="52" spans="2:16" ht="11.25" customHeight="1">
      <c r="B52" s="240" t="s">
        <v>616</v>
      </c>
      <c r="D52" s="9"/>
      <c r="E52" s="7"/>
      <c r="F52" s="168"/>
      <c r="G52" s="168"/>
      <c r="H52" s="168"/>
      <c r="I52" s="168"/>
      <c r="J52" s="168"/>
      <c r="K52" s="168"/>
      <c r="L52" s="168"/>
      <c r="M52" s="168"/>
      <c r="N52" s="168"/>
      <c r="O52" s="173"/>
      <c r="P52" s="36"/>
    </row>
    <row r="53" spans="2:16" ht="11.25" customHeight="1">
      <c r="B53" s="374" t="s">
        <v>632</v>
      </c>
      <c r="D53" s="9"/>
      <c r="E53" s="7" t="s">
        <v>372</v>
      </c>
      <c r="F53" s="168">
        <v>0</v>
      </c>
      <c r="G53" s="168">
        <v>33</v>
      </c>
      <c r="H53" s="168">
        <v>59</v>
      </c>
      <c r="I53" s="168">
        <v>58</v>
      </c>
      <c r="J53" s="168">
        <v>59</v>
      </c>
      <c r="K53" s="168">
        <v>64</v>
      </c>
      <c r="L53" s="168">
        <v>0</v>
      </c>
      <c r="M53" s="168">
        <v>0</v>
      </c>
      <c r="N53" s="168">
        <v>0</v>
      </c>
      <c r="O53" s="173">
        <v>273</v>
      </c>
      <c r="P53" s="36"/>
    </row>
    <row r="54" spans="2:16" ht="11.25" customHeight="1">
      <c r="B54" s="131"/>
      <c r="D54" s="9"/>
      <c r="E54" s="7" t="s">
        <v>302</v>
      </c>
      <c r="F54" s="168">
        <v>0</v>
      </c>
      <c r="G54" s="168">
        <v>15</v>
      </c>
      <c r="H54" s="168">
        <v>41</v>
      </c>
      <c r="I54" s="168">
        <v>29</v>
      </c>
      <c r="J54" s="168">
        <v>56</v>
      </c>
      <c r="K54" s="168">
        <v>28</v>
      </c>
      <c r="L54" s="168">
        <v>0</v>
      </c>
      <c r="M54" s="168">
        <v>0</v>
      </c>
      <c r="N54" s="168">
        <v>0</v>
      </c>
      <c r="O54" s="173">
        <v>169</v>
      </c>
      <c r="P54" s="36"/>
    </row>
    <row r="55" spans="2:16" ht="11.25" customHeight="1">
      <c r="B55" s="240" t="s">
        <v>615</v>
      </c>
      <c r="D55" s="9"/>
      <c r="E55" s="7"/>
      <c r="F55" s="168"/>
      <c r="G55" s="168"/>
      <c r="H55" s="168"/>
      <c r="I55" s="168"/>
      <c r="J55" s="168"/>
      <c r="K55" s="168"/>
      <c r="L55" s="168"/>
      <c r="M55" s="168"/>
      <c r="N55" s="168"/>
      <c r="O55" s="173"/>
      <c r="P55" s="36"/>
    </row>
    <row r="56" spans="2:16" ht="14.25" customHeight="1">
      <c r="B56" s="374" t="s">
        <v>762</v>
      </c>
      <c r="D56" s="9"/>
      <c r="E56" s="7" t="s">
        <v>372</v>
      </c>
      <c r="F56" s="168">
        <v>115</v>
      </c>
      <c r="G56" s="168">
        <v>45</v>
      </c>
      <c r="H56" s="168">
        <v>29</v>
      </c>
      <c r="I56" s="168">
        <v>23</v>
      </c>
      <c r="J56" s="168">
        <v>30</v>
      </c>
      <c r="K56" s="168">
        <v>62</v>
      </c>
      <c r="L56" s="168">
        <v>80</v>
      </c>
      <c r="M56" s="168">
        <v>90</v>
      </c>
      <c r="N56" s="168"/>
      <c r="O56" s="173">
        <v>474</v>
      </c>
      <c r="P56" s="36"/>
    </row>
    <row r="57" spans="1:16" ht="12.75">
      <c r="A57" s="240"/>
      <c r="B57" s="241"/>
      <c r="C57" s="242"/>
      <c r="D57" s="576"/>
      <c r="E57" s="572" t="s">
        <v>302</v>
      </c>
      <c r="F57" s="168">
        <v>119</v>
      </c>
      <c r="G57" s="168">
        <v>57</v>
      </c>
      <c r="H57" s="168">
        <v>45</v>
      </c>
      <c r="I57" s="168">
        <v>29</v>
      </c>
      <c r="J57" s="168">
        <v>13</v>
      </c>
      <c r="K57" s="168">
        <v>78</v>
      </c>
      <c r="L57" s="168">
        <v>58</v>
      </c>
      <c r="M57" s="168">
        <v>47</v>
      </c>
      <c r="N57" s="168"/>
      <c r="O57" s="173">
        <v>446</v>
      </c>
      <c r="P57" s="36"/>
    </row>
    <row r="58" spans="2:16" ht="11.25" customHeight="1">
      <c r="B58" s="240" t="s">
        <v>549</v>
      </c>
      <c r="D58" s="9"/>
      <c r="E58" s="7"/>
      <c r="F58" s="168"/>
      <c r="G58" s="168"/>
      <c r="H58" s="168"/>
      <c r="I58" s="168"/>
      <c r="J58" s="168"/>
      <c r="K58" s="168"/>
      <c r="L58" s="168"/>
      <c r="M58" s="168"/>
      <c r="N58" s="168"/>
      <c r="O58" s="173"/>
      <c r="P58" s="36"/>
    </row>
    <row r="59" spans="2:16" ht="11.25" customHeight="1">
      <c r="B59" s="374" t="s">
        <v>763</v>
      </c>
      <c r="D59" s="9"/>
      <c r="E59" s="7" t="s">
        <v>372</v>
      </c>
      <c r="F59" s="250" t="s">
        <v>267</v>
      </c>
      <c r="G59" s="250" t="s">
        <v>267</v>
      </c>
      <c r="H59" s="250" t="s">
        <v>267</v>
      </c>
      <c r="I59" s="168">
        <v>0</v>
      </c>
      <c r="J59" s="168">
        <v>3</v>
      </c>
      <c r="K59" s="168">
        <v>18</v>
      </c>
      <c r="L59" s="250" t="s">
        <v>267</v>
      </c>
      <c r="M59" s="250" t="s">
        <v>267</v>
      </c>
      <c r="N59" s="250" t="s">
        <v>267</v>
      </c>
      <c r="O59" s="173">
        <v>21</v>
      </c>
      <c r="P59" s="36"/>
    </row>
    <row r="60" spans="2:16" ht="11.25" customHeight="1">
      <c r="B60" s="131"/>
      <c r="D60" s="9"/>
      <c r="E60" s="7" t="s">
        <v>302</v>
      </c>
      <c r="F60" s="250" t="s">
        <v>267</v>
      </c>
      <c r="G60" s="250" t="s">
        <v>267</v>
      </c>
      <c r="H60" s="250" t="s">
        <v>267</v>
      </c>
      <c r="I60" s="168">
        <v>0</v>
      </c>
      <c r="J60" s="168">
        <v>0</v>
      </c>
      <c r="K60" s="168">
        <v>18</v>
      </c>
      <c r="L60" s="250" t="s">
        <v>267</v>
      </c>
      <c r="M60" s="250" t="s">
        <v>267</v>
      </c>
      <c r="N60" s="250" t="s">
        <v>267</v>
      </c>
      <c r="O60" s="173">
        <v>18</v>
      </c>
      <c r="P60" s="36"/>
    </row>
    <row r="61" spans="2:16" ht="20.25" customHeight="1">
      <c r="B61" s="131" t="s">
        <v>367</v>
      </c>
      <c r="D61" s="9"/>
      <c r="E61" s="7" t="s">
        <v>372</v>
      </c>
      <c r="F61" s="168">
        <v>1401</v>
      </c>
      <c r="G61" s="168">
        <v>1364</v>
      </c>
      <c r="H61" s="168">
        <v>1215</v>
      </c>
      <c r="I61" s="168">
        <v>1034</v>
      </c>
      <c r="J61" s="168">
        <v>934</v>
      </c>
      <c r="K61" s="168">
        <v>810</v>
      </c>
      <c r="L61" s="168">
        <v>720</v>
      </c>
      <c r="M61" s="168">
        <v>599</v>
      </c>
      <c r="N61" s="168">
        <v>0</v>
      </c>
      <c r="O61" s="173">
        <v>8077</v>
      </c>
      <c r="P61" s="36"/>
    </row>
    <row r="62" spans="4:16" ht="11.25" customHeight="1">
      <c r="D62" s="9"/>
      <c r="E62" s="7" t="s">
        <v>302</v>
      </c>
      <c r="F62" s="168">
        <v>1643</v>
      </c>
      <c r="G62" s="168">
        <v>1557</v>
      </c>
      <c r="H62" s="168">
        <v>1434</v>
      </c>
      <c r="I62" s="168">
        <v>1247</v>
      </c>
      <c r="J62" s="168">
        <v>1026</v>
      </c>
      <c r="K62" s="168">
        <v>1130</v>
      </c>
      <c r="L62" s="168">
        <v>921</v>
      </c>
      <c r="M62" s="168">
        <v>760</v>
      </c>
      <c r="N62" s="168">
        <v>1</v>
      </c>
      <c r="O62" s="173">
        <v>9719</v>
      </c>
      <c r="P62" s="36"/>
    </row>
    <row r="63" spans="2:17" ht="20.25" customHeight="1">
      <c r="B63" s="374" t="s">
        <v>760</v>
      </c>
      <c r="C63" s="11" t="s">
        <v>291</v>
      </c>
      <c r="D63" s="9"/>
      <c r="E63" s="7" t="s">
        <v>372</v>
      </c>
      <c r="F63" s="168">
        <v>1</v>
      </c>
      <c r="G63" s="168">
        <v>0</v>
      </c>
      <c r="H63" s="168">
        <v>0</v>
      </c>
      <c r="I63" s="168">
        <v>1</v>
      </c>
      <c r="J63" s="168">
        <v>0</v>
      </c>
      <c r="K63" s="168">
        <v>0</v>
      </c>
      <c r="L63" s="168">
        <v>0</v>
      </c>
      <c r="M63" s="168">
        <v>0</v>
      </c>
      <c r="N63" s="168">
        <v>0</v>
      </c>
      <c r="O63" s="173">
        <v>2</v>
      </c>
      <c r="P63" s="36"/>
      <c r="Q63" s="292"/>
    </row>
    <row r="64" spans="2:16" ht="11.25" customHeight="1">
      <c r="B64" s="122"/>
      <c r="C64" s="11" t="s">
        <v>291</v>
      </c>
      <c r="D64" s="9"/>
      <c r="E64" s="7" t="s">
        <v>302</v>
      </c>
      <c r="F64" s="168">
        <v>1</v>
      </c>
      <c r="G64" s="168">
        <v>0</v>
      </c>
      <c r="H64" s="168">
        <v>1</v>
      </c>
      <c r="I64" s="168">
        <v>0</v>
      </c>
      <c r="J64" s="168">
        <v>0</v>
      </c>
      <c r="K64" s="168">
        <v>2</v>
      </c>
      <c r="L64" s="168">
        <v>0</v>
      </c>
      <c r="M64" s="168">
        <v>0</v>
      </c>
      <c r="N64" s="168">
        <v>0</v>
      </c>
      <c r="O64" s="173">
        <v>4</v>
      </c>
      <c r="P64" s="36"/>
    </row>
    <row r="65" spans="1:14" ht="4.5" customHeight="1">
      <c r="A65" s="84" t="s">
        <v>287</v>
      </c>
      <c r="C65" s="69"/>
      <c r="D65" s="36"/>
      <c r="E65" s="36"/>
      <c r="F65" s="36"/>
      <c r="G65" s="36"/>
      <c r="H65" s="36"/>
      <c r="I65" s="36"/>
      <c r="J65" s="36"/>
      <c r="K65" s="36"/>
      <c r="L65" s="36"/>
      <c r="M65" s="36"/>
      <c r="N65" s="36"/>
    </row>
    <row r="66" spans="1:15" ht="22.5" customHeight="1">
      <c r="A66" s="1511" t="s">
        <v>802</v>
      </c>
      <c r="B66" s="1512"/>
      <c r="C66" s="1512"/>
      <c r="D66" s="1512"/>
      <c r="E66" s="1512"/>
      <c r="F66" s="1512"/>
      <c r="G66" s="1512"/>
      <c r="H66" s="1512"/>
      <c r="I66" s="1512"/>
      <c r="J66" s="1512"/>
      <c r="K66" s="1512"/>
      <c r="L66" s="1512"/>
      <c r="M66" s="1512"/>
      <c r="N66" s="1512"/>
      <c r="O66" s="1512"/>
    </row>
    <row r="67" spans="1:15" ht="25.5" customHeight="1">
      <c r="A67" s="1512"/>
      <c r="B67" s="1512"/>
      <c r="C67" s="1512"/>
      <c r="D67" s="1512"/>
      <c r="E67" s="1512"/>
      <c r="F67" s="1512"/>
      <c r="G67" s="1512"/>
      <c r="H67" s="1512"/>
      <c r="I67" s="1512"/>
      <c r="J67" s="1512"/>
      <c r="K67" s="1512"/>
      <c r="L67" s="1512"/>
      <c r="M67" s="1512"/>
      <c r="N67" s="1512"/>
      <c r="O67" s="1512"/>
    </row>
    <row r="68" spans="3:15" ht="12.75">
      <c r="C68" s="69"/>
      <c r="D68" s="36"/>
      <c r="E68" s="36"/>
      <c r="F68" s="36"/>
      <c r="G68" s="36"/>
      <c r="H68" s="36"/>
      <c r="I68" s="36"/>
      <c r="J68" s="36"/>
      <c r="K68" s="36"/>
      <c r="L68" s="36"/>
      <c r="M68" s="36"/>
      <c r="N68" s="36"/>
      <c r="O68" s="36"/>
    </row>
    <row r="69" spans="3:15" ht="12.75">
      <c r="C69" s="69"/>
      <c r="F69" s="36"/>
      <c r="G69" s="36"/>
      <c r="H69" s="36"/>
      <c r="I69" s="36"/>
      <c r="J69" s="36"/>
      <c r="K69" s="36"/>
      <c r="L69" s="36"/>
      <c r="M69" s="36"/>
      <c r="N69" s="36"/>
      <c r="O69" s="36"/>
    </row>
    <row r="70" spans="3:15" ht="12.75">
      <c r="C70" s="69"/>
      <c r="F70" s="36"/>
      <c r="G70" s="36"/>
      <c r="H70" s="36"/>
      <c r="I70" s="36"/>
      <c r="J70" s="36"/>
      <c r="K70" s="36"/>
      <c r="L70" s="36"/>
      <c r="M70" s="36"/>
      <c r="N70" s="36"/>
      <c r="O70" s="36"/>
    </row>
    <row r="71" spans="3:15" ht="12.75">
      <c r="C71" s="69"/>
      <c r="F71" s="36"/>
      <c r="G71" s="36"/>
      <c r="H71" s="36"/>
      <c r="I71" s="36"/>
      <c r="J71" s="36"/>
      <c r="K71" s="36"/>
      <c r="L71" s="36"/>
      <c r="M71" s="36"/>
      <c r="N71" s="36"/>
      <c r="O71" s="36"/>
    </row>
    <row r="72" spans="3:15" ht="12.75">
      <c r="C72" s="69"/>
      <c r="F72" s="36"/>
      <c r="G72" s="36"/>
      <c r="H72" s="36"/>
      <c r="I72" s="36"/>
      <c r="J72" s="36"/>
      <c r="K72" s="36"/>
      <c r="L72" s="36"/>
      <c r="M72" s="36"/>
      <c r="N72" s="36"/>
      <c r="O72" s="36"/>
    </row>
    <row r="73" spans="3:14" ht="12.75">
      <c r="C73" s="69"/>
      <c r="F73" s="69"/>
      <c r="G73" s="69"/>
      <c r="H73" s="69"/>
      <c r="I73" s="69"/>
      <c r="J73" s="69"/>
      <c r="K73" s="69"/>
      <c r="L73" s="69"/>
      <c r="M73" s="69"/>
      <c r="N73" s="69"/>
    </row>
    <row r="74" spans="3:14" ht="12.75">
      <c r="C74" s="69"/>
      <c r="F74" s="69"/>
      <c r="G74" s="69"/>
      <c r="H74" s="69"/>
      <c r="I74" s="69"/>
      <c r="J74" s="69"/>
      <c r="K74" s="69"/>
      <c r="L74" s="69"/>
      <c r="M74" s="69"/>
      <c r="N74" s="69"/>
    </row>
    <row r="75" spans="3:14" ht="12.75">
      <c r="C75" s="69"/>
      <c r="F75" s="69"/>
      <c r="G75" s="69"/>
      <c r="H75" s="69"/>
      <c r="I75" s="69"/>
      <c r="J75" s="69"/>
      <c r="K75" s="69"/>
      <c r="L75" s="69"/>
      <c r="M75" s="69"/>
      <c r="N75" s="69"/>
    </row>
    <row r="76" spans="3:14" ht="12.75">
      <c r="C76" s="69"/>
      <c r="F76" s="69"/>
      <c r="G76" s="69"/>
      <c r="H76" s="69"/>
      <c r="I76" s="69"/>
      <c r="J76" s="69"/>
      <c r="K76" s="69"/>
      <c r="L76" s="69"/>
      <c r="M76" s="69"/>
      <c r="N76" s="69"/>
    </row>
    <row r="77" spans="3:14" ht="12.75">
      <c r="C77" s="69"/>
      <c r="F77" s="69"/>
      <c r="G77" s="69"/>
      <c r="H77" s="69"/>
      <c r="I77" s="69"/>
      <c r="J77" s="69"/>
      <c r="K77" s="69"/>
      <c r="L77" s="69"/>
      <c r="M77" s="69"/>
      <c r="N77" s="69"/>
    </row>
    <row r="78" spans="3:14" ht="12.75">
      <c r="C78" s="69"/>
      <c r="F78" s="69"/>
      <c r="G78" s="69"/>
      <c r="H78" s="69"/>
      <c r="I78" s="69"/>
      <c r="J78" s="69"/>
      <c r="K78" s="69"/>
      <c r="L78" s="69"/>
      <c r="M78" s="69"/>
      <c r="N78" s="69"/>
    </row>
    <row r="79" spans="3:14" ht="12.75">
      <c r="C79" s="69"/>
      <c r="F79" s="69"/>
      <c r="G79" s="69"/>
      <c r="H79" s="69"/>
      <c r="I79" s="69"/>
      <c r="J79" s="69"/>
      <c r="K79" s="69"/>
      <c r="L79" s="69"/>
      <c r="M79" s="69"/>
      <c r="N79" s="69"/>
    </row>
    <row r="80" spans="3:14" ht="12.75">
      <c r="C80" s="69"/>
      <c r="F80" s="69"/>
      <c r="G80" s="69"/>
      <c r="H80" s="69"/>
      <c r="I80" s="69"/>
      <c r="J80" s="69"/>
      <c r="K80" s="69"/>
      <c r="L80" s="69"/>
      <c r="M80" s="69"/>
      <c r="N80" s="69"/>
    </row>
    <row r="81" spans="3:14" ht="12.75">
      <c r="C81" s="69"/>
      <c r="F81" s="69"/>
      <c r="G81" s="69"/>
      <c r="H81" s="69"/>
      <c r="I81" s="69"/>
      <c r="J81" s="69"/>
      <c r="K81" s="69"/>
      <c r="L81" s="69"/>
      <c r="M81" s="69"/>
      <c r="N81" s="69"/>
    </row>
    <row r="82" spans="3:14" ht="12.75">
      <c r="C82" s="69"/>
      <c r="F82" s="69"/>
      <c r="G82" s="69"/>
      <c r="H82" s="69"/>
      <c r="I82" s="69"/>
      <c r="J82" s="69"/>
      <c r="K82" s="69"/>
      <c r="L82" s="69"/>
      <c r="M82" s="69"/>
      <c r="N82" s="69"/>
    </row>
    <row r="83" spans="3:14" ht="12.75">
      <c r="C83" s="69"/>
      <c r="F83" s="69"/>
      <c r="G83" s="69"/>
      <c r="H83" s="69"/>
      <c r="I83" s="69"/>
      <c r="J83" s="69"/>
      <c r="K83" s="69"/>
      <c r="L83" s="69"/>
      <c r="M83" s="69"/>
      <c r="N83" s="69"/>
    </row>
    <row r="84" spans="3:14" ht="12.75">
      <c r="C84" s="69"/>
      <c r="F84" s="69"/>
      <c r="G84" s="69"/>
      <c r="H84" s="69"/>
      <c r="I84" s="69"/>
      <c r="J84" s="69"/>
      <c r="K84" s="69"/>
      <c r="L84" s="69"/>
      <c r="M84" s="69"/>
      <c r="N84" s="69"/>
    </row>
    <row r="85" spans="3:14" ht="12.75">
      <c r="C85" s="69"/>
      <c r="F85" s="69"/>
      <c r="G85" s="69"/>
      <c r="H85" s="69"/>
      <c r="I85" s="69"/>
      <c r="J85" s="69"/>
      <c r="K85" s="69"/>
      <c r="L85" s="69"/>
      <c r="M85" s="69"/>
      <c r="N85" s="69"/>
    </row>
    <row r="86" spans="3:14" ht="12.75">
      <c r="C86" s="69"/>
      <c r="F86" s="69"/>
      <c r="G86" s="69"/>
      <c r="H86" s="69"/>
      <c r="I86" s="69"/>
      <c r="J86" s="69"/>
      <c r="K86" s="69"/>
      <c r="L86" s="69"/>
      <c r="M86" s="69"/>
      <c r="N86" s="69"/>
    </row>
    <row r="87" spans="3:14" ht="12.75">
      <c r="C87" s="69"/>
      <c r="F87" s="69"/>
      <c r="G87" s="69"/>
      <c r="H87" s="69"/>
      <c r="I87" s="69"/>
      <c r="J87" s="69"/>
      <c r="K87" s="69"/>
      <c r="L87" s="69"/>
      <c r="M87" s="69"/>
      <c r="N87" s="69"/>
    </row>
    <row r="88" spans="3:14" ht="12.75">
      <c r="C88" s="69"/>
      <c r="F88" s="69"/>
      <c r="G88" s="69"/>
      <c r="H88" s="69"/>
      <c r="I88" s="69"/>
      <c r="J88" s="69"/>
      <c r="K88" s="69"/>
      <c r="L88" s="69"/>
      <c r="M88" s="69"/>
      <c r="N88" s="69"/>
    </row>
    <row r="89" spans="3:14" ht="12.75">
      <c r="C89" s="69"/>
      <c r="F89" s="69"/>
      <c r="G89" s="69"/>
      <c r="H89" s="69"/>
      <c r="I89" s="69"/>
      <c r="J89" s="69"/>
      <c r="K89" s="69"/>
      <c r="L89" s="69"/>
      <c r="M89" s="69"/>
      <c r="N89" s="69"/>
    </row>
    <row r="90" spans="3:14" ht="12.75">
      <c r="C90" s="69"/>
      <c r="F90" s="69"/>
      <c r="G90" s="69"/>
      <c r="H90" s="69"/>
      <c r="I90" s="69"/>
      <c r="J90" s="69"/>
      <c r="K90" s="69"/>
      <c r="L90" s="69"/>
      <c r="M90" s="69"/>
      <c r="N90" s="69"/>
    </row>
    <row r="91" spans="3:14" ht="12.75">
      <c r="C91" s="69"/>
      <c r="F91" s="69"/>
      <c r="G91" s="69"/>
      <c r="H91" s="69"/>
      <c r="I91" s="69"/>
      <c r="J91" s="69"/>
      <c r="K91" s="69"/>
      <c r="L91" s="69"/>
      <c r="M91" s="69"/>
      <c r="N91" s="69"/>
    </row>
    <row r="92" spans="3:14" ht="12.75">
      <c r="C92" s="69"/>
      <c r="F92" s="69"/>
      <c r="G92" s="69"/>
      <c r="H92" s="69"/>
      <c r="I92" s="69"/>
      <c r="J92" s="69"/>
      <c r="K92" s="69"/>
      <c r="L92" s="69"/>
      <c r="M92" s="69"/>
      <c r="N92" s="69"/>
    </row>
    <row r="93" spans="3:14" ht="12.75">
      <c r="C93" s="69"/>
      <c r="F93" s="69"/>
      <c r="G93" s="69"/>
      <c r="H93" s="69"/>
      <c r="I93" s="69"/>
      <c r="J93" s="69"/>
      <c r="K93" s="69"/>
      <c r="L93" s="69"/>
      <c r="M93" s="69"/>
      <c r="N93" s="69"/>
    </row>
    <row r="94" spans="3:14" ht="12.75">
      <c r="C94" s="69"/>
      <c r="F94" s="69"/>
      <c r="G94" s="69"/>
      <c r="H94" s="69"/>
      <c r="I94" s="69"/>
      <c r="J94" s="69"/>
      <c r="K94" s="69"/>
      <c r="L94" s="69"/>
      <c r="M94" s="69"/>
      <c r="N94" s="69"/>
    </row>
    <row r="95" spans="3:14" ht="12.75">
      <c r="C95" s="69"/>
      <c r="F95" s="69"/>
      <c r="G95" s="69"/>
      <c r="H95" s="69"/>
      <c r="I95" s="69"/>
      <c r="J95" s="69"/>
      <c r="K95" s="69"/>
      <c r="L95" s="69"/>
      <c r="M95" s="69"/>
      <c r="N95" s="69"/>
    </row>
    <row r="96" spans="3:14" ht="12.75">
      <c r="C96" s="69"/>
      <c r="F96" s="69"/>
      <c r="G96" s="69"/>
      <c r="H96" s="69"/>
      <c r="I96" s="69"/>
      <c r="J96" s="69"/>
      <c r="K96" s="69"/>
      <c r="L96" s="69"/>
      <c r="M96" s="69"/>
      <c r="N96" s="69"/>
    </row>
    <row r="97" spans="3:14" ht="12.75">
      <c r="C97" s="69"/>
      <c r="F97" s="69"/>
      <c r="G97" s="69"/>
      <c r="H97" s="69"/>
      <c r="I97" s="69"/>
      <c r="J97" s="69"/>
      <c r="K97" s="69"/>
      <c r="L97" s="69"/>
      <c r="M97" s="69"/>
      <c r="N97" s="69"/>
    </row>
    <row r="98" spans="3:14" ht="12.75">
      <c r="C98" s="69"/>
      <c r="F98" s="69"/>
      <c r="G98" s="69"/>
      <c r="H98" s="69"/>
      <c r="I98" s="69"/>
      <c r="J98" s="69"/>
      <c r="K98" s="69"/>
      <c r="L98" s="69"/>
      <c r="M98" s="69"/>
      <c r="N98" s="69"/>
    </row>
    <row r="99" spans="3:14" ht="12.75">
      <c r="C99" s="69"/>
      <c r="F99" s="69"/>
      <c r="G99" s="69"/>
      <c r="H99" s="69"/>
      <c r="I99" s="69"/>
      <c r="J99" s="69"/>
      <c r="K99" s="69"/>
      <c r="L99" s="69"/>
      <c r="M99" s="69"/>
      <c r="N99" s="69"/>
    </row>
    <row r="100" spans="3:14" ht="12.75">
      <c r="C100" s="69"/>
      <c r="F100" s="69"/>
      <c r="G100" s="69"/>
      <c r="H100" s="69"/>
      <c r="I100" s="69"/>
      <c r="J100" s="69"/>
      <c r="K100" s="69"/>
      <c r="L100" s="69"/>
      <c r="M100" s="69"/>
      <c r="N100" s="69"/>
    </row>
    <row r="101" spans="3:14" ht="12.75">
      <c r="C101" s="69"/>
      <c r="F101" s="69"/>
      <c r="G101" s="69"/>
      <c r="H101" s="69"/>
      <c r="I101" s="69"/>
      <c r="J101" s="69"/>
      <c r="K101" s="69"/>
      <c r="L101" s="69"/>
      <c r="M101" s="69"/>
      <c r="N101" s="69"/>
    </row>
    <row r="102" spans="3:14" ht="12.75">
      <c r="C102" s="69"/>
      <c r="F102" s="69"/>
      <c r="G102" s="69"/>
      <c r="H102" s="69"/>
      <c r="I102" s="69"/>
      <c r="J102" s="69"/>
      <c r="K102" s="69"/>
      <c r="L102" s="69"/>
      <c r="M102" s="69"/>
      <c r="N102" s="69"/>
    </row>
    <row r="103" spans="3:14" ht="12.75">
      <c r="C103" s="69"/>
      <c r="F103" s="69"/>
      <c r="G103" s="69"/>
      <c r="H103" s="69"/>
      <c r="I103" s="69"/>
      <c r="J103" s="69"/>
      <c r="K103" s="69"/>
      <c r="L103" s="69"/>
      <c r="M103" s="69"/>
      <c r="N103" s="69"/>
    </row>
    <row r="104" spans="3:14" ht="12.75">
      <c r="C104" s="69"/>
      <c r="F104" s="69"/>
      <c r="G104" s="69"/>
      <c r="H104" s="69"/>
      <c r="I104" s="69"/>
      <c r="J104" s="69"/>
      <c r="K104" s="69"/>
      <c r="L104" s="69"/>
      <c r="M104" s="69"/>
      <c r="N104" s="69"/>
    </row>
  </sheetData>
  <mergeCells count="45">
    <mergeCell ref="A1:O1"/>
    <mergeCell ref="F4:O5"/>
    <mergeCell ref="N6:N10"/>
    <mergeCell ref="O6:O10"/>
    <mergeCell ref="F9:F10"/>
    <mergeCell ref="G9:G10"/>
    <mergeCell ref="J9:J10"/>
    <mergeCell ref="H9:H10"/>
    <mergeCell ref="D4:E10"/>
    <mergeCell ref="F6:M8"/>
    <mergeCell ref="A5:C5"/>
    <mergeCell ref="A7:C7"/>
    <mergeCell ref="A2:O2"/>
    <mergeCell ref="A9:C9"/>
    <mergeCell ref="A66:O67"/>
    <mergeCell ref="K9:K10"/>
    <mergeCell ref="L9:L10"/>
    <mergeCell ref="M9:M10"/>
    <mergeCell ref="A15:B15"/>
    <mergeCell ref="A18:B18"/>
    <mergeCell ref="A14:B14"/>
    <mergeCell ref="A12:B12"/>
    <mergeCell ref="A25:B25"/>
    <mergeCell ref="A20:B20"/>
    <mergeCell ref="A22:B22"/>
    <mergeCell ref="A23:B23"/>
    <mergeCell ref="A24:B24"/>
    <mergeCell ref="A36:B36"/>
    <mergeCell ref="A37:B37"/>
    <mergeCell ref="A16:B16"/>
    <mergeCell ref="A34:B34"/>
    <mergeCell ref="A35:B35"/>
    <mergeCell ref="A32:B32"/>
    <mergeCell ref="A33:B33"/>
    <mergeCell ref="A31:B31"/>
    <mergeCell ref="A28:B28"/>
    <mergeCell ref="A29:B29"/>
    <mergeCell ref="A30:B30"/>
    <mergeCell ref="A21:B21"/>
    <mergeCell ref="A26:B26"/>
    <mergeCell ref="A13:B13"/>
    <mergeCell ref="A17:B17"/>
    <mergeCell ref="I9:I10"/>
    <mergeCell ref="A19:B19"/>
    <mergeCell ref="A27:B27"/>
  </mergeCells>
  <printOptions/>
  <pageMargins left="0.5118110236220472" right="0.5118110236220472" top="0.5905511811023623" bottom="0.7874015748031497" header="0.2755905511811024" footer="0"/>
  <pageSetup horizontalDpi="600" verticalDpi="600" orientation="portrait" paperSize="9" r:id="rId1"/>
  <headerFooter>
    <oddFooter>&amp;C28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108"/>
  <sheetViews>
    <sheetView zoomScalePageLayoutView="115" workbookViewId="0" topLeftCell="A1">
      <selection activeCell="M1" sqref="M1"/>
    </sheetView>
  </sheetViews>
  <sheetFormatPr defaultColWidth="2.00390625" defaultRowHeight="12.75"/>
  <cols>
    <col min="1" max="1" width="27.421875" style="69" customWidth="1"/>
    <col min="2" max="2" width="0.85546875" style="69" customWidth="1"/>
    <col min="3" max="10" width="6.57421875" style="11" customWidth="1"/>
    <col min="11" max="11" width="6.7109375" style="11" customWidth="1"/>
    <col min="12" max="12" width="8.28125" style="11" customWidth="1"/>
    <col min="13" max="255" width="6.7109375" style="69" customWidth="1"/>
    <col min="256" max="16384" width="2.00390625" style="69" customWidth="1"/>
  </cols>
  <sheetData>
    <row r="1" spans="1:12" ht="13.5" customHeight="1">
      <c r="A1" s="1346" t="s">
        <v>815</v>
      </c>
      <c r="B1" s="1346"/>
      <c r="C1" s="1346"/>
      <c r="D1" s="1346"/>
      <c r="E1" s="1346"/>
      <c r="F1" s="1346"/>
      <c r="G1" s="1346"/>
      <c r="H1" s="1346"/>
      <c r="I1" s="1346"/>
      <c r="J1" s="1346"/>
      <c r="K1" s="1346"/>
      <c r="L1" s="1346"/>
    </row>
    <row r="2" spans="1:12" s="95" customFormat="1" ht="13.5" customHeight="1">
      <c r="A2" s="1520" t="s">
        <v>746</v>
      </c>
      <c r="B2" s="1520"/>
      <c r="C2" s="1520"/>
      <c r="D2" s="1520"/>
      <c r="E2" s="1520"/>
      <c r="F2" s="1520"/>
      <c r="G2" s="1520"/>
      <c r="H2" s="1520"/>
      <c r="I2" s="1520"/>
      <c r="J2" s="1520"/>
      <c r="K2" s="1520"/>
      <c r="L2" s="1520"/>
    </row>
    <row r="3" spans="3:12" ht="2.25" customHeight="1">
      <c r="C3" s="69"/>
      <c r="D3" s="69"/>
      <c r="E3" s="69"/>
      <c r="F3" s="69"/>
      <c r="G3" s="69"/>
      <c r="H3" s="69"/>
      <c r="I3" s="69"/>
      <c r="J3" s="69"/>
      <c r="K3" s="69"/>
      <c r="L3" s="69"/>
    </row>
    <row r="4" spans="1:12" ht="10.5" customHeight="1">
      <c r="A4" s="1381" t="s">
        <v>304</v>
      </c>
      <c r="B4" s="1382"/>
      <c r="C4" s="88" t="s">
        <v>310</v>
      </c>
      <c r="D4" s="88"/>
      <c r="E4" s="88"/>
      <c r="F4" s="88"/>
      <c r="G4" s="88"/>
      <c r="H4" s="88"/>
      <c r="I4" s="88"/>
      <c r="J4" s="88"/>
      <c r="K4" s="93"/>
      <c r="L4" s="1380" t="s">
        <v>311</v>
      </c>
    </row>
    <row r="5" spans="1:12" ht="11.25" customHeight="1">
      <c r="A5" s="1516"/>
      <c r="B5" s="1385"/>
      <c r="C5" s="1521" t="s">
        <v>95</v>
      </c>
      <c r="D5" s="1522"/>
      <c r="E5" s="1522"/>
      <c r="F5" s="1522"/>
      <c r="G5" s="1522"/>
      <c r="H5" s="1522"/>
      <c r="I5" s="1522"/>
      <c r="J5" s="1523"/>
      <c r="K5" s="1420" t="s">
        <v>401</v>
      </c>
      <c r="L5" s="1383"/>
    </row>
    <row r="6" spans="1:12" ht="9" customHeight="1">
      <c r="A6" s="1387"/>
      <c r="B6" s="1388"/>
      <c r="C6" s="92">
        <v>5</v>
      </c>
      <c r="D6" s="92">
        <v>6</v>
      </c>
      <c r="E6" s="92">
        <v>7</v>
      </c>
      <c r="F6" s="92">
        <v>8</v>
      </c>
      <c r="G6" s="92">
        <v>9</v>
      </c>
      <c r="H6" s="92">
        <v>10</v>
      </c>
      <c r="I6" s="92">
        <v>11</v>
      </c>
      <c r="J6" s="92">
        <v>12</v>
      </c>
      <c r="K6" s="1391"/>
      <c r="L6" s="1386"/>
    </row>
    <row r="7" spans="1:12" ht="2.25" customHeight="1">
      <c r="A7" s="36"/>
      <c r="B7" s="87"/>
      <c r="C7" s="124"/>
      <c r="D7" s="124"/>
      <c r="E7" s="124"/>
      <c r="F7" s="124"/>
      <c r="G7" s="124"/>
      <c r="H7" s="124"/>
      <c r="I7" s="124"/>
      <c r="J7" s="125"/>
      <c r="K7" s="124"/>
      <c r="L7" s="36"/>
    </row>
    <row r="8" spans="1:12" ht="9.75" customHeight="1">
      <c r="A8" s="179" t="s">
        <v>97</v>
      </c>
      <c r="B8" s="52" t="s">
        <v>291</v>
      </c>
      <c r="C8" s="193">
        <v>36</v>
      </c>
      <c r="D8" s="193">
        <v>27</v>
      </c>
      <c r="E8" s="193">
        <v>45</v>
      </c>
      <c r="F8" s="193">
        <v>36</v>
      </c>
      <c r="G8" s="193">
        <v>45</v>
      </c>
      <c r="H8" s="193">
        <v>27</v>
      </c>
      <c r="I8" s="193">
        <v>0</v>
      </c>
      <c r="J8" s="193">
        <v>0</v>
      </c>
      <c r="K8" s="193">
        <v>216</v>
      </c>
      <c r="L8" s="194">
        <v>19</v>
      </c>
    </row>
    <row r="9" spans="1:12" ht="9.75" customHeight="1">
      <c r="A9" s="268" t="s">
        <v>612</v>
      </c>
      <c r="B9" s="52" t="s">
        <v>291</v>
      </c>
      <c r="C9" s="193">
        <v>816</v>
      </c>
      <c r="D9" s="193">
        <v>447</v>
      </c>
      <c r="E9" s="193">
        <v>232</v>
      </c>
      <c r="F9" s="193">
        <v>253</v>
      </c>
      <c r="G9" s="193">
        <v>258</v>
      </c>
      <c r="H9" s="193">
        <v>183</v>
      </c>
      <c r="I9" s="193">
        <v>65</v>
      </c>
      <c r="J9" s="193">
        <v>64</v>
      </c>
      <c r="K9" s="193">
        <v>2318</v>
      </c>
      <c r="L9" s="194">
        <v>207</v>
      </c>
    </row>
    <row r="10" spans="1:12" ht="9.75" customHeight="1">
      <c r="A10" s="268" t="s">
        <v>613</v>
      </c>
      <c r="B10" s="52"/>
      <c r="C10" s="193">
        <v>188</v>
      </c>
      <c r="D10" s="193">
        <v>184</v>
      </c>
      <c r="E10" s="193">
        <v>98</v>
      </c>
      <c r="F10" s="193">
        <v>110</v>
      </c>
      <c r="G10" s="193">
        <v>106</v>
      </c>
      <c r="H10" s="193">
        <v>76</v>
      </c>
      <c r="I10" s="193">
        <v>24</v>
      </c>
      <c r="J10" s="193">
        <v>8</v>
      </c>
      <c r="K10" s="193">
        <v>794</v>
      </c>
      <c r="L10" s="194">
        <v>86</v>
      </c>
    </row>
    <row r="11" spans="1:12" ht="9.75" customHeight="1">
      <c r="A11" s="179" t="s">
        <v>98</v>
      </c>
      <c r="B11" s="52" t="s">
        <v>291</v>
      </c>
      <c r="C11" s="193">
        <v>35</v>
      </c>
      <c r="D11" s="193">
        <v>34</v>
      </c>
      <c r="E11" s="193">
        <v>26</v>
      </c>
      <c r="F11" s="193">
        <v>65</v>
      </c>
      <c r="G11" s="193">
        <v>35</v>
      </c>
      <c r="H11" s="193">
        <v>19</v>
      </c>
      <c r="I11" s="193">
        <v>30</v>
      </c>
      <c r="J11" s="193">
        <v>11</v>
      </c>
      <c r="K11" s="193">
        <v>255</v>
      </c>
      <c r="L11" s="194">
        <v>29</v>
      </c>
    </row>
    <row r="12" spans="1:12" ht="9.75" customHeight="1">
      <c r="A12" s="179" t="s">
        <v>99</v>
      </c>
      <c r="B12" s="52" t="s">
        <v>291</v>
      </c>
      <c r="C12" s="193">
        <v>2172</v>
      </c>
      <c r="D12" s="193">
        <v>1755</v>
      </c>
      <c r="E12" s="193">
        <v>1435</v>
      </c>
      <c r="F12" s="193">
        <v>1189</v>
      </c>
      <c r="G12" s="193">
        <v>1118</v>
      </c>
      <c r="H12" s="193">
        <v>1104</v>
      </c>
      <c r="I12" s="193">
        <v>627</v>
      </c>
      <c r="J12" s="193">
        <v>610</v>
      </c>
      <c r="K12" s="193">
        <v>10010</v>
      </c>
      <c r="L12" s="194">
        <v>524</v>
      </c>
    </row>
    <row r="13" spans="1:12" s="276" customFormat="1" ht="9.75" customHeight="1">
      <c r="A13" s="269" t="s">
        <v>305</v>
      </c>
      <c r="B13" s="270"/>
      <c r="C13" s="271">
        <v>243</v>
      </c>
      <c r="D13" s="271">
        <v>196</v>
      </c>
      <c r="E13" s="271">
        <v>251</v>
      </c>
      <c r="F13" s="271">
        <v>219</v>
      </c>
      <c r="G13" s="271">
        <v>247</v>
      </c>
      <c r="H13" s="271">
        <v>222</v>
      </c>
      <c r="I13" s="271">
        <v>168</v>
      </c>
      <c r="J13" s="271">
        <v>113</v>
      </c>
      <c r="K13" s="271">
        <v>1659</v>
      </c>
      <c r="L13" s="194">
        <v>122</v>
      </c>
    </row>
    <row r="14" spans="1:12" s="276" customFormat="1" ht="9.75" customHeight="1">
      <c r="A14" s="269" t="s">
        <v>533</v>
      </c>
      <c r="B14" s="270"/>
      <c r="C14" s="271">
        <v>41</v>
      </c>
      <c r="D14" s="271">
        <v>77</v>
      </c>
      <c r="E14" s="271">
        <v>112</v>
      </c>
      <c r="F14" s="271">
        <v>239</v>
      </c>
      <c r="G14" s="271">
        <v>344</v>
      </c>
      <c r="H14" s="271">
        <v>464</v>
      </c>
      <c r="I14" s="271">
        <v>167</v>
      </c>
      <c r="J14" s="271">
        <v>139</v>
      </c>
      <c r="K14" s="271">
        <v>1583</v>
      </c>
      <c r="L14" s="194">
        <v>105</v>
      </c>
    </row>
    <row r="15" spans="1:12" s="276" customFormat="1" ht="9.75" customHeight="1">
      <c r="A15" s="269" t="s">
        <v>728</v>
      </c>
      <c r="B15" s="270"/>
      <c r="C15" s="271">
        <v>7</v>
      </c>
      <c r="D15" s="271">
        <v>11</v>
      </c>
      <c r="E15" s="271">
        <v>6</v>
      </c>
      <c r="F15" s="271">
        <v>2</v>
      </c>
      <c r="G15" s="271">
        <v>29</v>
      </c>
      <c r="H15" s="271">
        <v>12</v>
      </c>
      <c r="I15" s="271">
        <v>0</v>
      </c>
      <c r="J15" s="271">
        <v>0</v>
      </c>
      <c r="K15" s="271">
        <v>67</v>
      </c>
      <c r="L15" s="194">
        <v>7</v>
      </c>
    </row>
    <row r="16" spans="1:12" s="276" customFormat="1" ht="9.75" customHeight="1">
      <c r="A16" s="269" t="s">
        <v>550</v>
      </c>
      <c r="B16" s="270"/>
      <c r="C16" s="271">
        <v>29</v>
      </c>
      <c r="D16" s="271">
        <v>21</v>
      </c>
      <c r="E16" s="271">
        <v>19</v>
      </c>
      <c r="F16" s="271">
        <v>20</v>
      </c>
      <c r="G16" s="271">
        <v>26</v>
      </c>
      <c r="H16" s="271">
        <v>39</v>
      </c>
      <c r="I16" s="271">
        <v>18</v>
      </c>
      <c r="J16" s="271">
        <v>2</v>
      </c>
      <c r="K16" s="271">
        <v>174</v>
      </c>
      <c r="L16" s="194">
        <v>14</v>
      </c>
    </row>
    <row r="17" spans="1:12" s="276" customFormat="1" ht="9.75" customHeight="1">
      <c r="A17" s="269" t="s">
        <v>532</v>
      </c>
      <c r="B17" s="270"/>
      <c r="C17" s="271">
        <v>21</v>
      </c>
      <c r="D17" s="271">
        <v>77</v>
      </c>
      <c r="E17" s="271">
        <v>68</v>
      </c>
      <c r="F17" s="271">
        <v>83</v>
      </c>
      <c r="G17" s="271">
        <v>47</v>
      </c>
      <c r="H17" s="271">
        <v>28</v>
      </c>
      <c r="I17" s="271">
        <v>16</v>
      </c>
      <c r="J17" s="271">
        <v>7</v>
      </c>
      <c r="K17" s="271">
        <v>347</v>
      </c>
      <c r="L17" s="194">
        <v>33</v>
      </c>
    </row>
    <row r="18" spans="1:12" ht="9.75" customHeight="1">
      <c r="A18" s="179" t="s">
        <v>306</v>
      </c>
      <c r="B18" s="52" t="s">
        <v>291</v>
      </c>
      <c r="C18" s="193">
        <v>21</v>
      </c>
      <c r="D18" s="193">
        <v>65</v>
      </c>
      <c r="E18" s="193">
        <v>54</v>
      </c>
      <c r="F18" s="193">
        <v>130</v>
      </c>
      <c r="G18" s="193">
        <v>390</v>
      </c>
      <c r="H18" s="193">
        <v>575</v>
      </c>
      <c r="I18" s="193">
        <v>89</v>
      </c>
      <c r="J18" s="193">
        <v>33</v>
      </c>
      <c r="K18" s="193">
        <v>1357</v>
      </c>
      <c r="L18" s="194">
        <v>132</v>
      </c>
    </row>
    <row r="19" spans="1:12" ht="9.75" customHeight="1">
      <c r="A19" s="179" t="s">
        <v>103</v>
      </c>
      <c r="B19" s="52" t="s">
        <v>291</v>
      </c>
      <c r="C19" s="193">
        <v>2</v>
      </c>
      <c r="D19" s="193">
        <v>8</v>
      </c>
      <c r="E19" s="193">
        <v>13</v>
      </c>
      <c r="F19" s="193">
        <v>11</v>
      </c>
      <c r="G19" s="193">
        <v>2</v>
      </c>
      <c r="H19" s="193">
        <v>33</v>
      </c>
      <c r="I19" s="193">
        <v>4</v>
      </c>
      <c r="J19" s="193">
        <v>0</v>
      </c>
      <c r="K19" s="193">
        <v>73</v>
      </c>
      <c r="L19" s="194">
        <v>9</v>
      </c>
    </row>
    <row r="20" spans="1:12" ht="9.75" customHeight="1">
      <c r="A20" s="269" t="s">
        <v>727</v>
      </c>
      <c r="B20" s="270"/>
      <c r="C20" s="271">
        <v>105</v>
      </c>
      <c r="D20" s="271">
        <v>57</v>
      </c>
      <c r="E20" s="271">
        <v>48</v>
      </c>
      <c r="F20" s="271">
        <v>46</v>
      </c>
      <c r="G20" s="271">
        <v>41</v>
      </c>
      <c r="H20" s="271">
        <v>27</v>
      </c>
      <c r="I20" s="271">
        <v>40</v>
      </c>
      <c r="J20" s="271">
        <v>6</v>
      </c>
      <c r="K20" s="271">
        <v>370</v>
      </c>
      <c r="L20" s="194">
        <v>35</v>
      </c>
    </row>
    <row r="21" spans="1:12" ht="9.75" customHeight="1">
      <c r="A21" s="179" t="s">
        <v>100</v>
      </c>
      <c r="B21" s="52" t="s">
        <v>291</v>
      </c>
      <c r="C21" s="193">
        <v>38</v>
      </c>
      <c r="D21" s="193">
        <v>60</v>
      </c>
      <c r="E21" s="193">
        <v>69</v>
      </c>
      <c r="F21" s="193">
        <v>35</v>
      </c>
      <c r="G21" s="193">
        <v>19</v>
      </c>
      <c r="H21" s="193">
        <v>25</v>
      </c>
      <c r="I21" s="193">
        <v>6</v>
      </c>
      <c r="J21" s="193">
        <v>0</v>
      </c>
      <c r="K21" s="193">
        <v>252</v>
      </c>
      <c r="L21" s="194">
        <v>21</v>
      </c>
    </row>
    <row r="22" spans="1:12" ht="9.75" customHeight="1">
      <c r="A22" s="179" t="s">
        <v>101</v>
      </c>
      <c r="B22" s="52" t="s">
        <v>291</v>
      </c>
      <c r="C22" s="193">
        <v>18</v>
      </c>
      <c r="D22" s="193">
        <v>15</v>
      </c>
      <c r="E22" s="193">
        <v>33</v>
      </c>
      <c r="F22" s="193">
        <v>33</v>
      </c>
      <c r="G22" s="193">
        <v>3</v>
      </c>
      <c r="H22" s="193">
        <v>0</v>
      </c>
      <c r="I22" s="193">
        <v>0</v>
      </c>
      <c r="J22" s="193">
        <v>0</v>
      </c>
      <c r="K22" s="193">
        <v>102</v>
      </c>
      <c r="L22" s="194">
        <v>8</v>
      </c>
    </row>
    <row r="23" spans="1:12" ht="9.75" customHeight="1">
      <c r="A23" s="179" t="s">
        <v>314</v>
      </c>
      <c r="B23" s="52" t="s">
        <v>291</v>
      </c>
      <c r="C23" s="193">
        <v>1045</v>
      </c>
      <c r="D23" s="193">
        <v>960</v>
      </c>
      <c r="E23" s="193">
        <v>468</v>
      </c>
      <c r="F23" s="193">
        <v>429</v>
      </c>
      <c r="G23" s="193">
        <v>291</v>
      </c>
      <c r="H23" s="193">
        <v>199</v>
      </c>
      <c r="I23" s="193">
        <v>67</v>
      </c>
      <c r="J23" s="193">
        <v>53</v>
      </c>
      <c r="K23" s="193">
        <v>3512</v>
      </c>
      <c r="L23" s="194">
        <v>251</v>
      </c>
    </row>
    <row r="24" spans="1:12" ht="9.75" customHeight="1">
      <c r="A24" s="268" t="s">
        <v>801</v>
      </c>
      <c r="B24" s="52" t="s">
        <v>291</v>
      </c>
      <c r="C24" s="193">
        <v>678</v>
      </c>
      <c r="D24" s="193">
        <v>616</v>
      </c>
      <c r="E24" s="193">
        <v>531</v>
      </c>
      <c r="F24" s="193">
        <v>545</v>
      </c>
      <c r="G24" s="193">
        <v>460</v>
      </c>
      <c r="H24" s="193">
        <v>396</v>
      </c>
      <c r="I24" s="193">
        <v>219</v>
      </c>
      <c r="J24" s="193">
        <v>232</v>
      </c>
      <c r="K24" s="193">
        <v>3677</v>
      </c>
      <c r="L24" s="194">
        <v>815</v>
      </c>
    </row>
    <row r="25" spans="1:12" ht="9.75" customHeight="1">
      <c r="A25" s="268" t="s">
        <v>307</v>
      </c>
      <c r="B25" s="52" t="s">
        <v>291</v>
      </c>
      <c r="C25" s="193">
        <v>45</v>
      </c>
      <c r="D25" s="193">
        <v>10</v>
      </c>
      <c r="E25" s="193">
        <v>62</v>
      </c>
      <c r="F25" s="193">
        <v>87</v>
      </c>
      <c r="G25" s="193">
        <v>107</v>
      </c>
      <c r="H25" s="193">
        <v>52</v>
      </c>
      <c r="I25" s="193">
        <v>19</v>
      </c>
      <c r="J25" s="193">
        <v>32</v>
      </c>
      <c r="K25" s="193">
        <v>414</v>
      </c>
      <c r="L25" s="194">
        <v>45</v>
      </c>
    </row>
    <row r="26" spans="1:12" ht="9.75" customHeight="1">
      <c r="A26" s="179" t="s">
        <v>102</v>
      </c>
      <c r="B26" s="52" t="s">
        <v>291</v>
      </c>
      <c r="C26" s="193">
        <v>6</v>
      </c>
      <c r="D26" s="193">
        <v>7</v>
      </c>
      <c r="E26" s="193">
        <v>13</v>
      </c>
      <c r="F26" s="193">
        <v>9</v>
      </c>
      <c r="G26" s="193">
        <v>13</v>
      </c>
      <c r="H26" s="193">
        <v>16</v>
      </c>
      <c r="I26" s="193">
        <v>13</v>
      </c>
      <c r="J26" s="193">
        <v>1</v>
      </c>
      <c r="K26" s="193">
        <v>78</v>
      </c>
      <c r="L26" s="194">
        <v>7</v>
      </c>
    </row>
    <row r="27" spans="1:12" ht="9.75" customHeight="1">
      <c r="A27" s="179" t="s">
        <v>308</v>
      </c>
      <c r="B27" s="52" t="s">
        <v>291</v>
      </c>
      <c r="C27" s="193">
        <v>23</v>
      </c>
      <c r="D27" s="193">
        <v>59</v>
      </c>
      <c r="E27" s="193">
        <v>85</v>
      </c>
      <c r="F27" s="193">
        <v>37</v>
      </c>
      <c r="G27" s="193">
        <v>102</v>
      </c>
      <c r="H27" s="193">
        <v>47</v>
      </c>
      <c r="I27" s="193">
        <v>13</v>
      </c>
      <c r="J27" s="193">
        <v>19</v>
      </c>
      <c r="K27" s="193">
        <v>385</v>
      </c>
      <c r="L27" s="194">
        <v>30</v>
      </c>
    </row>
    <row r="28" spans="1:12" ht="9.75" customHeight="1">
      <c r="A28" s="268" t="s">
        <v>608</v>
      </c>
      <c r="B28" s="52"/>
      <c r="C28" s="193">
        <v>473</v>
      </c>
      <c r="D28" s="193">
        <v>130</v>
      </c>
      <c r="E28" s="193">
        <v>5</v>
      </c>
      <c r="F28" s="193">
        <v>6</v>
      </c>
      <c r="G28" s="193">
        <v>31</v>
      </c>
      <c r="H28" s="193">
        <v>38</v>
      </c>
      <c r="I28" s="193">
        <v>2</v>
      </c>
      <c r="J28" s="193">
        <v>2</v>
      </c>
      <c r="K28" s="193">
        <v>687</v>
      </c>
      <c r="L28" s="194">
        <v>23</v>
      </c>
    </row>
    <row r="29" spans="1:12" ht="9.75" customHeight="1">
      <c r="A29" s="268" t="s">
        <v>606</v>
      </c>
      <c r="B29" s="52"/>
      <c r="C29" s="193">
        <v>20</v>
      </c>
      <c r="D29" s="193">
        <v>16</v>
      </c>
      <c r="E29" s="193">
        <v>18</v>
      </c>
      <c r="F29" s="193">
        <v>3</v>
      </c>
      <c r="G29" s="193">
        <v>2</v>
      </c>
      <c r="H29" s="193">
        <v>5</v>
      </c>
      <c r="I29" s="193">
        <v>2</v>
      </c>
      <c r="J29" s="193">
        <v>1</v>
      </c>
      <c r="K29" s="193">
        <v>67</v>
      </c>
      <c r="L29" s="194">
        <v>7</v>
      </c>
    </row>
    <row r="30" spans="1:12" ht="9.75" customHeight="1">
      <c r="A30" s="179" t="s">
        <v>551</v>
      </c>
      <c r="B30" s="52"/>
      <c r="C30" s="193">
        <v>514</v>
      </c>
      <c r="D30" s="193">
        <v>258</v>
      </c>
      <c r="E30" s="193">
        <v>80</v>
      </c>
      <c r="F30" s="193">
        <v>26</v>
      </c>
      <c r="G30" s="193">
        <v>26</v>
      </c>
      <c r="H30" s="193">
        <v>15</v>
      </c>
      <c r="I30" s="193">
        <v>7</v>
      </c>
      <c r="J30" s="193">
        <v>11</v>
      </c>
      <c r="K30" s="193">
        <v>937</v>
      </c>
      <c r="L30" s="194">
        <v>72</v>
      </c>
    </row>
    <row r="31" spans="1:12" ht="9.75" customHeight="1">
      <c r="A31" s="179" t="s">
        <v>104</v>
      </c>
      <c r="B31" s="52" t="s">
        <v>291</v>
      </c>
      <c r="C31" s="193">
        <v>917</v>
      </c>
      <c r="D31" s="193">
        <v>1091</v>
      </c>
      <c r="E31" s="193">
        <v>1091</v>
      </c>
      <c r="F31" s="193">
        <v>1084</v>
      </c>
      <c r="G31" s="193">
        <v>1103</v>
      </c>
      <c r="H31" s="193">
        <v>1023</v>
      </c>
      <c r="I31" s="193">
        <v>677</v>
      </c>
      <c r="J31" s="193">
        <v>638</v>
      </c>
      <c r="K31" s="193">
        <v>7624</v>
      </c>
      <c r="L31" s="194">
        <v>552</v>
      </c>
    </row>
    <row r="32" spans="1:12" ht="9.75" customHeight="1">
      <c r="A32" s="268" t="s">
        <v>566</v>
      </c>
      <c r="B32" s="52"/>
      <c r="C32" s="193">
        <v>5</v>
      </c>
      <c r="D32" s="193">
        <v>1</v>
      </c>
      <c r="E32" s="193">
        <v>3</v>
      </c>
      <c r="F32" s="193">
        <v>13</v>
      </c>
      <c r="G32" s="193">
        <v>2</v>
      </c>
      <c r="H32" s="193">
        <v>0</v>
      </c>
      <c r="I32" s="193">
        <v>0</v>
      </c>
      <c r="J32" s="193">
        <v>0</v>
      </c>
      <c r="K32" s="193">
        <v>24</v>
      </c>
      <c r="L32" s="194">
        <v>3</v>
      </c>
    </row>
    <row r="33" spans="1:12" ht="9.75" customHeight="1">
      <c r="A33" s="268" t="s">
        <v>614</v>
      </c>
      <c r="B33" s="52" t="s">
        <v>291</v>
      </c>
      <c r="C33" s="193">
        <v>616</v>
      </c>
      <c r="D33" s="193">
        <v>562</v>
      </c>
      <c r="E33" s="193">
        <v>399</v>
      </c>
      <c r="F33" s="193">
        <v>293</v>
      </c>
      <c r="G33" s="193">
        <v>290</v>
      </c>
      <c r="H33" s="193">
        <v>184</v>
      </c>
      <c r="I33" s="193">
        <v>69</v>
      </c>
      <c r="J33" s="193">
        <v>29</v>
      </c>
      <c r="K33" s="193">
        <v>2442</v>
      </c>
      <c r="L33" s="194">
        <v>198</v>
      </c>
    </row>
    <row r="34" spans="1:12" ht="9.75" customHeight="1">
      <c r="A34" s="179" t="s">
        <v>415</v>
      </c>
      <c r="B34" s="52" t="s">
        <v>291</v>
      </c>
      <c r="C34" s="193">
        <v>14</v>
      </c>
      <c r="D34" s="193">
        <v>7</v>
      </c>
      <c r="E34" s="193">
        <v>7</v>
      </c>
      <c r="F34" s="193">
        <v>21</v>
      </c>
      <c r="G34" s="193">
        <v>31</v>
      </c>
      <c r="H34" s="193">
        <v>80</v>
      </c>
      <c r="I34" s="193">
        <v>28</v>
      </c>
      <c r="J34" s="193">
        <v>4</v>
      </c>
      <c r="K34" s="193">
        <v>192</v>
      </c>
      <c r="L34" s="194">
        <v>22</v>
      </c>
    </row>
    <row r="35" spans="1:12" ht="9.75" customHeight="1">
      <c r="A35" s="268" t="s">
        <v>607</v>
      </c>
      <c r="B35" s="52"/>
      <c r="C35" s="193">
        <v>0</v>
      </c>
      <c r="D35" s="193">
        <v>0</v>
      </c>
      <c r="E35" s="193">
        <v>0</v>
      </c>
      <c r="F35" s="193">
        <v>13</v>
      </c>
      <c r="G35" s="193">
        <v>18</v>
      </c>
      <c r="H35" s="193">
        <v>19</v>
      </c>
      <c r="I35" s="193">
        <v>4</v>
      </c>
      <c r="J35" s="193">
        <v>0</v>
      </c>
      <c r="K35" s="193">
        <v>54</v>
      </c>
      <c r="L35" s="194">
        <v>5</v>
      </c>
    </row>
    <row r="36" spans="1:12" ht="9.75" customHeight="1">
      <c r="A36" s="179" t="s">
        <v>309</v>
      </c>
      <c r="B36" s="52" t="s">
        <v>291</v>
      </c>
      <c r="C36" s="193">
        <v>4</v>
      </c>
      <c r="D36" s="193">
        <v>5</v>
      </c>
      <c r="E36" s="193">
        <v>10</v>
      </c>
      <c r="F36" s="193">
        <v>22</v>
      </c>
      <c r="G36" s="193">
        <v>10</v>
      </c>
      <c r="H36" s="193">
        <v>9</v>
      </c>
      <c r="I36" s="193">
        <v>2</v>
      </c>
      <c r="J36" s="193">
        <v>1</v>
      </c>
      <c r="K36" s="193">
        <v>63</v>
      </c>
      <c r="L36" s="194">
        <v>8</v>
      </c>
    </row>
    <row r="37" spans="1:12" ht="9.75" customHeight="1">
      <c r="A37" s="179" t="s">
        <v>106</v>
      </c>
      <c r="B37" s="52" t="s">
        <v>291</v>
      </c>
      <c r="C37" s="193">
        <v>235</v>
      </c>
      <c r="D37" s="193">
        <v>163</v>
      </c>
      <c r="E37" s="193">
        <v>95</v>
      </c>
      <c r="F37" s="193">
        <v>46</v>
      </c>
      <c r="G37" s="193">
        <v>25</v>
      </c>
      <c r="H37" s="193">
        <v>29</v>
      </c>
      <c r="I37" s="193">
        <v>4</v>
      </c>
      <c r="J37" s="193">
        <v>3</v>
      </c>
      <c r="K37" s="193">
        <v>600</v>
      </c>
      <c r="L37" s="194">
        <v>62</v>
      </c>
    </row>
    <row r="38" spans="1:12" ht="9.75" customHeight="1">
      <c r="A38" s="179" t="s">
        <v>534</v>
      </c>
      <c r="B38" s="52" t="s">
        <v>291</v>
      </c>
      <c r="C38" s="193">
        <v>1167</v>
      </c>
      <c r="D38" s="193">
        <v>1390</v>
      </c>
      <c r="E38" s="193">
        <v>857</v>
      </c>
      <c r="F38" s="193">
        <v>627</v>
      </c>
      <c r="G38" s="193">
        <v>481</v>
      </c>
      <c r="H38" s="193">
        <v>451</v>
      </c>
      <c r="I38" s="193">
        <v>108</v>
      </c>
      <c r="J38" s="193">
        <v>76</v>
      </c>
      <c r="K38" s="193">
        <v>5157</v>
      </c>
      <c r="L38" s="194">
        <v>363</v>
      </c>
    </row>
    <row r="39" spans="1:12" ht="9.75" customHeight="1">
      <c r="A39" s="179" t="s">
        <v>315</v>
      </c>
      <c r="B39" s="52" t="s">
        <v>291</v>
      </c>
      <c r="C39" s="193">
        <v>1</v>
      </c>
      <c r="D39" s="193">
        <v>22</v>
      </c>
      <c r="E39" s="193">
        <v>40</v>
      </c>
      <c r="F39" s="193">
        <v>99</v>
      </c>
      <c r="G39" s="193">
        <v>129</v>
      </c>
      <c r="H39" s="193">
        <v>71</v>
      </c>
      <c r="I39" s="193">
        <v>29</v>
      </c>
      <c r="J39" s="193">
        <v>21</v>
      </c>
      <c r="K39" s="193">
        <v>412</v>
      </c>
      <c r="L39" s="194">
        <v>50</v>
      </c>
    </row>
    <row r="40" spans="1:12" ht="9.75" customHeight="1">
      <c r="A40" s="179" t="s">
        <v>107</v>
      </c>
      <c r="B40" s="52" t="s">
        <v>291</v>
      </c>
      <c r="C40" s="193">
        <v>569</v>
      </c>
      <c r="D40" s="193">
        <v>505</v>
      </c>
      <c r="E40" s="193">
        <v>331</v>
      </c>
      <c r="F40" s="193">
        <v>235</v>
      </c>
      <c r="G40" s="193">
        <v>209</v>
      </c>
      <c r="H40" s="193">
        <v>178</v>
      </c>
      <c r="I40" s="193">
        <v>43</v>
      </c>
      <c r="J40" s="193">
        <v>28</v>
      </c>
      <c r="K40" s="193">
        <v>2098</v>
      </c>
      <c r="L40" s="194">
        <v>159</v>
      </c>
    </row>
    <row r="41" spans="1:12" ht="9.75" customHeight="1">
      <c r="A41" s="179" t="s">
        <v>108</v>
      </c>
      <c r="B41" s="52" t="s">
        <v>291</v>
      </c>
      <c r="C41" s="193">
        <v>70</v>
      </c>
      <c r="D41" s="193">
        <v>40</v>
      </c>
      <c r="E41" s="193">
        <v>30</v>
      </c>
      <c r="F41" s="193">
        <v>4</v>
      </c>
      <c r="G41" s="193">
        <v>0</v>
      </c>
      <c r="H41" s="193">
        <v>0</v>
      </c>
      <c r="I41" s="193">
        <v>0</v>
      </c>
      <c r="J41" s="193">
        <v>0</v>
      </c>
      <c r="K41" s="193">
        <v>144</v>
      </c>
      <c r="L41" s="194">
        <v>14</v>
      </c>
    </row>
    <row r="42" spans="1:12" ht="9.75" customHeight="1">
      <c r="A42" s="375" t="s">
        <v>711</v>
      </c>
      <c r="B42" s="52" t="s">
        <v>291</v>
      </c>
      <c r="C42" s="193">
        <v>619</v>
      </c>
      <c r="D42" s="193">
        <v>1096</v>
      </c>
      <c r="E42" s="193">
        <v>581</v>
      </c>
      <c r="F42" s="193">
        <v>165</v>
      </c>
      <c r="G42" s="193">
        <v>28</v>
      </c>
      <c r="H42" s="193">
        <v>14</v>
      </c>
      <c r="I42" s="193">
        <v>20</v>
      </c>
      <c r="J42" s="193">
        <v>6</v>
      </c>
      <c r="K42" s="193">
        <v>2529</v>
      </c>
      <c r="L42" s="194">
        <v>110</v>
      </c>
    </row>
    <row r="43" spans="1:12" ht="9.75" customHeight="1">
      <c r="A43" s="269" t="s">
        <v>535</v>
      </c>
      <c r="B43" s="270"/>
      <c r="C43" s="271">
        <v>208</v>
      </c>
      <c r="D43" s="271">
        <v>167</v>
      </c>
      <c r="E43" s="271">
        <v>80</v>
      </c>
      <c r="F43" s="271">
        <v>88</v>
      </c>
      <c r="G43" s="271">
        <v>62</v>
      </c>
      <c r="H43" s="271">
        <v>81</v>
      </c>
      <c r="I43" s="271">
        <v>28</v>
      </c>
      <c r="J43" s="271">
        <v>29</v>
      </c>
      <c r="K43" s="271">
        <v>743</v>
      </c>
      <c r="L43" s="194">
        <v>44</v>
      </c>
    </row>
    <row r="44" spans="1:12" ht="9.75" customHeight="1">
      <c r="A44" s="179" t="s">
        <v>110</v>
      </c>
      <c r="B44" s="52" t="s">
        <v>291</v>
      </c>
      <c r="C44" s="193">
        <v>52</v>
      </c>
      <c r="D44" s="193">
        <v>55</v>
      </c>
      <c r="E44" s="193">
        <v>56</v>
      </c>
      <c r="F44" s="193">
        <v>33</v>
      </c>
      <c r="G44" s="193">
        <v>19</v>
      </c>
      <c r="H44" s="193">
        <v>16</v>
      </c>
      <c r="I44" s="193">
        <v>3</v>
      </c>
      <c r="J44" s="193">
        <v>0</v>
      </c>
      <c r="K44" s="193">
        <v>234</v>
      </c>
      <c r="L44" s="194">
        <v>23</v>
      </c>
    </row>
    <row r="45" spans="1:12" s="276" customFormat="1" ht="9.75" customHeight="1">
      <c r="A45" s="179" t="s">
        <v>553</v>
      </c>
      <c r="B45" s="52"/>
      <c r="C45" s="193">
        <v>74</v>
      </c>
      <c r="D45" s="193">
        <v>8</v>
      </c>
      <c r="E45" s="193">
        <v>4</v>
      </c>
      <c r="F45" s="193">
        <v>37</v>
      </c>
      <c r="G45" s="193">
        <v>383</v>
      </c>
      <c r="H45" s="193">
        <v>223</v>
      </c>
      <c r="I45" s="193">
        <v>123</v>
      </c>
      <c r="J45" s="193">
        <v>35</v>
      </c>
      <c r="K45" s="193">
        <v>887</v>
      </c>
      <c r="L45" s="194">
        <v>41</v>
      </c>
    </row>
    <row r="46" spans="1:12" ht="9.75" customHeight="1">
      <c r="A46" s="268" t="s">
        <v>556</v>
      </c>
      <c r="B46" s="52" t="s">
        <v>291</v>
      </c>
      <c r="C46" s="193">
        <v>29</v>
      </c>
      <c r="D46" s="193">
        <v>22</v>
      </c>
      <c r="E46" s="193">
        <v>45</v>
      </c>
      <c r="F46" s="193">
        <v>43</v>
      </c>
      <c r="G46" s="193">
        <v>36</v>
      </c>
      <c r="H46" s="193">
        <v>20</v>
      </c>
      <c r="I46" s="193">
        <v>2</v>
      </c>
      <c r="J46" s="193">
        <v>3</v>
      </c>
      <c r="K46" s="193">
        <v>200</v>
      </c>
      <c r="L46" s="194">
        <v>32</v>
      </c>
    </row>
    <row r="47" spans="1:12" ht="9.75" customHeight="1">
      <c r="A47" s="268" t="s">
        <v>261</v>
      </c>
      <c r="B47" s="52" t="s">
        <v>291</v>
      </c>
      <c r="C47" s="194">
        <v>7372</v>
      </c>
      <c r="D47" s="194">
        <v>6245</v>
      </c>
      <c r="E47" s="194">
        <v>5020</v>
      </c>
      <c r="F47" s="194">
        <v>4391</v>
      </c>
      <c r="G47" s="194">
        <v>4762</v>
      </c>
      <c r="H47" s="194">
        <v>4342</v>
      </c>
      <c r="I47" s="194">
        <v>3601</v>
      </c>
      <c r="J47" s="194">
        <v>1537</v>
      </c>
      <c r="K47" s="271">
        <v>37270</v>
      </c>
      <c r="L47" s="194">
        <v>3113</v>
      </c>
    </row>
    <row r="48" spans="1:12" ht="9.75" customHeight="1">
      <c r="A48" s="268" t="s">
        <v>567</v>
      </c>
      <c r="B48" s="52"/>
      <c r="C48" s="194">
        <v>37811</v>
      </c>
      <c r="D48" s="194">
        <v>23634</v>
      </c>
      <c r="E48" s="194">
        <v>22388</v>
      </c>
      <c r="F48" s="194">
        <v>2735</v>
      </c>
      <c r="G48" s="194">
        <v>1827</v>
      </c>
      <c r="H48" s="194">
        <v>1311</v>
      </c>
      <c r="I48" s="194">
        <v>309</v>
      </c>
      <c r="J48" s="194">
        <v>221</v>
      </c>
      <c r="K48" s="271">
        <v>90236</v>
      </c>
      <c r="L48" s="194">
        <v>4577</v>
      </c>
    </row>
    <row r="49" spans="1:12" ht="9.75" customHeight="1">
      <c r="A49" s="179" t="s">
        <v>105</v>
      </c>
      <c r="B49" s="52" t="s">
        <v>291</v>
      </c>
      <c r="C49" s="193">
        <v>1504</v>
      </c>
      <c r="D49" s="193">
        <v>1282</v>
      </c>
      <c r="E49" s="193">
        <v>1158</v>
      </c>
      <c r="F49" s="193">
        <v>1388</v>
      </c>
      <c r="G49" s="193">
        <v>1223</v>
      </c>
      <c r="H49" s="193">
        <v>1379</v>
      </c>
      <c r="I49" s="193">
        <v>773</v>
      </c>
      <c r="J49" s="193">
        <v>355</v>
      </c>
      <c r="K49" s="193">
        <v>9062</v>
      </c>
      <c r="L49" s="194">
        <v>802.9</v>
      </c>
    </row>
    <row r="50" spans="1:12" ht="5.25" customHeight="1">
      <c r="A50" s="115" t="s">
        <v>287</v>
      </c>
      <c r="B50" s="36"/>
      <c r="C50" s="36"/>
      <c r="D50" s="36"/>
      <c r="E50" s="36"/>
      <c r="F50" s="36"/>
      <c r="G50" s="36"/>
      <c r="H50" s="36"/>
      <c r="I50" s="36"/>
      <c r="J50" s="36"/>
      <c r="K50" s="1282"/>
      <c r="L50" s="180"/>
    </row>
    <row r="51" spans="1:12" ht="11.1" customHeight="1">
      <c r="A51" s="240" t="s">
        <v>624</v>
      </c>
      <c r="B51" s="36"/>
      <c r="C51" s="36"/>
      <c r="D51" s="36"/>
      <c r="E51" s="36"/>
      <c r="F51" s="36"/>
      <c r="G51" s="36"/>
      <c r="H51" s="36"/>
      <c r="I51" s="36"/>
      <c r="J51" s="36"/>
      <c r="K51" s="36"/>
      <c r="L51" s="69"/>
    </row>
    <row r="52" spans="2:12" ht="6" customHeight="1">
      <c r="B52" s="36"/>
      <c r="C52" s="36"/>
      <c r="D52" s="36"/>
      <c r="E52" s="36"/>
      <c r="F52" s="36"/>
      <c r="G52" s="36"/>
      <c r="H52" s="36"/>
      <c r="I52" s="36"/>
      <c r="J52" s="36"/>
      <c r="K52" s="36"/>
      <c r="L52" s="69"/>
    </row>
    <row r="53" spans="1:12" ht="12" customHeight="1">
      <c r="A53" s="113"/>
      <c r="B53" s="113"/>
      <c r="C53" s="69"/>
      <c r="D53" s="69"/>
      <c r="E53" s="69"/>
      <c r="F53" s="69"/>
      <c r="G53" s="69"/>
      <c r="H53" s="69"/>
      <c r="I53" s="69"/>
      <c r="J53" s="69"/>
      <c r="K53" s="69"/>
      <c r="L53" s="182"/>
    </row>
    <row r="54" spans="1:12" ht="2.25" customHeight="1">
      <c r="A54" s="113"/>
      <c r="B54" s="113"/>
      <c r="C54" s="113"/>
      <c r="D54" s="113"/>
      <c r="E54" s="113"/>
      <c r="F54" s="113"/>
      <c r="G54" s="113"/>
      <c r="H54" s="113"/>
      <c r="I54" s="113"/>
      <c r="J54" s="113"/>
      <c r="K54" s="113"/>
      <c r="L54" s="113"/>
    </row>
    <row r="55" spans="1:12" ht="10.5" customHeight="1">
      <c r="A55" s="113"/>
      <c r="B55" s="113"/>
      <c r="C55" s="113"/>
      <c r="D55" s="113"/>
      <c r="E55" s="113"/>
      <c r="F55" s="113"/>
      <c r="G55" s="113"/>
      <c r="H55" s="113"/>
      <c r="I55" s="113"/>
      <c r="J55" s="113"/>
      <c r="K55" s="113"/>
      <c r="L55" s="113"/>
    </row>
    <row r="56" spans="1:12" ht="14.25" customHeight="1">
      <c r="A56" s="113"/>
      <c r="B56" s="113"/>
      <c r="C56" s="113"/>
      <c r="D56" s="113"/>
      <c r="E56" s="113"/>
      <c r="F56" s="113"/>
      <c r="G56" s="113"/>
      <c r="H56" s="113"/>
      <c r="I56" s="113"/>
      <c r="J56" s="113"/>
      <c r="K56" s="113"/>
      <c r="L56" s="113"/>
    </row>
    <row r="57" spans="1:12" ht="12.75">
      <c r="A57" s="113"/>
      <c r="B57" s="113"/>
      <c r="C57" s="113"/>
      <c r="D57" s="113"/>
      <c r="E57" s="113"/>
      <c r="F57" s="113"/>
      <c r="G57" s="113"/>
      <c r="H57" s="113"/>
      <c r="I57" s="113"/>
      <c r="J57" s="113"/>
      <c r="K57" s="113"/>
      <c r="L57" s="113"/>
    </row>
    <row r="58" spans="1:12" ht="12.75">
      <c r="A58" s="113"/>
      <c r="B58" s="113"/>
      <c r="C58" s="113"/>
      <c r="D58" s="113"/>
      <c r="E58" s="113"/>
      <c r="F58" s="113"/>
      <c r="G58" s="113"/>
      <c r="H58" s="113"/>
      <c r="I58" s="113"/>
      <c r="J58" s="113"/>
      <c r="K58" s="113"/>
      <c r="L58" s="113"/>
    </row>
    <row r="59" spans="1:12" ht="3" customHeight="1">
      <c r="A59" s="113"/>
      <c r="B59" s="113"/>
      <c r="C59" s="113"/>
      <c r="D59" s="113"/>
      <c r="E59" s="113"/>
      <c r="F59" s="113"/>
      <c r="G59" s="113"/>
      <c r="H59" s="113"/>
      <c r="I59" s="113"/>
      <c r="J59" s="113"/>
      <c r="K59" s="113"/>
      <c r="L59" s="113"/>
    </row>
    <row r="60" spans="1:12" ht="10.5" customHeight="1">
      <c r="A60" s="113"/>
      <c r="B60" s="113"/>
      <c r="C60" s="113"/>
      <c r="D60" s="113"/>
      <c r="E60" s="113"/>
      <c r="F60" s="113"/>
      <c r="G60" s="113"/>
      <c r="H60" s="113"/>
      <c r="I60" s="113"/>
      <c r="J60" s="113"/>
      <c r="K60" s="113"/>
      <c r="L60" s="113"/>
    </row>
    <row r="61" spans="1:12" ht="10.5" customHeight="1">
      <c r="A61" s="113"/>
      <c r="B61" s="113"/>
      <c r="C61" s="113"/>
      <c r="D61" s="113"/>
      <c r="E61" s="113"/>
      <c r="F61" s="113"/>
      <c r="G61" s="113"/>
      <c r="H61" s="113"/>
      <c r="I61" s="113"/>
      <c r="J61" s="113"/>
      <c r="K61" s="113"/>
      <c r="L61" s="113"/>
    </row>
    <row r="62" spans="1:12" ht="10.5" customHeight="1">
      <c r="A62" s="113"/>
      <c r="B62" s="113"/>
      <c r="C62" s="113"/>
      <c r="D62" s="113"/>
      <c r="E62" s="113"/>
      <c r="F62" s="113"/>
      <c r="G62" s="113"/>
      <c r="H62" s="113"/>
      <c r="I62" s="113"/>
      <c r="J62" s="113"/>
      <c r="K62" s="113"/>
      <c r="L62" s="113"/>
    </row>
    <row r="63" spans="1:12" ht="10.5" customHeight="1">
      <c r="A63" s="113"/>
      <c r="B63" s="113"/>
      <c r="C63" s="113"/>
      <c r="D63" s="113"/>
      <c r="E63" s="113"/>
      <c r="F63" s="113"/>
      <c r="G63" s="113"/>
      <c r="H63" s="113"/>
      <c r="I63" s="113"/>
      <c r="J63" s="113"/>
      <c r="K63" s="113"/>
      <c r="L63" s="113"/>
    </row>
    <row r="64" spans="1:12" ht="5.25" customHeight="1">
      <c r="A64" s="113"/>
      <c r="B64" s="113"/>
      <c r="C64" s="113"/>
      <c r="D64" s="113"/>
      <c r="E64" s="113"/>
      <c r="F64" s="113"/>
      <c r="G64" s="113"/>
      <c r="H64" s="113"/>
      <c r="I64" s="113"/>
      <c r="J64" s="113"/>
      <c r="K64" s="113"/>
      <c r="L64" s="113"/>
    </row>
    <row r="65" spans="1:12" ht="11.25" customHeight="1">
      <c r="A65" s="113"/>
      <c r="B65" s="113"/>
      <c r="C65" s="113"/>
      <c r="D65" s="113"/>
      <c r="E65" s="113"/>
      <c r="F65" s="113"/>
      <c r="G65" s="113"/>
      <c r="H65" s="113"/>
      <c r="I65" s="113"/>
      <c r="J65" s="113"/>
      <c r="K65" s="113"/>
      <c r="L65" s="113"/>
    </row>
    <row r="66" spans="1:12" ht="6" customHeight="1">
      <c r="A66" s="113"/>
      <c r="B66" s="113"/>
      <c r="C66" s="113"/>
      <c r="D66" s="113"/>
      <c r="E66" s="113"/>
      <c r="F66" s="113"/>
      <c r="G66" s="113"/>
      <c r="H66" s="113"/>
      <c r="I66" s="113"/>
      <c r="J66" s="113"/>
      <c r="K66" s="113"/>
      <c r="L66" s="113"/>
    </row>
    <row r="67" spans="3:12" ht="12" customHeight="1">
      <c r="C67" s="69"/>
      <c r="D67" s="69"/>
      <c r="E67" s="69"/>
      <c r="F67" s="69"/>
      <c r="G67" s="69"/>
      <c r="H67" s="69"/>
      <c r="I67" s="69"/>
      <c r="J67" s="69"/>
      <c r="K67" s="69"/>
      <c r="L67" s="69"/>
    </row>
    <row r="68" spans="3:12" ht="12" customHeight="1">
      <c r="C68" s="69"/>
      <c r="D68" s="69"/>
      <c r="E68" s="69"/>
      <c r="F68" s="69"/>
      <c r="G68" s="69"/>
      <c r="H68" s="69"/>
      <c r="I68" s="69"/>
      <c r="J68" s="69"/>
      <c r="K68" s="69"/>
      <c r="L68" s="69"/>
    </row>
    <row r="69" spans="3:12" ht="2.25" customHeight="1">
      <c r="C69" s="69"/>
      <c r="D69" s="69"/>
      <c r="E69" s="69"/>
      <c r="F69" s="69"/>
      <c r="G69" s="69"/>
      <c r="H69" s="69"/>
      <c r="I69" s="69"/>
      <c r="J69" s="69"/>
      <c r="K69" s="69"/>
      <c r="L69" s="69"/>
    </row>
    <row r="70" spans="3:12" ht="10.5" customHeight="1">
      <c r="C70" s="69"/>
      <c r="D70" s="69"/>
      <c r="E70" s="69"/>
      <c r="F70" s="69"/>
      <c r="G70" s="69"/>
      <c r="H70" s="69"/>
      <c r="I70" s="69"/>
      <c r="J70" s="69"/>
      <c r="K70" s="69"/>
      <c r="L70" s="69"/>
    </row>
    <row r="71" spans="3:12" ht="10.5" customHeight="1">
      <c r="C71" s="69"/>
      <c r="D71" s="69"/>
      <c r="E71" s="69"/>
      <c r="F71" s="69"/>
      <c r="G71" s="69"/>
      <c r="H71" s="69"/>
      <c r="I71" s="69"/>
      <c r="J71" s="69"/>
      <c r="K71" s="69"/>
      <c r="L71" s="69"/>
    </row>
    <row r="72" spans="3:12" ht="10.5" customHeight="1">
      <c r="C72" s="69"/>
      <c r="D72" s="69"/>
      <c r="E72" s="69"/>
      <c r="F72" s="69"/>
      <c r="G72" s="69"/>
      <c r="H72" s="69"/>
      <c r="I72" s="69"/>
      <c r="J72" s="69"/>
      <c r="K72" s="69"/>
      <c r="L72" s="69"/>
    </row>
    <row r="73" spans="3:12" ht="10.5" customHeight="1">
      <c r="C73" s="69"/>
      <c r="D73" s="69"/>
      <c r="E73" s="69"/>
      <c r="F73" s="69"/>
      <c r="G73" s="69"/>
      <c r="H73" s="69"/>
      <c r="I73" s="69"/>
      <c r="J73" s="69"/>
      <c r="K73" s="69"/>
      <c r="L73" s="69"/>
    </row>
    <row r="74" spans="3:12" ht="24.75" customHeight="1">
      <c r="C74" s="69"/>
      <c r="D74" s="69"/>
      <c r="E74" s="69"/>
      <c r="F74" s="69"/>
      <c r="G74" s="69"/>
      <c r="H74" s="69"/>
      <c r="I74" s="69"/>
      <c r="J74" s="69"/>
      <c r="K74" s="69"/>
      <c r="L74" s="69"/>
    </row>
    <row r="75" spans="3:12" ht="3" customHeight="1">
      <c r="C75" s="69"/>
      <c r="D75" s="69"/>
      <c r="E75" s="69"/>
      <c r="F75" s="69"/>
      <c r="G75" s="69"/>
      <c r="H75" s="69"/>
      <c r="I75" s="69"/>
      <c r="J75" s="69"/>
      <c r="K75" s="69"/>
      <c r="L75" s="69"/>
    </row>
    <row r="76" spans="3:12" ht="10.5" customHeight="1">
      <c r="C76" s="69"/>
      <c r="D76" s="69"/>
      <c r="E76" s="69"/>
      <c r="F76" s="69"/>
      <c r="G76" s="69"/>
      <c r="H76" s="69"/>
      <c r="I76" s="69"/>
      <c r="J76" s="69"/>
      <c r="K76" s="69"/>
      <c r="L76" s="69"/>
    </row>
    <row r="77" spans="3:12" ht="10.5" customHeight="1">
      <c r="C77" s="69"/>
      <c r="D77" s="69"/>
      <c r="E77" s="69"/>
      <c r="F77" s="69"/>
      <c r="G77" s="69"/>
      <c r="H77" s="69"/>
      <c r="I77" s="69"/>
      <c r="J77" s="69"/>
      <c r="K77" s="69"/>
      <c r="L77" s="69"/>
    </row>
    <row r="78" spans="3:12" ht="10.5" customHeight="1">
      <c r="C78" s="69"/>
      <c r="D78" s="69"/>
      <c r="E78" s="69"/>
      <c r="F78" s="69"/>
      <c r="G78" s="69"/>
      <c r="H78" s="69"/>
      <c r="I78" s="69"/>
      <c r="J78" s="69"/>
      <c r="K78" s="69"/>
      <c r="L78" s="69"/>
    </row>
    <row r="79" spans="3:12" ht="10.5" customHeight="1">
      <c r="C79" s="69"/>
      <c r="D79" s="69"/>
      <c r="E79" s="69"/>
      <c r="F79" s="69"/>
      <c r="G79" s="69"/>
      <c r="H79" s="69"/>
      <c r="I79" s="69"/>
      <c r="J79" s="69"/>
      <c r="K79" s="69"/>
      <c r="L79" s="69"/>
    </row>
    <row r="80" spans="3:12" ht="10.5" customHeight="1">
      <c r="C80" s="69"/>
      <c r="D80" s="69"/>
      <c r="E80" s="69"/>
      <c r="F80" s="69"/>
      <c r="G80" s="69"/>
      <c r="H80" s="69"/>
      <c r="I80" s="69"/>
      <c r="J80" s="69"/>
      <c r="K80" s="69"/>
      <c r="L80" s="69"/>
    </row>
    <row r="81" spans="3:12" ht="10.5" customHeight="1">
      <c r="C81" s="69"/>
      <c r="D81" s="69"/>
      <c r="E81" s="69"/>
      <c r="F81" s="69"/>
      <c r="G81" s="69"/>
      <c r="H81" s="69"/>
      <c r="I81" s="69"/>
      <c r="J81" s="69"/>
      <c r="K81" s="69"/>
      <c r="L81" s="69"/>
    </row>
    <row r="82" spans="3:12" ht="10.5" customHeight="1">
      <c r="C82" s="69"/>
      <c r="D82" s="69"/>
      <c r="E82" s="69"/>
      <c r="F82" s="69"/>
      <c r="G82" s="69"/>
      <c r="H82" s="69"/>
      <c r="I82" s="69"/>
      <c r="J82" s="69"/>
      <c r="K82" s="69"/>
      <c r="L82" s="69"/>
    </row>
    <row r="83" spans="3:12" ht="10.5" customHeight="1">
      <c r="C83" s="69"/>
      <c r="D83" s="69"/>
      <c r="E83" s="69"/>
      <c r="F83" s="69"/>
      <c r="G83" s="69"/>
      <c r="H83" s="69"/>
      <c r="I83" s="69"/>
      <c r="J83" s="69"/>
      <c r="K83" s="69"/>
      <c r="L83" s="69"/>
    </row>
    <row r="84" spans="3:12" ht="12.75">
      <c r="C84" s="69"/>
      <c r="D84" s="69"/>
      <c r="E84" s="69"/>
      <c r="F84" s="69"/>
      <c r="G84" s="69"/>
      <c r="H84" s="69"/>
      <c r="I84" s="69"/>
      <c r="J84" s="69"/>
      <c r="K84" s="69"/>
      <c r="L84" s="69"/>
    </row>
    <row r="85" spans="3:12" ht="12.75">
      <c r="C85" s="69"/>
      <c r="D85" s="69"/>
      <c r="E85" s="69"/>
      <c r="F85" s="69"/>
      <c r="G85" s="69"/>
      <c r="H85" s="69"/>
      <c r="I85" s="69"/>
      <c r="J85" s="69"/>
      <c r="K85" s="69"/>
      <c r="L85" s="69"/>
    </row>
    <row r="86" spans="3:12" ht="12.75">
      <c r="C86" s="69"/>
      <c r="D86" s="69"/>
      <c r="E86" s="69"/>
      <c r="F86" s="69"/>
      <c r="G86" s="69"/>
      <c r="H86" s="69"/>
      <c r="I86" s="69"/>
      <c r="J86" s="69"/>
      <c r="K86" s="69"/>
      <c r="L86" s="69"/>
    </row>
    <row r="87" spans="3:12" ht="12.75">
      <c r="C87" s="69"/>
      <c r="D87" s="69"/>
      <c r="E87" s="69"/>
      <c r="F87" s="69"/>
      <c r="G87" s="69"/>
      <c r="H87" s="69"/>
      <c r="I87" s="69"/>
      <c r="J87" s="69"/>
      <c r="K87" s="69"/>
      <c r="L87" s="69"/>
    </row>
    <row r="88" spans="3:12" ht="12.75">
      <c r="C88" s="69"/>
      <c r="D88" s="69"/>
      <c r="E88" s="69"/>
      <c r="F88" s="69"/>
      <c r="G88" s="69"/>
      <c r="H88" s="69"/>
      <c r="I88" s="69"/>
      <c r="J88" s="69"/>
      <c r="K88" s="69"/>
      <c r="L88" s="69"/>
    </row>
    <row r="89" spans="3:12" ht="12.75">
      <c r="C89" s="69"/>
      <c r="D89" s="69"/>
      <c r="E89" s="69"/>
      <c r="F89" s="69"/>
      <c r="G89" s="69"/>
      <c r="H89" s="69"/>
      <c r="I89" s="69"/>
      <c r="J89" s="69"/>
      <c r="K89" s="69"/>
      <c r="L89" s="69"/>
    </row>
    <row r="90" spans="3:12" ht="12.75">
      <c r="C90" s="69"/>
      <c r="D90" s="69"/>
      <c r="E90" s="69"/>
      <c r="F90" s="69"/>
      <c r="G90" s="69"/>
      <c r="H90" s="69"/>
      <c r="I90" s="69"/>
      <c r="J90" s="69"/>
      <c r="K90" s="69"/>
      <c r="L90" s="69"/>
    </row>
    <row r="91" spans="3:12" ht="12.75">
      <c r="C91" s="69"/>
      <c r="D91" s="69"/>
      <c r="E91" s="69"/>
      <c r="F91" s="69"/>
      <c r="G91" s="69"/>
      <c r="H91" s="69"/>
      <c r="I91" s="69"/>
      <c r="J91" s="69"/>
      <c r="K91" s="69"/>
      <c r="L91" s="69"/>
    </row>
    <row r="92" spans="3:12" ht="12.75">
      <c r="C92" s="69"/>
      <c r="D92" s="69"/>
      <c r="E92" s="69"/>
      <c r="F92" s="69"/>
      <c r="G92" s="69"/>
      <c r="H92" s="69"/>
      <c r="I92" s="69"/>
      <c r="J92" s="69"/>
      <c r="K92" s="69"/>
      <c r="L92" s="69"/>
    </row>
    <row r="93" spans="3:12" ht="12.75">
      <c r="C93" s="69"/>
      <c r="D93" s="69"/>
      <c r="E93" s="69"/>
      <c r="F93" s="69"/>
      <c r="G93" s="69"/>
      <c r="H93" s="69"/>
      <c r="I93" s="69"/>
      <c r="J93" s="69"/>
      <c r="K93" s="69"/>
      <c r="L93" s="69"/>
    </row>
    <row r="94" spans="3:12" ht="12.75">
      <c r="C94" s="69"/>
      <c r="D94" s="69"/>
      <c r="E94" s="69"/>
      <c r="F94" s="69"/>
      <c r="G94" s="69"/>
      <c r="H94" s="69"/>
      <c r="I94" s="69"/>
      <c r="J94" s="69"/>
      <c r="K94" s="69"/>
      <c r="L94" s="69"/>
    </row>
    <row r="95" spans="3:12" ht="12.75">
      <c r="C95" s="69"/>
      <c r="D95" s="69"/>
      <c r="E95" s="69"/>
      <c r="F95" s="69"/>
      <c r="G95" s="69"/>
      <c r="H95" s="69"/>
      <c r="I95" s="69"/>
      <c r="J95" s="69"/>
      <c r="K95" s="69"/>
      <c r="L95" s="69"/>
    </row>
    <row r="96" spans="3:12" ht="12.75">
      <c r="C96" s="69"/>
      <c r="D96" s="69"/>
      <c r="E96" s="69"/>
      <c r="F96" s="69"/>
      <c r="G96" s="69"/>
      <c r="H96" s="69"/>
      <c r="I96" s="69"/>
      <c r="J96" s="69"/>
      <c r="K96" s="69"/>
      <c r="L96" s="69"/>
    </row>
    <row r="97" spans="3:12" ht="12.75">
      <c r="C97" s="69"/>
      <c r="D97" s="69"/>
      <c r="E97" s="69"/>
      <c r="F97" s="69"/>
      <c r="G97" s="69"/>
      <c r="H97" s="69"/>
      <c r="I97" s="69"/>
      <c r="J97" s="69"/>
      <c r="K97" s="69"/>
      <c r="L97" s="69"/>
    </row>
    <row r="98" spans="1:12" s="11" customFormat="1" ht="12.75">
      <c r="A98" s="69"/>
      <c r="B98" s="69"/>
      <c r="C98" s="69"/>
      <c r="D98" s="69"/>
      <c r="E98" s="69"/>
      <c r="F98" s="69"/>
      <c r="G98" s="69"/>
      <c r="H98" s="69"/>
      <c r="I98" s="69"/>
      <c r="J98" s="69"/>
      <c r="K98" s="69"/>
      <c r="L98" s="69"/>
    </row>
    <row r="99" spans="1:12" s="11" customFormat="1" ht="12.75">
      <c r="A99" s="69"/>
      <c r="B99" s="69"/>
      <c r="C99" s="69"/>
      <c r="D99" s="69"/>
      <c r="E99" s="69"/>
      <c r="F99" s="69"/>
      <c r="G99" s="69"/>
      <c r="H99" s="69"/>
      <c r="I99" s="69"/>
      <c r="J99" s="69"/>
      <c r="K99" s="69"/>
      <c r="L99" s="69"/>
    </row>
    <row r="100" spans="1:12" s="11" customFormat="1" ht="12.75">
      <c r="A100" s="69"/>
      <c r="B100" s="69"/>
      <c r="C100" s="69"/>
      <c r="D100" s="69"/>
      <c r="E100" s="69"/>
      <c r="F100" s="69"/>
      <c r="G100" s="69"/>
      <c r="H100" s="69"/>
      <c r="I100" s="69"/>
      <c r="J100" s="69"/>
      <c r="K100" s="69"/>
      <c r="L100" s="69"/>
    </row>
    <row r="101" spans="1:12" s="11" customFormat="1" ht="12.75">
      <c r="A101" s="69"/>
      <c r="B101" s="69"/>
      <c r="C101" s="69"/>
      <c r="D101" s="69"/>
      <c r="E101" s="69"/>
      <c r="F101" s="69"/>
      <c r="G101" s="69"/>
      <c r="H101" s="69"/>
      <c r="I101" s="69"/>
      <c r="J101" s="69"/>
      <c r="K101" s="69"/>
      <c r="L101" s="69"/>
    </row>
    <row r="102" spans="1:12" s="11" customFormat="1" ht="12.75">
      <c r="A102" s="69"/>
      <c r="B102" s="69"/>
      <c r="C102" s="69"/>
      <c r="D102" s="69"/>
      <c r="E102" s="69"/>
      <c r="F102" s="69"/>
      <c r="G102" s="69"/>
      <c r="H102" s="69"/>
      <c r="I102" s="69"/>
      <c r="J102" s="69"/>
      <c r="K102" s="69"/>
      <c r="L102" s="69"/>
    </row>
    <row r="103" spans="1:12" s="11" customFormat="1" ht="12.75">
      <c r="A103" s="69"/>
      <c r="B103" s="69"/>
      <c r="C103" s="69"/>
      <c r="D103" s="69"/>
      <c r="E103" s="69"/>
      <c r="F103" s="69"/>
      <c r="G103" s="69"/>
      <c r="H103" s="69"/>
      <c r="I103" s="69"/>
      <c r="J103" s="69"/>
      <c r="K103" s="69"/>
      <c r="L103" s="69"/>
    </row>
    <row r="104" spans="1:12" s="11" customFormat="1" ht="12.75">
      <c r="A104" s="69"/>
      <c r="B104" s="69"/>
      <c r="C104" s="69"/>
      <c r="D104" s="69"/>
      <c r="E104" s="69"/>
      <c r="F104" s="69"/>
      <c r="G104" s="69"/>
      <c r="H104" s="69"/>
      <c r="I104" s="69"/>
      <c r="J104" s="69"/>
      <c r="K104" s="69"/>
      <c r="L104" s="69"/>
    </row>
    <row r="105" spans="1:12" s="11" customFormat="1" ht="12.75">
      <c r="A105" s="69"/>
      <c r="B105" s="69"/>
      <c r="C105" s="69"/>
      <c r="D105" s="69"/>
      <c r="E105" s="69"/>
      <c r="F105" s="69"/>
      <c r="G105" s="69"/>
      <c r="H105" s="69"/>
      <c r="I105" s="69"/>
      <c r="J105" s="69"/>
      <c r="K105" s="69"/>
      <c r="L105" s="69"/>
    </row>
    <row r="106" spans="1:12" s="11" customFormat="1" ht="12.75">
      <c r="A106" s="69"/>
      <c r="B106" s="69"/>
      <c r="C106" s="69"/>
      <c r="D106" s="69"/>
      <c r="E106" s="69"/>
      <c r="F106" s="69"/>
      <c r="G106" s="69"/>
      <c r="H106" s="69"/>
      <c r="I106" s="69"/>
      <c r="J106" s="69"/>
      <c r="K106" s="69"/>
      <c r="L106" s="69"/>
    </row>
    <row r="107" spans="1:12" s="11" customFormat="1" ht="12.75">
      <c r="A107" s="69"/>
      <c r="B107" s="69"/>
      <c r="C107" s="69"/>
      <c r="D107" s="69"/>
      <c r="E107" s="69"/>
      <c r="F107" s="69"/>
      <c r="G107" s="69"/>
      <c r="H107" s="69"/>
      <c r="I107" s="69"/>
      <c r="J107" s="69"/>
      <c r="K107" s="69"/>
      <c r="L107" s="69"/>
    </row>
    <row r="108" spans="1:12" s="11" customFormat="1" ht="12.75">
      <c r="A108" s="69"/>
      <c r="B108" s="69"/>
      <c r="C108" s="69"/>
      <c r="D108" s="69"/>
      <c r="E108" s="69"/>
      <c r="F108" s="69"/>
      <c r="G108" s="69"/>
      <c r="H108" s="69"/>
      <c r="I108" s="69"/>
      <c r="J108" s="69"/>
      <c r="K108" s="69"/>
      <c r="L108" s="69"/>
    </row>
  </sheetData>
  <mergeCells count="6">
    <mergeCell ref="A1:L1"/>
    <mergeCell ref="A2:L2"/>
    <mergeCell ref="C5:J5"/>
    <mergeCell ref="A4:B6"/>
    <mergeCell ref="L4:L6"/>
    <mergeCell ref="K5:K6"/>
  </mergeCells>
  <printOptions/>
  <pageMargins left="0.5118110236220472" right="0.5118110236220472" top="0.5905511811023623" bottom="0.7874015748031497" header="0.2755905511811024" footer="0"/>
  <pageSetup horizontalDpi="600" verticalDpi="600" orientation="portrait" pageOrder="overThenDown" paperSize="9" scale="95" r:id="rId1"/>
  <headerFooter>
    <oddFooter>&amp;C29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55"/>
  <sheetViews>
    <sheetView workbookViewId="0" topLeftCell="A1">
      <selection activeCell="M1" sqref="M1"/>
    </sheetView>
  </sheetViews>
  <sheetFormatPr defaultColWidth="2.00390625" defaultRowHeight="12.75"/>
  <cols>
    <col min="1" max="1" width="1.8515625" style="11" customWidth="1"/>
    <col min="2" max="2" width="8.421875" style="11" customWidth="1"/>
    <col min="3" max="3" width="0.85546875" style="11" customWidth="1"/>
    <col min="4" max="4" width="9.00390625" style="11" customWidth="1"/>
    <col min="5" max="5" width="8.57421875" style="11" customWidth="1"/>
    <col min="6" max="6" width="8.28125" style="11" customWidth="1"/>
    <col min="7" max="9" width="8.421875" style="11" customWidth="1"/>
    <col min="10" max="11" width="8.7109375" style="11" customWidth="1"/>
    <col min="12" max="12" width="10.00390625" style="11" customWidth="1"/>
    <col min="13" max="16384" width="2.00390625" style="69" customWidth="1"/>
  </cols>
  <sheetData>
    <row r="1" spans="1:12" s="95" customFormat="1" ht="13.5" customHeight="1">
      <c r="A1" s="1520" t="s">
        <v>747</v>
      </c>
      <c r="B1" s="1524"/>
      <c r="C1" s="1524"/>
      <c r="D1" s="1524"/>
      <c r="E1" s="1524"/>
      <c r="F1" s="1524"/>
      <c r="G1" s="1524"/>
      <c r="H1" s="1524"/>
      <c r="I1" s="1524"/>
      <c r="J1" s="1524"/>
      <c r="K1" s="1524"/>
      <c r="L1" s="1524"/>
    </row>
    <row r="2" spans="1:12" ht="2.25" customHeight="1">
      <c r="A2" s="69"/>
      <c r="B2" s="69"/>
      <c r="C2" s="69"/>
      <c r="D2" s="69"/>
      <c r="E2" s="69"/>
      <c r="F2" s="69"/>
      <c r="G2" s="69"/>
      <c r="H2" s="69"/>
      <c r="I2" s="69"/>
      <c r="J2" s="69"/>
      <c r="K2" s="69"/>
      <c r="L2" s="69"/>
    </row>
    <row r="3" spans="1:12" ht="10.5" customHeight="1">
      <c r="A3" s="1381" t="s">
        <v>279</v>
      </c>
      <c r="B3" s="1381"/>
      <c r="C3" s="1382"/>
      <c r="D3" s="1380" t="s">
        <v>293</v>
      </c>
      <c r="E3" s="1421" t="s">
        <v>371</v>
      </c>
      <c r="F3" s="1422"/>
      <c r="G3" s="1422"/>
      <c r="H3" s="1422"/>
      <c r="I3" s="1422"/>
      <c r="J3" s="1422"/>
      <c r="K3" s="1422"/>
      <c r="L3" s="1422"/>
    </row>
    <row r="4" spans="1:12" ht="10.5" customHeight="1">
      <c r="A4" s="1516"/>
      <c r="B4" s="1516"/>
      <c r="C4" s="1385"/>
      <c r="D4" s="1383"/>
      <c r="E4" s="1420" t="s">
        <v>450</v>
      </c>
      <c r="F4" s="1380" t="s">
        <v>479</v>
      </c>
      <c r="G4" s="1420" t="s">
        <v>451</v>
      </c>
      <c r="H4" s="1420" t="s">
        <v>452</v>
      </c>
      <c r="I4" s="1420" t="s">
        <v>480</v>
      </c>
      <c r="J4" s="1420" t="s">
        <v>325</v>
      </c>
      <c r="K4" s="1389" t="s">
        <v>697</v>
      </c>
      <c r="L4" s="1380" t="s">
        <v>453</v>
      </c>
    </row>
    <row r="5" spans="1:12" ht="19.5" customHeight="1">
      <c r="A5" s="1387"/>
      <c r="B5" s="1387"/>
      <c r="C5" s="1388"/>
      <c r="D5" s="1386"/>
      <c r="E5" s="1391"/>
      <c r="F5" s="1386"/>
      <c r="G5" s="1391"/>
      <c r="H5" s="1391"/>
      <c r="I5" s="1391"/>
      <c r="J5" s="1391"/>
      <c r="K5" s="1391"/>
      <c r="L5" s="1386"/>
    </row>
    <row r="6" spans="1:12" ht="3" customHeight="1">
      <c r="A6" s="69"/>
      <c r="B6" s="36"/>
      <c r="C6" s="7"/>
      <c r="D6" s="7"/>
      <c r="E6" s="7"/>
      <c r="F6" s="43"/>
      <c r="G6" s="7"/>
      <c r="H6" s="7"/>
      <c r="I6" s="7"/>
      <c r="J6" s="7"/>
      <c r="K6" s="7"/>
      <c r="L6" s="69"/>
    </row>
    <row r="7" spans="1:12" ht="10.5" customHeight="1">
      <c r="A7" s="132" t="s">
        <v>481</v>
      </c>
      <c r="B7" s="132"/>
      <c r="C7" s="7"/>
      <c r="D7" s="164">
        <v>261921</v>
      </c>
      <c r="E7" s="164">
        <v>130765</v>
      </c>
      <c r="F7" s="164">
        <v>63941</v>
      </c>
      <c r="G7" s="164">
        <v>13634</v>
      </c>
      <c r="H7" s="164">
        <v>6696</v>
      </c>
      <c r="I7" s="164">
        <v>239</v>
      </c>
      <c r="J7" s="164">
        <v>344</v>
      </c>
      <c r="K7" s="164">
        <v>3659</v>
      </c>
      <c r="L7" s="165">
        <v>42643</v>
      </c>
    </row>
    <row r="8" spans="1:12" ht="10.5" customHeight="1">
      <c r="A8" s="132" t="s">
        <v>482</v>
      </c>
      <c r="B8" s="132"/>
      <c r="C8" s="7"/>
      <c r="D8" s="164">
        <v>24266</v>
      </c>
      <c r="E8" s="164">
        <v>8629</v>
      </c>
      <c r="F8" s="164">
        <v>5716</v>
      </c>
      <c r="G8" s="164">
        <v>2569</v>
      </c>
      <c r="H8" s="164">
        <v>996</v>
      </c>
      <c r="I8" s="164">
        <v>45</v>
      </c>
      <c r="J8" s="164">
        <v>29</v>
      </c>
      <c r="K8" s="164">
        <v>529</v>
      </c>
      <c r="L8" s="165">
        <v>5753</v>
      </c>
    </row>
    <row r="9" spans="1:12" ht="10.5" customHeight="1">
      <c r="A9" s="132" t="s">
        <v>19</v>
      </c>
      <c r="B9" s="132"/>
      <c r="C9" s="7"/>
      <c r="D9" s="164">
        <v>32115</v>
      </c>
      <c r="E9" s="164">
        <v>19636</v>
      </c>
      <c r="F9" s="164">
        <v>6551</v>
      </c>
      <c r="G9" s="164">
        <v>838</v>
      </c>
      <c r="H9" s="164">
        <v>710</v>
      </c>
      <c r="I9" s="164">
        <v>105</v>
      </c>
      <c r="J9" s="164">
        <v>39</v>
      </c>
      <c r="K9" s="164">
        <v>336</v>
      </c>
      <c r="L9" s="165">
        <v>3900</v>
      </c>
    </row>
    <row r="10" spans="1:12" ht="10.5" customHeight="1">
      <c r="A10" s="69"/>
      <c r="B10" s="65" t="s">
        <v>300</v>
      </c>
      <c r="C10" s="7"/>
      <c r="D10" s="166">
        <v>318302</v>
      </c>
      <c r="E10" s="166">
        <v>159030</v>
      </c>
      <c r="F10" s="166">
        <v>76208</v>
      </c>
      <c r="G10" s="166">
        <v>17041</v>
      </c>
      <c r="H10" s="166">
        <v>8402</v>
      </c>
      <c r="I10" s="166">
        <v>389</v>
      </c>
      <c r="J10" s="166">
        <v>412</v>
      </c>
      <c r="K10" s="166">
        <v>4524</v>
      </c>
      <c r="L10" s="167">
        <v>52296</v>
      </c>
    </row>
    <row r="11" spans="1:12" ht="5.25" customHeight="1">
      <c r="A11" s="95" t="s">
        <v>287</v>
      </c>
      <c r="B11" s="65"/>
      <c r="C11" s="36"/>
      <c r="D11" s="36"/>
      <c r="E11" s="36"/>
      <c r="F11" s="36"/>
      <c r="G11" s="36"/>
      <c r="H11" s="36"/>
      <c r="I11" s="36"/>
      <c r="J11" s="36"/>
      <c r="K11" s="36"/>
      <c r="L11" s="69"/>
    </row>
    <row r="12" spans="1:12" ht="11.25" customHeight="1">
      <c r="A12" s="69" t="s">
        <v>111</v>
      </c>
      <c r="B12" s="69"/>
      <c r="C12" s="69"/>
      <c r="D12" s="69"/>
      <c r="E12" s="69"/>
      <c r="F12" s="69"/>
      <c r="G12" s="69"/>
      <c r="H12" s="69"/>
      <c r="I12" s="69"/>
      <c r="J12" s="69"/>
      <c r="K12" s="69"/>
      <c r="L12" s="69"/>
    </row>
    <row r="13" spans="1:12" ht="6" customHeight="1">
      <c r="A13" s="69"/>
      <c r="B13" s="69"/>
      <c r="C13" s="69"/>
      <c r="D13" s="69"/>
      <c r="E13" s="69"/>
      <c r="F13" s="69"/>
      <c r="G13" s="69"/>
      <c r="H13" s="69"/>
      <c r="I13" s="69"/>
      <c r="J13" s="69"/>
      <c r="K13" s="69"/>
      <c r="L13" s="69"/>
    </row>
    <row r="14" spans="1:12" ht="12" customHeight="1">
      <c r="A14" s="69"/>
      <c r="B14" s="69"/>
      <c r="C14" s="69"/>
      <c r="D14" s="69"/>
      <c r="E14" s="69"/>
      <c r="F14" s="69"/>
      <c r="G14" s="69"/>
      <c r="H14" s="69"/>
      <c r="I14" s="69"/>
      <c r="J14" s="69"/>
      <c r="K14" s="69"/>
      <c r="L14" s="69"/>
    </row>
    <row r="15" spans="1:12" ht="12" customHeight="1">
      <c r="A15" s="69"/>
      <c r="B15" s="69"/>
      <c r="C15" s="69"/>
      <c r="D15" s="69"/>
      <c r="E15" s="69"/>
      <c r="F15" s="69"/>
      <c r="G15" s="69"/>
      <c r="H15" s="69"/>
      <c r="I15" s="69"/>
      <c r="J15" s="69"/>
      <c r="K15" s="69"/>
      <c r="L15" s="69"/>
    </row>
    <row r="16" spans="1:12" ht="2.25" customHeight="1">
      <c r="A16" s="69"/>
      <c r="B16" s="69"/>
      <c r="C16" s="69"/>
      <c r="D16" s="69"/>
      <c r="E16" s="69"/>
      <c r="F16" s="69"/>
      <c r="G16" s="69"/>
      <c r="H16" s="69"/>
      <c r="I16" s="69"/>
      <c r="J16" s="69"/>
      <c r="K16" s="69"/>
      <c r="L16" s="69"/>
    </row>
    <row r="17" spans="1:12" ht="10.5" customHeight="1">
      <c r="A17" s="69"/>
      <c r="B17" s="69"/>
      <c r="C17" s="69"/>
      <c r="D17" s="69"/>
      <c r="E17" s="69"/>
      <c r="F17" s="69"/>
      <c r="G17" s="69"/>
      <c r="H17" s="69"/>
      <c r="I17" s="69"/>
      <c r="J17" s="69"/>
      <c r="K17" s="69"/>
      <c r="L17" s="69"/>
    </row>
    <row r="18" spans="1:12" ht="10.5" customHeight="1">
      <c r="A18" s="69"/>
      <c r="B18" s="69"/>
      <c r="C18" s="69"/>
      <c r="D18" s="69"/>
      <c r="E18" s="69"/>
      <c r="F18" s="69"/>
      <c r="G18" s="69"/>
      <c r="H18" s="69"/>
      <c r="I18" s="69"/>
      <c r="J18" s="69"/>
      <c r="K18" s="69"/>
      <c r="L18" s="69"/>
    </row>
    <row r="19" spans="1:12" ht="10.5" customHeight="1">
      <c r="A19" s="69"/>
      <c r="B19" s="69"/>
      <c r="C19" s="69"/>
      <c r="D19" s="69"/>
      <c r="E19" s="69"/>
      <c r="F19" s="69"/>
      <c r="G19" s="69"/>
      <c r="H19" s="69"/>
      <c r="I19" s="69"/>
      <c r="J19" s="69"/>
      <c r="K19" s="69"/>
      <c r="L19" s="69"/>
    </row>
    <row r="20" spans="1:12" ht="10.5" customHeight="1">
      <c r="A20" s="69"/>
      <c r="B20" s="69"/>
      <c r="C20" s="69"/>
      <c r="D20" s="69"/>
      <c r="E20" s="69"/>
      <c r="F20" s="69"/>
      <c r="G20" s="69"/>
      <c r="H20" s="69"/>
      <c r="I20" s="69"/>
      <c r="J20" s="69"/>
      <c r="K20" s="69"/>
      <c r="L20" s="69"/>
    </row>
    <row r="21" spans="1:12" ht="24.75" customHeight="1">
      <c r="A21" s="69"/>
      <c r="B21" s="69"/>
      <c r="C21" s="69"/>
      <c r="D21" s="69"/>
      <c r="E21" s="69"/>
      <c r="F21" s="69"/>
      <c r="G21" s="69"/>
      <c r="H21" s="69"/>
      <c r="I21" s="69"/>
      <c r="J21" s="69"/>
      <c r="K21" s="69"/>
      <c r="L21" s="69"/>
    </row>
    <row r="22" spans="1:12" ht="3" customHeight="1">
      <c r="A22" s="69"/>
      <c r="B22" s="69"/>
      <c r="C22" s="69"/>
      <c r="D22" s="69"/>
      <c r="E22" s="69"/>
      <c r="F22" s="69"/>
      <c r="G22" s="69"/>
      <c r="H22" s="69"/>
      <c r="I22" s="69"/>
      <c r="J22" s="69"/>
      <c r="K22" s="69"/>
      <c r="L22" s="69"/>
    </row>
    <row r="23" spans="1:12" ht="10.5" customHeight="1">
      <c r="A23" s="69"/>
      <c r="B23" s="69"/>
      <c r="C23" s="69"/>
      <c r="D23" s="69"/>
      <c r="E23" s="69"/>
      <c r="F23" s="69"/>
      <c r="G23" s="69"/>
      <c r="H23" s="69"/>
      <c r="I23" s="69"/>
      <c r="J23" s="69"/>
      <c r="K23" s="69"/>
      <c r="L23" s="69"/>
    </row>
    <row r="24" spans="1:12" ht="10.5" customHeight="1">
      <c r="A24" s="69"/>
      <c r="B24" s="69"/>
      <c r="C24" s="69"/>
      <c r="D24" s="69"/>
      <c r="E24" s="69"/>
      <c r="F24" s="69"/>
      <c r="G24" s="69"/>
      <c r="H24" s="69"/>
      <c r="I24" s="69"/>
      <c r="J24" s="69"/>
      <c r="K24" s="69"/>
      <c r="L24" s="69"/>
    </row>
    <row r="25" spans="1:12" ht="10.5" customHeight="1">
      <c r="A25" s="69"/>
      <c r="B25" s="69"/>
      <c r="C25" s="69"/>
      <c r="D25" s="69"/>
      <c r="E25" s="69"/>
      <c r="F25" s="69"/>
      <c r="G25" s="69"/>
      <c r="H25" s="69"/>
      <c r="I25" s="69"/>
      <c r="J25" s="69"/>
      <c r="K25" s="69"/>
      <c r="L25" s="69"/>
    </row>
    <row r="26" spans="1:12" ht="10.5" customHeight="1">
      <c r="A26" s="69"/>
      <c r="B26" s="69"/>
      <c r="C26" s="69"/>
      <c r="D26" s="69"/>
      <c r="E26" s="69"/>
      <c r="F26" s="69"/>
      <c r="G26" s="69"/>
      <c r="H26" s="69"/>
      <c r="I26" s="69"/>
      <c r="J26" s="69"/>
      <c r="K26" s="69"/>
      <c r="L26" s="69"/>
    </row>
    <row r="27" spans="1:12" ht="10.5" customHeight="1">
      <c r="A27" s="69"/>
      <c r="B27" s="69"/>
      <c r="C27" s="69"/>
      <c r="D27" s="69"/>
      <c r="E27" s="69"/>
      <c r="F27" s="69"/>
      <c r="G27" s="69"/>
      <c r="H27" s="69"/>
      <c r="I27" s="69"/>
      <c r="J27" s="69"/>
      <c r="K27" s="69"/>
      <c r="L27" s="69"/>
    </row>
    <row r="28" spans="1:12" ht="10.5" customHeight="1">
      <c r="A28" s="69"/>
      <c r="B28" s="69"/>
      <c r="C28" s="69"/>
      <c r="D28" s="69"/>
      <c r="E28" s="69"/>
      <c r="F28" s="69"/>
      <c r="G28" s="69"/>
      <c r="H28" s="69"/>
      <c r="I28" s="69"/>
      <c r="J28" s="69"/>
      <c r="K28" s="69"/>
      <c r="L28" s="69"/>
    </row>
    <row r="29" spans="1:12" ht="10.5" customHeight="1">
      <c r="A29" s="69"/>
      <c r="B29" s="69"/>
      <c r="C29" s="69"/>
      <c r="D29" s="69"/>
      <c r="E29" s="69"/>
      <c r="F29" s="69"/>
      <c r="G29" s="69"/>
      <c r="H29" s="69"/>
      <c r="I29" s="69"/>
      <c r="J29" s="69"/>
      <c r="K29" s="69"/>
      <c r="L29" s="69"/>
    </row>
    <row r="30" spans="1:12" ht="10.5" customHeight="1">
      <c r="A30" s="69"/>
      <c r="B30" s="69"/>
      <c r="C30" s="69"/>
      <c r="D30" s="69"/>
      <c r="E30" s="69"/>
      <c r="F30" s="69"/>
      <c r="G30" s="69"/>
      <c r="H30" s="69"/>
      <c r="I30" s="69"/>
      <c r="J30" s="69"/>
      <c r="K30" s="69"/>
      <c r="L30" s="69"/>
    </row>
    <row r="31" spans="1:4" ht="12.75">
      <c r="A31" s="69"/>
      <c r="B31" s="69"/>
      <c r="C31" s="69"/>
      <c r="D31" s="69"/>
    </row>
    <row r="32" spans="1:4" ht="12.75">
      <c r="A32" s="69"/>
      <c r="B32" s="69"/>
      <c r="C32" s="69"/>
      <c r="D32" s="69"/>
    </row>
    <row r="33" spans="1:4" ht="12.75">
      <c r="A33" s="69"/>
      <c r="B33" s="69"/>
      <c r="C33" s="69"/>
      <c r="D33" s="69"/>
    </row>
    <row r="34" spans="1:4" ht="12.75">
      <c r="A34" s="69"/>
      <c r="B34" s="69"/>
      <c r="C34" s="69"/>
      <c r="D34" s="69"/>
    </row>
    <row r="35" spans="1:4" ht="12.75">
      <c r="A35" s="69"/>
      <c r="B35" s="69"/>
      <c r="C35" s="69"/>
      <c r="D35" s="69"/>
    </row>
    <row r="36" spans="1:4" ht="12.75">
      <c r="A36" s="69"/>
      <c r="B36" s="69"/>
      <c r="C36" s="69"/>
      <c r="D36" s="69"/>
    </row>
    <row r="37" spans="1:4" ht="12.75">
      <c r="A37" s="69"/>
      <c r="B37" s="69"/>
      <c r="C37" s="69"/>
      <c r="D37" s="69"/>
    </row>
    <row r="38" spans="1:4" ht="12.75">
      <c r="A38" s="69"/>
      <c r="B38" s="69"/>
      <c r="C38" s="69"/>
      <c r="D38" s="69"/>
    </row>
    <row r="39" spans="1:4" ht="12.75">
      <c r="A39" s="69"/>
      <c r="B39" s="69"/>
      <c r="C39" s="69"/>
      <c r="D39" s="69"/>
    </row>
    <row r="40" spans="1:4" ht="12.75">
      <c r="A40" s="69"/>
      <c r="B40" s="69"/>
      <c r="C40" s="69"/>
      <c r="D40" s="69"/>
    </row>
    <row r="41" spans="1:4" ht="12.75">
      <c r="A41" s="69"/>
      <c r="B41" s="69"/>
      <c r="C41" s="69"/>
      <c r="D41" s="69"/>
    </row>
    <row r="42" spans="1:4" ht="12.75">
      <c r="A42" s="69"/>
      <c r="B42" s="69"/>
      <c r="C42" s="69"/>
      <c r="D42" s="69"/>
    </row>
    <row r="43" spans="1:4" ht="12.75">
      <c r="A43" s="69"/>
      <c r="B43" s="69"/>
      <c r="C43" s="69"/>
      <c r="D43" s="69"/>
    </row>
    <row r="44" spans="1:4" ht="12.75">
      <c r="A44" s="69"/>
      <c r="B44" s="69"/>
      <c r="C44" s="69"/>
      <c r="D44" s="69"/>
    </row>
    <row r="45" spans="1:4" s="11" customFormat="1" ht="12.75">
      <c r="A45" s="69"/>
      <c r="B45" s="69"/>
      <c r="C45" s="69"/>
      <c r="D45" s="69"/>
    </row>
    <row r="46" spans="1:4" s="11" customFormat="1" ht="12.75">
      <c r="A46" s="69"/>
      <c r="B46" s="69"/>
      <c r="C46" s="69"/>
      <c r="D46" s="69"/>
    </row>
    <row r="47" spans="1:4" s="11" customFormat="1" ht="12.75">
      <c r="A47" s="69"/>
      <c r="B47" s="69"/>
      <c r="C47" s="69"/>
      <c r="D47" s="69"/>
    </row>
    <row r="48" spans="1:4" s="11" customFormat="1" ht="12.75">
      <c r="A48" s="69"/>
      <c r="B48" s="69"/>
      <c r="C48" s="69"/>
      <c r="D48" s="69"/>
    </row>
    <row r="49" spans="1:4" s="11" customFormat="1" ht="12.75">
      <c r="A49" s="69"/>
      <c r="B49" s="69"/>
      <c r="C49" s="69"/>
      <c r="D49" s="69"/>
    </row>
    <row r="50" spans="1:4" s="11" customFormat="1" ht="12.75">
      <c r="A50" s="69"/>
      <c r="B50" s="69"/>
      <c r="C50" s="69"/>
      <c r="D50" s="69"/>
    </row>
    <row r="51" spans="1:4" s="11" customFormat="1" ht="12.75">
      <c r="A51" s="69"/>
      <c r="B51" s="69"/>
      <c r="C51" s="69"/>
      <c r="D51" s="69"/>
    </row>
    <row r="52" spans="1:4" s="11" customFormat="1" ht="12.75">
      <c r="A52" s="69"/>
      <c r="B52" s="69"/>
      <c r="C52" s="69"/>
      <c r="D52" s="69"/>
    </row>
    <row r="53" spans="1:4" s="11" customFormat="1" ht="12.75">
      <c r="A53" s="69"/>
      <c r="B53" s="69"/>
      <c r="C53" s="69"/>
      <c r="D53" s="69"/>
    </row>
    <row r="54" spans="1:4" s="11" customFormat="1" ht="12.75">
      <c r="A54" s="69"/>
      <c r="B54" s="69"/>
      <c r="C54" s="69"/>
      <c r="D54" s="69"/>
    </row>
    <row r="55" spans="1:4" s="11" customFormat="1" ht="12.75">
      <c r="A55" s="69"/>
      <c r="B55" s="69"/>
      <c r="C55" s="69"/>
      <c r="D55" s="69"/>
    </row>
  </sheetData>
  <mergeCells count="12">
    <mergeCell ref="A1:L1"/>
    <mergeCell ref="A3:C5"/>
    <mergeCell ref="D3:D5"/>
    <mergeCell ref="E3:L3"/>
    <mergeCell ref="E4:E5"/>
    <mergeCell ref="F4:F5"/>
    <mergeCell ref="L4:L5"/>
    <mergeCell ref="G4:G5"/>
    <mergeCell ref="H4:H5"/>
    <mergeCell ref="I4:I5"/>
    <mergeCell ref="J4:J5"/>
    <mergeCell ref="K4:K5"/>
  </mergeCells>
  <printOptions/>
  <pageMargins left="0.5118110236220472" right="0.5118110236220472" top="0.5905511811023623" bottom="0.7874015748031497" header="0.2755905511811024" footer="0"/>
  <pageSetup horizontalDpi="600" verticalDpi="600" orientation="portrait" pageOrder="overThenDown" paperSize="9" scale="9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41"/>
  <sheetViews>
    <sheetView workbookViewId="0" topLeftCell="A1">
      <selection activeCell="N1" sqref="N1"/>
    </sheetView>
  </sheetViews>
  <sheetFormatPr defaultColWidth="2.00390625" defaultRowHeight="12.75"/>
  <cols>
    <col min="1" max="1" width="1.8515625" style="11" customWidth="1"/>
    <col min="2" max="2" width="12.7109375" style="11" customWidth="1"/>
    <col min="3" max="3" width="0.85546875" style="11" customWidth="1"/>
    <col min="4" max="4" width="9.421875" style="11" customWidth="1"/>
    <col min="5" max="5" width="8.00390625" style="11" customWidth="1"/>
    <col min="6" max="6" width="7.140625" style="11" customWidth="1"/>
    <col min="7" max="7" width="7.00390625" style="11" customWidth="1"/>
    <col min="8" max="8" width="7.421875" style="11" customWidth="1"/>
    <col min="9" max="10" width="6.421875" style="11" customWidth="1"/>
    <col min="11" max="11" width="7.28125" style="11" customWidth="1"/>
    <col min="12" max="12" width="7.57421875" style="11" customWidth="1"/>
    <col min="13" max="13" width="8.00390625" style="69" customWidth="1"/>
    <col min="14" max="16384" width="2.00390625" style="69" customWidth="1"/>
  </cols>
  <sheetData>
    <row r="1" spans="1:13" s="95" customFormat="1" ht="13.5" customHeight="1">
      <c r="A1" s="1520" t="s">
        <v>748</v>
      </c>
      <c r="B1" s="1520"/>
      <c r="C1" s="1520"/>
      <c r="D1" s="1520"/>
      <c r="E1" s="1520"/>
      <c r="F1" s="1520"/>
      <c r="G1" s="1520"/>
      <c r="H1" s="1520"/>
      <c r="I1" s="1520"/>
      <c r="J1" s="1520"/>
      <c r="K1" s="1520"/>
      <c r="L1" s="1520"/>
      <c r="M1" s="1520"/>
    </row>
    <row r="2" spans="1:12" ht="2.25" customHeight="1">
      <c r="A2" s="69"/>
      <c r="B2" s="69"/>
      <c r="C2" s="69"/>
      <c r="D2" s="69"/>
      <c r="E2" s="69"/>
      <c r="F2" s="69"/>
      <c r="G2" s="69"/>
      <c r="H2" s="69"/>
      <c r="I2" s="69"/>
      <c r="J2" s="69"/>
      <c r="K2" s="69"/>
      <c r="L2" s="69"/>
    </row>
    <row r="3" spans="1:13" ht="10.5" customHeight="1">
      <c r="A3" s="1381" t="s">
        <v>279</v>
      </c>
      <c r="B3" s="1381"/>
      <c r="C3" s="1382"/>
      <c r="D3" s="1380" t="s">
        <v>449</v>
      </c>
      <c r="E3" s="1421" t="s">
        <v>272</v>
      </c>
      <c r="F3" s="1422"/>
      <c r="G3" s="1422"/>
      <c r="H3" s="1422"/>
      <c r="I3" s="1422"/>
      <c r="J3" s="1422"/>
      <c r="K3" s="1422"/>
      <c r="L3" s="1422"/>
      <c r="M3" s="1526"/>
    </row>
    <row r="4" spans="1:13" ht="10.5" customHeight="1">
      <c r="A4" s="1384"/>
      <c r="B4" s="1384"/>
      <c r="C4" s="1385"/>
      <c r="D4" s="1383"/>
      <c r="E4" s="1421" t="s">
        <v>273</v>
      </c>
      <c r="F4" s="1422"/>
      <c r="G4" s="1422"/>
      <c r="H4" s="1422"/>
      <c r="I4" s="1422"/>
      <c r="J4" s="1527"/>
      <c r="K4" s="1389" t="s">
        <v>528</v>
      </c>
      <c r="L4" s="1389" t="s">
        <v>610</v>
      </c>
      <c r="M4" s="1434" t="s">
        <v>611</v>
      </c>
    </row>
    <row r="5" spans="1:13" ht="10.5" customHeight="1">
      <c r="A5" s="1516"/>
      <c r="B5" s="1516"/>
      <c r="C5" s="1385"/>
      <c r="D5" s="1383"/>
      <c r="E5" s="1420" t="s">
        <v>112</v>
      </c>
      <c r="F5" s="1380" t="s">
        <v>274</v>
      </c>
      <c r="G5" s="1420" t="s">
        <v>506</v>
      </c>
      <c r="H5" s="1389" t="s">
        <v>555</v>
      </c>
      <c r="I5" s="1420" t="s">
        <v>113</v>
      </c>
      <c r="J5" s="1420" t="s">
        <v>326</v>
      </c>
      <c r="K5" s="1528"/>
      <c r="L5" s="1528"/>
      <c r="M5" s="1383"/>
    </row>
    <row r="6" spans="1:13" ht="10.5" customHeight="1">
      <c r="A6" s="1516"/>
      <c r="B6" s="1516"/>
      <c r="C6" s="1385"/>
      <c r="D6" s="1383"/>
      <c r="E6" s="1390"/>
      <c r="F6" s="1383"/>
      <c r="G6" s="1390"/>
      <c r="H6" s="1390"/>
      <c r="I6" s="1390"/>
      <c r="J6" s="1390"/>
      <c r="K6" s="1528"/>
      <c r="L6" s="1528"/>
      <c r="M6" s="1383"/>
    </row>
    <row r="7" spans="1:13" ht="24.75" customHeight="1">
      <c r="A7" s="1387"/>
      <c r="B7" s="1387"/>
      <c r="C7" s="1388"/>
      <c r="D7" s="1386"/>
      <c r="E7" s="1391"/>
      <c r="F7" s="1386"/>
      <c r="G7" s="1391"/>
      <c r="H7" s="1391"/>
      <c r="I7" s="1391"/>
      <c r="J7" s="1391"/>
      <c r="K7" s="1529"/>
      <c r="L7" s="1529"/>
      <c r="M7" s="1386"/>
    </row>
    <row r="8" spans="1:13" ht="3" customHeight="1">
      <c r="A8" s="69"/>
      <c r="B8" s="36"/>
      <c r="C8" s="7"/>
      <c r="D8" s="7"/>
      <c r="E8" s="7"/>
      <c r="F8" s="43"/>
      <c r="G8" s="7"/>
      <c r="H8" s="7"/>
      <c r="I8" s="7"/>
      <c r="J8" s="7"/>
      <c r="K8" s="7"/>
      <c r="L8" s="36"/>
      <c r="M8" s="9"/>
    </row>
    <row r="9" spans="1:14" ht="10.5" customHeight="1">
      <c r="A9" s="1525" t="s">
        <v>481</v>
      </c>
      <c r="B9" s="1525"/>
      <c r="C9" s="69"/>
      <c r="D9" s="168">
        <v>261921</v>
      </c>
      <c r="E9" s="168">
        <v>126146</v>
      </c>
      <c r="F9" s="168">
        <v>67657</v>
      </c>
      <c r="G9" s="168">
        <v>320</v>
      </c>
      <c r="H9" s="168">
        <v>125</v>
      </c>
      <c r="I9" s="168">
        <v>0</v>
      </c>
      <c r="J9" s="168">
        <v>0</v>
      </c>
      <c r="K9" s="168">
        <v>67201</v>
      </c>
      <c r="L9" s="173">
        <v>272</v>
      </c>
      <c r="M9" s="173">
        <v>200</v>
      </c>
      <c r="N9" s="36"/>
    </row>
    <row r="10" spans="1:13" ht="10.5" customHeight="1">
      <c r="A10" s="1525" t="s">
        <v>482</v>
      </c>
      <c r="B10" s="1525"/>
      <c r="C10" s="69"/>
      <c r="D10" s="168">
        <v>24266</v>
      </c>
      <c r="E10" s="168">
        <v>8350</v>
      </c>
      <c r="F10" s="168">
        <v>6106</v>
      </c>
      <c r="G10" s="168">
        <v>28</v>
      </c>
      <c r="H10" s="168">
        <v>8</v>
      </c>
      <c r="I10" s="168">
        <v>0</v>
      </c>
      <c r="J10" s="168">
        <v>0</v>
      </c>
      <c r="K10" s="168">
        <v>9644</v>
      </c>
      <c r="L10" s="173">
        <v>121</v>
      </c>
      <c r="M10" s="173">
        <v>9</v>
      </c>
    </row>
    <row r="11" spans="1:13" ht="10.5" customHeight="1">
      <c r="A11" s="1525" t="s">
        <v>19</v>
      </c>
      <c r="B11" s="1525"/>
      <c r="C11" s="69"/>
      <c r="D11" s="168">
        <v>32115</v>
      </c>
      <c r="E11" s="168">
        <v>20806</v>
      </c>
      <c r="F11" s="168">
        <v>8093</v>
      </c>
      <c r="G11" s="168">
        <v>9</v>
      </c>
      <c r="H11" s="168">
        <v>112</v>
      </c>
      <c r="I11" s="168">
        <v>0</v>
      </c>
      <c r="J11" s="168">
        <v>0</v>
      </c>
      <c r="K11" s="168">
        <v>2920</v>
      </c>
      <c r="L11" s="173">
        <v>0</v>
      </c>
      <c r="M11" s="173">
        <v>175</v>
      </c>
    </row>
    <row r="12" spans="1:13" ht="10.5" customHeight="1">
      <c r="A12" s="69" t="s">
        <v>371</v>
      </c>
      <c r="B12" s="69"/>
      <c r="C12" s="69"/>
      <c r="D12" s="168"/>
      <c r="E12" s="176"/>
      <c r="F12" s="176"/>
      <c r="G12" s="176"/>
      <c r="H12" s="176"/>
      <c r="I12" s="176"/>
      <c r="J12" s="176"/>
      <c r="K12" s="176"/>
      <c r="L12" s="24"/>
      <c r="M12" s="24"/>
    </row>
    <row r="13" spans="1:13" ht="10.5" customHeight="1">
      <c r="A13" s="69"/>
      <c r="B13" s="131" t="s">
        <v>114</v>
      </c>
      <c r="C13" s="69"/>
      <c r="D13" s="168">
        <v>22708</v>
      </c>
      <c r="E13" s="168">
        <v>17438</v>
      </c>
      <c r="F13" s="168">
        <v>5059</v>
      </c>
      <c r="G13" s="168">
        <v>6</v>
      </c>
      <c r="H13" s="168">
        <v>2</v>
      </c>
      <c r="I13" s="168">
        <v>0</v>
      </c>
      <c r="J13" s="168">
        <v>0</v>
      </c>
      <c r="K13" s="168">
        <v>155</v>
      </c>
      <c r="L13" s="173">
        <v>0</v>
      </c>
      <c r="M13" s="173">
        <v>48</v>
      </c>
    </row>
    <row r="14" spans="1:13" ht="10.5" customHeight="1">
      <c r="A14" s="69"/>
      <c r="B14" s="131" t="s">
        <v>115</v>
      </c>
      <c r="C14" s="69"/>
      <c r="D14" s="168">
        <v>3149</v>
      </c>
      <c r="E14" s="168">
        <v>1153</v>
      </c>
      <c r="F14" s="168">
        <v>1973</v>
      </c>
      <c r="G14" s="168">
        <v>1</v>
      </c>
      <c r="H14" s="168">
        <v>22</v>
      </c>
      <c r="I14" s="168">
        <v>0</v>
      </c>
      <c r="J14" s="168">
        <v>0</v>
      </c>
      <c r="K14" s="168">
        <v>0</v>
      </c>
      <c r="L14" s="173">
        <v>0</v>
      </c>
      <c r="M14" s="173">
        <v>0</v>
      </c>
    </row>
    <row r="15" spans="1:13" ht="10.5" customHeight="1">
      <c r="A15" s="69"/>
      <c r="B15" s="131" t="s">
        <v>379</v>
      </c>
      <c r="C15" s="69"/>
      <c r="D15" s="168">
        <v>6258</v>
      </c>
      <c r="E15" s="168">
        <v>2215</v>
      </c>
      <c r="F15" s="168">
        <v>1061</v>
      </c>
      <c r="G15" s="168">
        <v>2</v>
      </c>
      <c r="H15" s="168">
        <v>88</v>
      </c>
      <c r="I15" s="168">
        <v>0</v>
      </c>
      <c r="J15" s="168">
        <v>0</v>
      </c>
      <c r="K15" s="168">
        <v>2765</v>
      </c>
      <c r="L15" s="173">
        <v>0</v>
      </c>
      <c r="M15" s="173">
        <v>127</v>
      </c>
    </row>
    <row r="16" spans="1:14" ht="10.5" customHeight="1">
      <c r="A16" s="69"/>
      <c r="B16" s="126" t="s">
        <v>300</v>
      </c>
      <c r="C16" s="69"/>
      <c r="D16" s="169">
        <v>318302</v>
      </c>
      <c r="E16" s="169">
        <v>155302</v>
      </c>
      <c r="F16" s="169">
        <v>81856</v>
      </c>
      <c r="G16" s="169">
        <v>357</v>
      </c>
      <c r="H16" s="169">
        <v>245</v>
      </c>
      <c r="I16" s="169">
        <v>0</v>
      </c>
      <c r="J16" s="169">
        <v>0</v>
      </c>
      <c r="K16" s="169">
        <v>79765</v>
      </c>
      <c r="L16" s="174">
        <v>393</v>
      </c>
      <c r="M16" s="174">
        <v>384</v>
      </c>
      <c r="N16" s="36"/>
    </row>
    <row r="31" spans="13:14" s="11" customFormat="1" ht="12.75">
      <c r="M31" s="69"/>
      <c r="N31" s="69"/>
    </row>
    <row r="32" spans="13:14" s="11" customFormat="1" ht="12.75">
      <c r="M32" s="69"/>
      <c r="N32" s="69"/>
    </row>
    <row r="33" spans="13:14" s="11" customFormat="1" ht="12.75">
      <c r="M33" s="69"/>
      <c r="N33" s="69"/>
    </row>
    <row r="34" spans="13:14" s="11" customFormat="1" ht="12.75">
      <c r="M34" s="69"/>
      <c r="N34" s="69"/>
    </row>
    <row r="35" spans="13:14" s="11" customFormat="1" ht="12.75">
      <c r="M35" s="69"/>
      <c r="N35" s="69"/>
    </row>
    <row r="36" spans="13:14" s="11" customFormat="1" ht="12.75">
      <c r="M36" s="69"/>
      <c r="N36" s="69"/>
    </row>
    <row r="37" spans="13:14" s="11" customFormat="1" ht="12.75">
      <c r="M37" s="69"/>
      <c r="N37" s="69"/>
    </row>
    <row r="38" spans="13:14" s="11" customFormat="1" ht="12.75">
      <c r="M38" s="69"/>
      <c r="N38" s="69"/>
    </row>
    <row r="39" spans="13:14" s="11" customFormat="1" ht="12.75">
      <c r="M39" s="69"/>
      <c r="N39" s="69"/>
    </row>
    <row r="40" spans="13:14" s="11" customFormat="1" ht="12.75">
      <c r="M40" s="69"/>
      <c r="N40" s="69"/>
    </row>
    <row r="41" spans="13:14" s="11" customFormat="1" ht="12.75">
      <c r="M41" s="69"/>
      <c r="N41" s="69"/>
    </row>
  </sheetData>
  <mergeCells count="17">
    <mergeCell ref="A1:M1"/>
    <mergeCell ref="A3:C7"/>
    <mergeCell ref="D3:D7"/>
    <mergeCell ref="E3:M3"/>
    <mergeCell ref="E4:J4"/>
    <mergeCell ref="L4:L7"/>
    <mergeCell ref="M4:M7"/>
    <mergeCell ref="H5:H7"/>
    <mergeCell ref="I5:I7"/>
    <mergeCell ref="J5:J7"/>
    <mergeCell ref="K4:K7"/>
    <mergeCell ref="G5:G7"/>
    <mergeCell ref="A9:B9"/>
    <mergeCell ref="A10:B10"/>
    <mergeCell ref="A11:B11"/>
    <mergeCell ref="E5:E7"/>
    <mergeCell ref="F5:F7"/>
  </mergeCells>
  <printOptions/>
  <pageMargins left="0.5118110236220472" right="0.5118110236220472" top="0.5905511811023623" bottom="0.7874015748031497" header="0.2755905511811024" footer="0"/>
  <pageSetup horizontalDpi="600" verticalDpi="600" orientation="portrait" pageOrder="overThenDown" paperSize="9" scale="95" r:id="rId1"/>
  <headerFooter>
    <oddFooter>&amp;C28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07"/>
  <sheetViews>
    <sheetView zoomScaleSheetLayoutView="100" workbookViewId="0" topLeftCell="A1">
      <selection activeCell="N1" sqref="N1"/>
    </sheetView>
  </sheetViews>
  <sheetFormatPr defaultColWidth="10.28125" defaultRowHeight="12.75"/>
  <cols>
    <col min="1" max="1" width="11.57421875" style="69" customWidth="1"/>
    <col min="2" max="2" width="12.140625" style="69" customWidth="1"/>
    <col min="3" max="3" width="0.85546875" style="69" customWidth="1"/>
    <col min="4" max="5" width="6.7109375" style="69" customWidth="1"/>
    <col min="6" max="6" width="6.8515625" style="69" customWidth="1"/>
    <col min="7" max="11" width="7.140625" style="69" customWidth="1"/>
    <col min="12" max="12" width="6.421875" style="69" customWidth="1"/>
    <col min="13" max="13" width="7.28125" style="36" customWidth="1"/>
    <col min="14" max="14" width="11.00390625" style="69" customWidth="1"/>
    <col min="15" max="15" width="9.421875" style="69" customWidth="1"/>
    <col min="16" max="16384" width="10.28125" style="69" customWidth="1"/>
  </cols>
  <sheetData>
    <row r="1" spans="1:15" ht="13.5" customHeight="1">
      <c r="A1" s="1346" t="s">
        <v>815</v>
      </c>
      <c r="B1" s="1346"/>
      <c r="C1" s="1346"/>
      <c r="D1" s="1346"/>
      <c r="E1" s="1346"/>
      <c r="F1" s="1346"/>
      <c r="G1" s="1346"/>
      <c r="H1" s="1346"/>
      <c r="I1" s="1346"/>
      <c r="J1" s="1346"/>
      <c r="K1" s="1346"/>
      <c r="L1" s="1346"/>
      <c r="M1" s="1346"/>
      <c r="N1" s="454"/>
      <c r="O1" s="454"/>
    </row>
    <row r="2" spans="1:13" s="506" customFormat="1" ht="13.5" customHeight="1">
      <c r="A2" s="1520" t="s">
        <v>749</v>
      </c>
      <c r="B2" s="1520"/>
      <c r="C2" s="1520"/>
      <c r="D2" s="1520"/>
      <c r="E2" s="1520"/>
      <c r="F2" s="1520"/>
      <c r="G2" s="1520"/>
      <c r="H2" s="1520"/>
      <c r="I2" s="1520"/>
      <c r="J2" s="1520"/>
      <c r="K2" s="1520"/>
      <c r="L2" s="1520"/>
      <c r="M2" s="1520"/>
    </row>
    <row r="3" ht="3" customHeight="1"/>
    <row r="4" spans="1:13" ht="11.25" customHeight="1">
      <c r="A4" s="1381" t="s">
        <v>443</v>
      </c>
      <c r="B4" s="1381"/>
      <c r="C4" s="1382"/>
      <c r="D4" s="1534" t="s">
        <v>288</v>
      </c>
      <c r="E4" s="1535"/>
      <c r="F4" s="1535"/>
      <c r="G4" s="1535"/>
      <c r="H4" s="1535"/>
      <c r="I4" s="1535"/>
      <c r="J4" s="1535"/>
      <c r="K4" s="1535"/>
      <c r="L4" s="1535"/>
      <c r="M4" s="1535"/>
    </row>
    <row r="5" spans="1:13" ht="11.25" customHeight="1">
      <c r="A5" s="1516"/>
      <c r="B5" s="1516"/>
      <c r="C5" s="1385"/>
      <c r="D5" s="1534" t="s">
        <v>312</v>
      </c>
      <c r="E5" s="1535"/>
      <c r="F5" s="1535"/>
      <c r="G5" s="1535"/>
      <c r="H5" s="1535"/>
      <c r="I5" s="1535"/>
      <c r="J5" s="1535"/>
      <c r="K5" s="1536"/>
      <c r="L5" s="1434" t="s">
        <v>696</v>
      </c>
      <c r="M5" s="1434" t="s">
        <v>401</v>
      </c>
    </row>
    <row r="6" spans="1:13" ht="11.25" customHeight="1">
      <c r="A6" s="1516"/>
      <c r="B6" s="1516"/>
      <c r="C6" s="1385"/>
      <c r="D6" s="1507">
        <v>5</v>
      </c>
      <c r="E6" s="1507">
        <v>6</v>
      </c>
      <c r="F6" s="1507">
        <v>7</v>
      </c>
      <c r="G6" s="1507">
        <v>8</v>
      </c>
      <c r="H6" s="1507">
        <v>9</v>
      </c>
      <c r="I6" s="1507">
        <v>10</v>
      </c>
      <c r="J6" s="1530">
        <v>11</v>
      </c>
      <c r="K6" s="1530">
        <v>12</v>
      </c>
      <c r="L6" s="1532"/>
      <c r="M6" s="1532"/>
    </row>
    <row r="7" spans="1:13" ht="9.75" customHeight="1">
      <c r="A7" s="1387"/>
      <c r="B7" s="1387"/>
      <c r="C7" s="1388"/>
      <c r="D7" s="1508"/>
      <c r="E7" s="1508"/>
      <c r="F7" s="1508"/>
      <c r="G7" s="1508"/>
      <c r="H7" s="1508"/>
      <c r="I7" s="1508"/>
      <c r="J7" s="1531"/>
      <c r="K7" s="1531"/>
      <c r="L7" s="1533"/>
      <c r="M7" s="1533"/>
    </row>
    <row r="8" spans="3:13" ht="12.75">
      <c r="C8" s="7"/>
      <c r="D8" s="7"/>
      <c r="E8" s="7"/>
      <c r="F8" s="7"/>
      <c r="G8" s="7"/>
      <c r="H8" s="7"/>
      <c r="I8" s="7"/>
      <c r="J8" s="197"/>
      <c r="K8" s="125"/>
      <c r="L8" s="52"/>
      <c r="M8" s="9"/>
    </row>
    <row r="9" spans="1:13" ht="12" customHeight="1">
      <c r="A9" s="214" t="s">
        <v>305</v>
      </c>
      <c r="B9" s="95" t="s">
        <v>28</v>
      </c>
      <c r="C9" s="213"/>
      <c r="D9" s="168">
        <v>41904</v>
      </c>
      <c r="E9" s="168">
        <v>40058</v>
      </c>
      <c r="F9" s="168">
        <v>36749</v>
      </c>
      <c r="G9" s="168">
        <v>35198</v>
      </c>
      <c r="H9" s="168">
        <v>34953</v>
      </c>
      <c r="I9" s="168">
        <v>33664</v>
      </c>
      <c r="J9" s="168">
        <v>29567</v>
      </c>
      <c r="K9" s="168">
        <v>26738</v>
      </c>
      <c r="L9" s="173">
        <v>14</v>
      </c>
      <c r="M9" s="173">
        <v>278845</v>
      </c>
    </row>
    <row r="10" spans="1:13" ht="12" customHeight="1">
      <c r="A10" s="95"/>
      <c r="B10" s="95" t="s">
        <v>29</v>
      </c>
      <c r="C10" s="213"/>
      <c r="D10" s="168">
        <v>252</v>
      </c>
      <c r="E10" s="168">
        <v>3933</v>
      </c>
      <c r="F10" s="168">
        <v>4226</v>
      </c>
      <c r="G10" s="168">
        <v>4399</v>
      </c>
      <c r="H10" s="168">
        <v>4505</v>
      </c>
      <c r="I10" s="168">
        <v>4165</v>
      </c>
      <c r="J10" s="168">
        <v>3284</v>
      </c>
      <c r="K10" s="168">
        <v>3045</v>
      </c>
      <c r="L10" s="173">
        <v>0</v>
      </c>
      <c r="M10" s="173">
        <v>27809</v>
      </c>
    </row>
    <row r="11" spans="1:13" ht="12" customHeight="1">
      <c r="A11" s="95"/>
      <c r="B11" s="95" t="s">
        <v>30</v>
      </c>
      <c r="C11" s="213"/>
      <c r="D11" s="168">
        <v>0</v>
      </c>
      <c r="E11" s="168">
        <v>0</v>
      </c>
      <c r="F11" s="168">
        <v>0</v>
      </c>
      <c r="G11" s="168">
        <v>14</v>
      </c>
      <c r="H11" s="168">
        <v>0</v>
      </c>
      <c r="I11" s="168">
        <v>0</v>
      </c>
      <c r="J11" s="168">
        <v>3</v>
      </c>
      <c r="K11" s="168">
        <v>8</v>
      </c>
      <c r="L11" s="173">
        <v>0</v>
      </c>
      <c r="M11" s="173">
        <v>25</v>
      </c>
    </row>
    <row r="12" spans="2:13" ht="17.45" customHeight="1">
      <c r="B12" s="493" t="s">
        <v>128</v>
      </c>
      <c r="C12" s="428"/>
      <c r="D12" s="489">
        <v>42156</v>
      </c>
      <c r="E12" s="489">
        <v>43991</v>
      </c>
      <c r="F12" s="489">
        <v>40975</v>
      </c>
      <c r="G12" s="489">
        <v>39611</v>
      </c>
      <c r="H12" s="489">
        <v>39458</v>
      </c>
      <c r="I12" s="489">
        <v>37829</v>
      </c>
      <c r="J12" s="489">
        <v>32854</v>
      </c>
      <c r="K12" s="489">
        <v>29791</v>
      </c>
      <c r="L12" s="490">
        <v>14</v>
      </c>
      <c r="M12" s="490">
        <v>306679</v>
      </c>
    </row>
    <row r="13" spans="1:13" ht="15" customHeight="1">
      <c r="A13" s="131" t="s">
        <v>306</v>
      </c>
      <c r="B13" s="95" t="s">
        <v>28</v>
      </c>
      <c r="C13" s="7"/>
      <c r="D13" s="168">
        <v>223</v>
      </c>
      <c r="E13" s="168">
        <v>194</v>
      </c>
      <c r="F13" s="168">
        <v>216</v>
      </c>
      <c r="G13" s="168">
        <v>258</v>
      </c>
      <c r="H13" s="168">
        <v>215</v>
      </c>
      <c r="I13" s="168">
        <v>164</v>
      </c>
      <c r="J13" s="168">
        <v>116</v>
      </c>
      <c r="K13" s="168">
        <v>78</v>
      </c>
      <c r="L13" s="173">
        <v>0</v>
      </c>
      <c r="M13" s="173">
        <v>1464</v>
      </c>
    </row>
    <row r="14" spans="2:13" ht="12" customHeight="1">
      <c r="B14" s="95" t="s">
        <v>29</v>
      </c>
      <c r="C14" s="7"/>
      <c r="D14" s="168">
        <v>0</v>
      </c>
      <c r="E14" s="168">
        <v>21444</v>
      </c>
      <c r="F14" s="168">
        <v>19387</v>
      </c>
      <c r="G14" s="168">
        <v>18569</v>
      </c>
      <c r="H14" s="168">
        <v>18236</v>
      </c>
      <c r="I14" s="168">
        <v>14820</v>
      </c>
      <c r="J14" s="168">
        <v>4896</v>
      </c>
      <c r="K14" s="168">
        <v>3406</v>
      </c>
      <c r="L14" s="173">
        <v>0</v>
      </c>
      <c r="M14" s="173">
        <v>100758</v>
      </c>
    </row>
    <row r="15" spans="2:13" ht="12" customHeight="1">
      <c r="B15" s="95" t="s">
        <v>30</v>
      </c>
      <c r="C15" s="7"/>
      <c r="D15" s="168">
        <v>0</v>
      </c>
      <c r="E15" s="168">
        <v>0</v>
      </c>
      <c r="F15" s="168">
        <v>2</v>
      </c>
      <c r="G15" s="168">
        <v>2902</v>
      </c>
      <c r="H15" s="168">
        <v>3054</v>
      </c>
      <c r="I15" s="168">
        <v>3342</v>
      </c>
      <c r="J15" s="168">
        <v>1229</v>
      </c>
      <c r="K15" s="168">
        <v>987</v>
      </c>
      <c r="L15" s="173">
        <v>0</v>
      </c>
      <c r="M15" s="173">
        <v>11516</v>
      </c>
    </row>
    <row r="16" spans="2:13" ht="12" customHeight="1">
      <c r="B16" s="95" t="s">
        <v>31</v>
      </c>
      <c r="C16" s="7"/>
      <c r="D16" s="168">
        <v>0</v>
      </c>
      <c r="E16" s="168">
        <v>0</v>
      </c>
      <c r="F16" s="168">
        <v>0</v>
      </c>
      <c r="G16" s="168">
        <v>0</v>
      </c>
      <c r="H16" s="168">
        <v>0</v>
      </c>
      <c r="I16" s="168">
        <v>7</v>
      </c>
      <c r="J16" s="168">
        <v>5</v>
      </c>
      <c r="K16" s="168">
        <v>11</v>
      </c>
      <c r="L16" s="173">
        <v>0</v>
      </c>
      <c r="M16" s="173">
        <v>23</v>
      </c>
    </row>
    <row r="17" spans="2:13" ht="17.45" customHeight="1">
      <c r="B17" s="493" t="s">
        <v>128</v>
      </c>
      <c r="C17" s="428"/>
      <c r="D17" s="489">
        <v>223</v>
      </c>
      <c r="E17" s="489">
        <v>21638</v>
      </c>
      <c r="F17" s="489">
        <v>19605</v>
      </c>
      <c r="G17" s="489">
        <v>21729</v>
      </c>
      <c r="H17" s="489">
        <v>21505</v>
      </c>
      <c r="I17" s="489">
        <v>18333</v>
      </c>
      <c r="J17" s="489">
        <v>6246</v>
      </c>
      <c r="K17" s="489">
        <v>4482</v>
      </c>
      <c r="L17" s="490">
        <v>0</v>
      </c>
      <c r="M17" s="490">
        <v>113761</v>
      </c>
    </row>
    <row r="18" spans="1:13" ht="15" customHeight="1">
      <c r="A18" s="131" t="s">
        <v>308</v>
      </c>
      <c r="B18" s="95" t="s">
        <v>28</v>
      </c>
      <c r="C18" s="7"/>
      <c r="D18" s="168">
        <v>3709</v>
      </c>
      <c r="E18" s="168">
        <v>3717</v>
      </c>
      <c r="F18" s="168">
        <v>4004</v>
      </c>
      <c r="G18" s="168">
        <v>4137</v>
      </c>
      <c r="H18" s="168">
        <v>4277</v>
      </c>
      <c r="I18" s="168">
        <v>3092</v>
      </c>
      <c r="J18" s="168">
        <v>1314</v>
      </c>
      <c r="K18" s="168">
        <v>1176</v>
      </c>
      <c r="L18" s="173">
        <v>0</v>
      </c>
      <c r="M18" s="173">
        <v>25426</v>
      </c>
    </row>
    <row r="19" spans="2:13" ht="12" customHeight="1">
      <c r="B19" s="95" t="s">
        <v>29</v>
      </c>
      <c r="C19" s="7"/>
      <c r="D19" s="168">
        <v>20</v>
      </c>
      <c r="E19" s="168">
        <v>18576</v>
      </c>
      <c r="F19" s="168">
        <v>17284</v>
      </c>
      <c r="G19" s="168">
        <v>16567</v>
      </c>
      <c r="H19" s="168">
        <v>16553</v>
      </c>
      <c r="I19" s="168">
        <v>12136</v>
      </c>
      <c r="J19" s="168">
        <v>3976</v>
      </c>
      <c r="K19" s="168">
        <v>3445</v>
      </c>
      <c r="L19" s="173">
        <v>15</v>
      </c>
      <c r="M19" s="173">
        <v>88572</v>
      </c>
    </row>
    <row r="20" spans="2:13" ht="12" customHeight="1">
      <c r="B20" s="95" t="s">
        <v>30</v>
      </c>
      <c r="C20" s="7"/>
      <c r="D20" s="168">
        <v>0</v>
      </c>
      <c r="E20" s="168">
        <v>23</v>
      </c>
      <c r="F20" s="168">
        <v>15</v>
      </c>
      <c r="G20" s="168">
        <v>21</v>
      </c>
      <c r="H20" s="168">
        <v>10</v>
      </c>
      <c r="I20" s="168">
        <v>38</v>
      </c>
      <c r="J20" s="168">
        <v>3</v>
      </c>
      <c r="K20" s="168">
        <v>15</v>
      </c>
      <c r="L20" s="173">
        <v>0</v>
      </c>
      <c r="M20" s="173">
        <v>125</v>
      </c>
    </row>
    <row r="21" spans="2:13" ht="12" customHeight="1">
      <c r="B21" s="95" t="s">
        <v>31</v>
      </c>
      <c r="C21" s="7"/>
      <c r="D21" s="168">
        <v>0</v>
      </c>
      <c r="E21" s="168">
        <v>0</v>
      </c>
      <c r="F21" s="168">
        <v>0</v>
      </c>
      <c r="G21" s="168">
        <v>0</v>
      </c>
      <c r="H21" s="168">
        <v>0</v>
      </c>
      <c r="I21" s="168">
        <v>0</v>
      </c>
      <c r="J21" s="168">
        <v>5</v>
      </c>
      <c r="K21" s="168">
        <v>0</v>
      </c>
      <c r="L21" s="173">
        <v>0</v>
      </c>
      <c r="M21" s="173">
        <v>5</v>
      </c>
    </row>
    <row r="22" spans="2:13" ht="17.45" customHeight="1">
      <c r="B22" s="493" t="s">
        <v>128</v>
      </c>
      <c r="C22" s="428"/>
      <c r="D22" s="489">
        <v>3729</v>
      </c>
      <c r="E22" s="489">
        <v>22316</v>
      </c>
      <c r="F22" s="489">
        <v>21303</v>
      </c>
      <c r="G22" s="489">
        <v>20725</v>
      </c>
      <c r="H22" s="489">
        <v>20840</v>
      </c>
      <c r="I22" s="489">
        <v>15266</v>
      </c>
      <c r="J22" s="490">
        <v>5298</v>
      </c>
      <c r="K22" s="490">
        <v>4636</v>
      </c>
      <c r="L22" s="490">
        <v>15</v>
      </c>
      <c r="M22" s="490">
        <v>114128</v>
      </c>
    </row>
    <row r="23" spans="1:13" ht="12" customHeight="1">
      <c r="A23" s="131" t="s">
        <v>376</v>
      </c>
      <c r="B23" s="243" t="s">
        <v>28</v>
      </c>
      <c r="C23" s="7"/>
      <c r="D23" s="168">
        <v>0</v>
      </c>
      <c r="E23" s="168">
        <v>0</v>
      </c>
      <c r="F23" s="168">
        <v>0</v>
      </c>
      <c r="G23" s="168">
        <v>0</v>
      </c>
      <c r="H23" s="168">
        <v>0</v>
      </c>
      <c r="I23" s="168">
        <v>0</v>
      </c>
      <c r="J23" s="168">
        <v>0</v>
      </c>
      <c r="K23" s="168">
        <v>0</v>
      </c>
      <c r="L23" s="173">
        <v>1</v>
      </c>
      <c r="M23" s="173">
        <v>1</v>
      </c>
    </row>
    <row r="24" spans="1:13" ht="12" customHeight="1">
      <c r="A24" s="131"/>
      <c r="B24" s="95" t="s">
        <v>29</v>
      </c>
      <c r="C24" s="7"/>
      <c r="D24" s="168">
        <v>0</v>
      </c>
      <c r="E24" s="168">
        <v>0</v>
      </c>
      <c r="F24" s="168">
        <v>0</v>
      </c>
      <c r="G24" s="168">
        <v>0</v>
      </c>
      <c r="H24" s="168">
        <v>3</v>
      </c>
      <c r="I24" s="168">
        <v>10</v>
      </c>
      <c r="J24" s="168">
        <v>1</v>
      </c>
      <c r="K24" s="168">
        <v>2</v>
      </c>
      <c r="L24" s="173">
        <v>0</v>
      </c>
      <c r="M24" s="173">
        <v>16</v>
      </c>
    </row>
    <row r="25" spans="1:13" ht="12" customHeight="1">
      <c r="A25" s="131"/>
      <c r="B25" s="95" t="s">
        <v>30</v>
      </c>
      <c r="C25" s="7"/>
      <c r="D25" s="168">
        <v>0</v>
      </c>
      <c r="E25" s="168">
        <v>0</v>
      </c>
      <c r="F25" s="168">
        <v>0</v>
      </c>
      <c r="G25" s="168">
        <v>626</v>
      </c>
      <c r="H25" s="168">
        <v>749</v>
      </c>
      <c r="I25" s="168">
        <v>700</v>
      </c>
      <c r="J25" s="168">
        <v>232</v>
      </c>
      <c r="K25" s="168">
        <v>240</v>
      </c>
      <c r="L25" s="173">
        <v>0</v>
      </c>
      <c r="M25" s="173">
        <v>2547</v>
      </c>
    </row>
    <row r="26" spans="2:15" ht="17.45" customHeight="1">
      <c r="B26" s="493" t="s">
        <v>128</v>
      </c>
      <c r="C26" s="428"/>
      <c r="D26" s="489">
        <v>0</v>
      </c>
      <c r="E26" s="489">
        <v>0</v>
      </c>
      <c r="F26" s="489">
        <v>0</v>
      </c>
      <c r="G26" s="489">
        <v>626</v>
      </c>
      <c r="H26" s="489">
        <v>752</v>
      </c>
      <c r="I26" s="507">
        <v>710</v>
      </c>
      <c r="J26" s="489">
        <v>233</v>
      </c>
      <c r="K26" s="489">
        <v>242</v>
      </c>
      <c r="L26" s="490">
        <v>1</v>
      </c>
      <c r="M26" s="490">
        <v>2564</v>
      </c>
      <c r="O26" s="400"/>
    </row>
    <row r="27" spans="1:13" ht="15" customHeight="1">
      <c r="A27" s="131" t="s">
        <v>307</v>
      </c>
      <c r="B27" s="95" t="s">
        <v>28</v>
      </c>
      <c r="C27" s="7"/>
      <c r="D27" s="168">
        <v>9</v>
      </c>
      <c r="E27" s="168">
        <v>22</v>
      </c>
      <c r="F27" s="168">
        <v>3</v>
      </c>
      <c r="G27" s="168">
        <v>17</v>
      </c>
      <c r="H27" s="168">
        <v>8</v>
      </c>
      <c r="I27" s="168">
        <v>14</v>
      </c>
      <c r="J27" s="168">
        <v>0</v>
      </c>
      <c r="K27" s="168">
        <v>0</v>
      </c>
      <c r="L27" s="173">
        <v>0</v>
      </c>
      <c r="M27" s="173">
        <v>73</v>
      </c>
    </row>
    <row r="28" spans="1:13" ht="12" customHeight="1">
      <c r="A28" s="131"/>
      <c r="B28" s="95" t="s">
        <v>29</v>
      </c>
      <c r="C28" s="7"/>
      <c r="D28" s="168">
        <v>20</v>
      </c>
      <c r="E28" s="168">
        <v>1</v>
      </c>
      <c r="F28" s="168">
        <v>13</v>
      </c>
      <c r="G28" s="168">
        <v>5</v>
      </c>
      <c r="H28" s="168">
        <v>5</v>
      </c>
      <c r="I28" s="168">
        <v>218</v>
      </c>
      <c r="J28" s="168">
        <v>220</v>
      </c>
      <c r="K28" s="168">
        <v>121</v>
      </c>
      <c r="L28" s="173">
        <v>0</v>
      </c>
      <c r="M28" s="173">
        <v>603</v>
      </c>
    </row>
    <row r="29" spans="2:13" ht="12" customHeight="1">
      <c r="B29" s="95" t="s">
        <v>30</v>
      </c>
      <c r="C29" s="7"/>
      <c r="D29" s="168">
        <v>0</v>
      </c>
      <c r="E29" s="168">
        <v>0</v>
      </c>
      <c r="F29" s="168">
        <v>0</v>
      </c>
      <c r="G29" s="168">
        <v>1562</v>
      </c>
      <c r="H29" s="168">
        <v>1618</v>
      </c>
      <c r="I29" s="168">
        <v>2487</v>
      </c>
      <c r="J29" s="168">
        <v>1244</v>
      </c>
      <c r="K29" s="168">
        <v>1087</v>
      </c>
      <c r="L29" s="173">
        <v>0</v>
      </c>
      <c r="M29" s="173">
        <v>7998</v>
      </c>
    </row>
    <row r="30" spans="2:13" ht="12" customHeight="1">
      <c r="B30" s="95" t="s">
        <v>31</v>
      </c>
      <c r="C30" s="7"/>
      <c r="D30" s="168">
        <v>0</v>
      </c>
      <c r="E30" s="168">
        <v>0</v>
      </c>
      <c r="F30" s="168">
        <v>0</v>
      </c>
      <c r="G30" s="168">
        <v>0</v>
      </c>
      <c r="H30" s="168">
        <v>0</v>
      </c>
      <c r="I30" s="168">
        <v>413</v>
      </c>
      <c r="J30" s="168">
        <v>304</v>
      </c>
      <c r="K30" s="168">
        <v>305</v>
      </c>
      <c r="L30" s="173">
        <v>0</v>
      </c>
      <c r="M30" s="173">
        <v>1022</v>
      </c>
    </row>
    <row r="31" spans="2:13" ht="17.45" customHeight="1">
      <c r="B31" s="493" t="s">
        <v>128</v>
      </c>
      <c r="C31" s="428"/>
      <c r="D31" s="489">
        <v>29</v>
      </c>
      <c r="E31" s="489">
        <v>23</v>
      </c>
      <c r="F31" s="489">
        <v>16</v>
      </c>
      <c r="G31" s="489">
        <v>1584</v>
      </c>
      <c r="H31" s="489">
        <v>1631</v>
      </c>
      <c r="I31" s="489">
        <v>3132</v>
      </c>
      <c r="J31" s="489">
        <v>1768</v>
      </c>
      <c r="K31" s="489">
        <v>1513</v>
      </c>
      <c r="L31" s="490">
        <v>0</v>
      </c>
      <c r="M31" s="490">
        <v>9696</v>
      </c>
    </row>
    <row r="32" spans="1:13" ht="15" customHeight="1">
      <c r="A32" s="131" t="s">
        <v>315</v>
      </c>
      <c r="B32" s="95" t="s">
        <v>28</v>
      </c>
      <c r="C32" s="7"/>
      <c r="D32" s="168">
        <v>0</v>
      </c>
      <c r="E32" s="168">
        <v>0</v>
      </c>
      <c r="F32" s="168">
        <v>0</v>
      </c>
      <c r="G32" s="168">
        <v>0</v>
      </c>
      <c r="H32" s="168">
        <v>2</v>
      </c>
      <c r="I32" s="168">
        <v>0</v>
      </c>
      <c r="J32" s="168">
        <v>5</v>
      </c>
      <c r="K32" s="168">
        <v>1</v>
      </c>
      <c r="L32" s="173">
        <v>0</v>
      </c>
      <c r="M32" s="173">
        <v>8</v>
      </c>
    </row>
    <row r="33" spans="2:13" ht="12" customHeight="1">
      <c r="B33" s="95" t="s">
        <v>29</v>
      </c>
      <c r="C33" s="7"/>
      <c r="D33" s="168">
        <v>0</v>
      </c>
      <c r="E33" s="168">
        <v>3</v>
      </c>
      <c r="F33" s="168">
        <v>8</v>
      </c>
      <c r="G33" s="168">
        <v>14</v>
      </c>
      <c r="H33" s="168">
        <v>25</v>
      </c>
      <c r="I33" s="168">
        <v>1162</v>
      </c>
      <c r="J33" s="168">
        <v>983</v>
      </c>
      <c r="K33" s="168">
        <v>857</v>
      </c>
      <c r="L33" s="173">
        <v>0</v>
      </c>
      <c r="M33" s="173">
        <v>3052</v>
      </c>
    </row>
    <row r="34" spans="2:13" ht="12" customHeight="1">
      <c r="B34" s="95" t="s">
        <v>30</v>
      </c>
      <c r="C34" s="7"/>
      <c r="D34" s="168">
        <v>0</v>
      </c>
      <c r="E34" s="168">
        <v>0</v>
      </c>
      <c r="F34" s="168">
        <v>0</v>
      </c>
      <c r="G34" s="168">
        <v>3962</v>
      </c>
      <c r="H34" s="168">
        <v>4064</v>
      </c>
      <c r="I34" s="168">
        <v>7266</v>
      </c>
      <c r="J34" s="168">
        <v>4561</v>
      </c>
      <c r="K34" s="168">
        <v>3751</v>
      </c>
      <c r="L34" s="173">
        <v>0</v>
      </c>
      <c r="M34" s="173">
        <v>23604</v>
      </c>
    </row>
    <row r="35" spans="2:13" ht="12" customHeight="1">
      <c r="B35" s="95" t="s">
        <v>31</v>
      </c>
      <c r="C35" s="7"/>
      <c r="D35" s="168">
        <v>0</v>
      </c>
      <c r="E35" s="168">
        <v>0</v>
      </c>
      <c r="F35" s="168">
        <v>0</v>
      </c>
      <c r="G35" s="168">
        <v>0</v>
      </c>
      <c r="H35" s="168">
        <v>0</v>
      </c>
      <c r="I35" s="168">
        <v>787</v>
      </c>
      <c r="J35" s="168">
        <v>740</v>
      </c>
      <c r="K35" s="168">
        <v>779</v>
      </c>
      <c r="L35" s="173">
        <v>0</v>
      </c>
      <c r="M35" s="173">
        <v>2306</v>
      </c>
    </row>
    <row r="36" spans="2:13" ht="17.45" customHeight="1">
      <c r="B36" s="493" t="s">
        <v>128</v>
      </c>
      <c r="C36" s="428"/>
      <c r="D36" s="489">
        <v>0</v>
      </c>
      <c r="E36" s="489">
        <v>3</v>
      </c>
      <c r="F36" s="489">
        <v>8</v>
      </c>
      <c r="G36" s="489">
        <v>3976</v>
      </c>
      <c r="H36" s="489">
        <v>4091</v>
      </c>
      <c r="I36" s="489">
        <v>9215</v>
      </c>
      <c r="J36" s="489">
        <v>6289</v>
      </c>
      <c r="K36" s="489">
        <v>5388</v>
      </c>
      <c r="L36" s="490">
        <v>0</v>
      </c>
      <c r="M36" s="490">
        <v>28970</v>
      </c>
    </row>
    <row r="37" spans="1:13" ht="15" customHeight="1">
      <c r="A37" s="241" t="s">
        <v>571</v>
      </c>
      <c r="B37" s="95" t="s">
        <v>29</v>
      </c>
      <c r="C37" s="7"/>
      <c r="D37" s="168">
        <v>0</v>
      </c>
      <c r="E37" s="168">
        <v>0</v>
      </c>
      <c r="F37" s="168">
        <v>0</v>
      </c>
      <c r="G37" s="168">
        <v>0</v>
      </c>
      <c r="H37" s="168">
        <v>1</v>
      </c>
      <c r="I37" s="168">
        <v>0</v>
      </c>
      <c r="J37" s="168">
        <v>0</v>
      </c>
      <c r="K37" s="168">
        <v>1</v>
      </c>
      <c r="L37" s="173">
        <v>0</v>
      </c>
      <c r="M37" s="173">
        <v>2</v>
      </c>
    </row>
    <row r="38" spans="1:13" ht="15" customHeight="1">
      <c r="A38" s="131" t="s">
        <v>96</v>
      </c>
      <c r="B38" s="95" t="s">
        <v>29</v>
      </c>
      <c r="C38" s="7"/>
      <c r="D38" s="168">
        <v>0</v>
      </c>
      <c r="E38" s="168">
        <v>0</v>
      </c>
      <c r="F38" s="168">
        <v>3</v>
      </c>
      <c r="G38" s="168">
        <v>2</v>
      </c>
      <c r="H38" s="168">
        <v>9</v>
      </c>
      <c r="I38" s="168">
        <v>3</v>
      </c>
      <c r="J38" s="168">
        <v>1</v>
      </c>
      <c r="K38" s="168">
        <v>2</v>
      </c>
      <c r="L38" s="173">
        <v>0</v>
      </c>
      <c r="M38" s="173">
        <v>20</v>
      </c>
    </row>
    <row r="39" spans="1:13" ht="15" customHeight="1">
      <c r="A39" s="131" t="s">
        <v>98</v>
      </c>
      <c r="B39" s="95" t="s">
        <v>28</v>
      </c>
      <c r="C39" s="7"/>
      <c r="D39" s="168">
        <v>0</v>
      </c>
      <c r="E39" s="168">
        <v>0</v>
      </c>
      <c r="F39" s="168">
        <v>0</v>
      </c>
      <c r="G39" s="168">
        <v>0</v>
      </c>
      <c r="H39" s="168">
        <v>0</v>
      </c>
      <c r="I39" s="168">
        <v>0</v>
      </c>
      <c r="J39" s="168">
        <v>0</v>
      </c>
      <c r="K39" s="168">
        <v>3</v>
      </c>
      <c r="L39" s="173">
        <v>0</v>
      </c>
      <c r="M39" s="173">
        <v>3</v>
      </c>
    </row>
    <row r="40" spans="1:13" ht="12" customHeight="1">
      <c r="A40" s="131"/>
      <c r="B40" s="95" t="s">
        <v>29</v>
      </c>
      <c r="C40" s="7"/>
      <c r="D40" s="168">
        <v>0</v>
      </c>
      <c r="E40" s="168">
        <v>0</v>
      </c>
      <c r="F40" s="168">
        <v>2</v>
      </c>
      <c r="G40" s="168">
        <v>1</v>
      </c>
      <c r="H40" s="168">
        <v>4</v>
      </c>
      <c r="I40" s="168">
        <v>30</v>
      </c>
      <c r="J40" s="168">
        <v>10</v>
      </c>
      <c r="K40" s="168">
        <v>13</v>
      </c>
      <c r="L40" s="173">
        <v>0</v>
      </c>
      <c r="M40" s="173">
        <v>60</v>
      </c>
    </row>
    <row r="41" spans="2:13" ht="12" customHeight="1">
      <c r="B41" s="95" t="s">
        <v>30</v>
      </c>
      <c r="C41" s="7"/>
      <c r="D41" s="168">
        <v>0</v>
      </c>
      <c r="E41" s="168">
        <v>0</v>
      </c>
      <c r="F41" s="168">
        <v>0</v>
      </c>
      <c r="G41" s="168">
        <v>8</v>
      </c>
      <c r="H41" s="168">
        <v>10</v>
      </c>
      <c r="I41" s="168">
        <v>112</v>
      </c>
      <c r="J41" s="168">
        <v>80</v>
      </c>
      <c r="K41" s="168">
        <v>88</v>
      </c>
      <c r="L41" s="173">
        <v>0</v>
      </c>
      <c r="M41" s="173">
        <v>298</v>
      </c>
    </row>
    <row r="42" spans="2:13" ht="12" customHeight="1">
      <c r="B42" s="95" t="s">
        <v>31</v>
      </c>
      <c r="C42" s="7"/>
      <c r="D42" s="168">
        <v>0</v>
      </c>
      <c r="E42" s="168">
        <v>0</v>
      </c>
      <c r="F42" s="168">
        <v>0</v>
      </c>
      <c r="G42" s="168">
        <v>0</v>
      </c>
      <c r="H42" s="168">
        <v>0</v>
      </c>
      <c r="I42" s="168">
        <v>31</v>
      </c>
      <c r="J42" s="168">
        <v>41</v>
      </c>
      <c r="K42" s="168">
        <v>58</v>
      </c>
      <c r="L42" s="173">
        <v>0</v>
      </c>
      <c r="M42" s="173">
        <v>130</v>
      </c>
    </row>
    <row r="43" spans="2:13" ht="17.45" customHeight="1">
      <c r="B43" s="493" t="s">
        <v>128</v>
      </c>
      <c r="C43" s="428"/>
      <c r="D43" s="489">
        <v>0</v>
      </c>
      <c r="E43" s="489">
        <v>0</v>
      </c>
      <c r="F43" s="489">
        <v>2</v>
      </c>
      <c r="G43" s="489">
        <v>9</v>
      </c>
      <c r="H43" s="489">
        <v>14</v>
      </c>
      <c r="I43" s="489">
        <v>173</v>
      </c>
      <c r="J43" s="489">
        <v>131</v>
      </c>
      <c r="K43" s="489">
        <v>162</v>
      </c>
      <c r="L43" s="490">
        <v>0</v>
      </c>
      <c r="M43" s="490">
        <v>491</v>
      </c>
    </row>
    <row r="44" spans="1:13" ht="15" customHeight="1">
      <c r="A44" s="131" t="s">
        <v>336</v>
      </c>
      <c r="B44" s="95" t="s">
        <v>28</v>
      </c>
      <c r="C44" s="7"/>
      <c r="D44" s="168">
        <v>0</v>
      </c>
      <c r="E44" s="168">
        <v>0</v>
      </c>
      <c r="F44" s="168">
        <v>0</v>
      </c>
      <c r="G44" s="168">
        <v>0</v>
      </c>
      <c r="H44" s="168">
        <v>0</v>
      </c>
      <c r="I44" s="168">
        <v>0</v>
      </c>
      <c r="J44" s="168">
        <v>1</v>
      </c>
      <c r="K44" s="168">
        <v>0</v>
      </c>
      <c r="L44" s="173">
        <v>0</v>
      </c>
      <c r="M44" s="173">
        <v>1</v>
      </c>
    </row>
    <row r="45" spans="1:13" ht="12" customHeight="1">
      <c r="A45" s="131"/>
      <c r="B45" s="95" t="s">
        <v>29</v>
      </c>
      <c r="C45" s="7"/>
      <c r="D45" s="168">
        <v>0</v>
      </c>
      <c r="E45" s="168">
        <v>0</v>
      </c>
      <c r="F45" s="168">
        <v>0</v>
      </c>
      <c r="G45" s="168">
        <v>0</v>
      </c>
      <c r="H45" s="168">
        <v>7</v>
      </c>
      <c r="I45" s="168">
        <v>10</v>
      </c>
      <c r="J45" s="168">
        <v>0</v>
      </c>
      <c r="K45" s="168">
        <v>6</v>
      </c>
      <c r="L45" s="173">
        <v>0</v>
      </c>
      <c r="M45" s="173">
        <v>23</v>
      </c>
    </row>
    <row r="46" spans="1:13" ht="12" customHeight="1">
      <c r="A46" s="131"/>
      <c r="B46" s="95" t="s">
        <v>30</v>
      </c>
      <c r="C46" s="7"/>
      <c r="D46" s="168">
        <v>0</v>
      </c>
      <c r="E46" s="168">
        <v>0</v>
      </c>
      <c r="F46" s="168">
        <v>0</v>
      </c>
      <c r="G46" s="168">
        <v>0</v>
      </c>
      <c r="H46" s="168">
        <v>0</v>
      </c>
      <c r="I46" s="168">
        <v>1</v>
      </c>
      <c r="J46" s="168">
        <v>0</v>
      </c>
      <c r="K46" s="168">
        <v>0</v>
      </c>
      <c r="L46" s="173">
        <v>0</v>
      </c>
      <c r="M46" s="173">
        <v>1</v>
      </c>
    </row>
    <row r="47" spans="2:13" ht="17.45" customHeight="1">
      <c r="B47" s="493" t="s">
        <v>128</v>
      </c>
      <c r="C47" s="428"/>
      <c r="D47" s="489">
        <v>0</v>
      </c>
      <c r="E47" s="489">
        <v>0</v>
      </c>
      <c r="F47" s="489">
        <v>0</v>
      </c>
      <c r="G47" s="489">
        <v>0</v>
      </c>
      <c r="H47" s="489">
        <v>7</v>
      </c>
      <c r="I47" s="489">
        <v>11</v>
      </c>
      <c r="J47" s="489">
        <v>1</v>
      </c>
      <c r="K47" s="489">
        <v>6</v>
      </c>
      <c r="L47" s="490">
        <v>0</v>
      </c>
      <c r="M47" s="490">
        <v>25</v>
      </c>
    </row>
    <row r="48" spans="1:13" ht="15" customHeight="1">
      <c r="A48" s="131" t="s">
        <v>102</v>
      </c>
      <c r="B48" s="95" t="s">
        <v>29</v>
      </c>
      <c r="C48" s="7"/>
      <c r="D48" s="168">
        <v>0</v>
      </c>
      <c r="E48" s="168">
        <v>0</v>
      </c>
      <c r="F48" s="168">
        <v>0</v>
      </c>
      <c r="G48" s="168">
        <v>0</v>
      </c>
      <c r="H48" s="168">
        <v>0</v>
      </c>
      <c r="I48" s="168">
        <v>1</v>
      </c>
      <c r="J48" s="168">
        <v>0</v>
      </c>
      <c r="K48" s="168">
        <v>0</v>
      </c>
      <c r="L48" s="173">
        <v>0</v>
      </c>
      <c r="M48" s="173">
        <v>1</v>
      </c>
    </row>
    <row r="49" spans="1:13" ht="12" customHeight="1">
      <c r="A49" s="131"/>
      <c r="B49" s="95" t="s">
        <v>30</v>
      </c>
      <c r="C49" s="7"/>
      <c r="D49" s="168">
        <v>0</v>
      </c>
      <c r="E49" s="168">
        <v>0</v>
      </c>
      <c r="F49" s="168">
        <v>0</v>
      </c>
      <c r="G49" s="168">
        <v>0</v>
      </c>
      <c r="H49" s="168">
        <v>0</v>
      </c>
      <c r="I49" s="168">
        <v>0</v>
      </c>
      <c r="J49" s="168">
        <v>3</v>
      </c>
      <c r="K49" s="168">
        <v>2</v>
      </c>
      <c r="L49" s="173">
        <v>0</v>
      </c>
      <c r="M49" s="173">
        <v>5</v>
      </c>
    </row>
    <row r="50" spans="2:13" ht="12" customHeight="1">
      <c r="B50" s="95" t="s">
        <v>31</v>
      </c>
      <c r="C50" s="7"/>
      <c r="D50" s="168">
        <v>0</v>
      </c>
      <c r="E50" s="168">
        <v>0</v>
      </c>
      <c r="F50" s="168">
        <v>0</v>
      </c>
      <c r="G50" s="168">
        <v>0</v>
      </c>
      <c r="H50" s="168">
        <v>0</v>
      </c>
      <c r="I50" s="168">
        <v>0</v>
      </c>
      <c r="J50" s="168">
        <v>4</v>
      </c>
      <c r="K50" s="168">
        <v>2</v>
      </c>
      <c r="L50" s="173">
        <v>0</v>
      </c>
      <c r="M50" s="173">
        <v>6</v>
      </c>
    </row>
    <row r="51" spans="2:13" ht="17.45" customHeight="1">
      <c r="B51" s="493" t="s">
        <v>128</v>
      </c>
      <c r="C51" s="428"/>
      <c r="D51" s="489">
        <v>0</v>
      </c>
      <c r="E51" s="489">
        <v>0</v>
      </c>
      <c r="F51" s="489">
        <v>0</v>
      </c>
      <c r="G51" s="489">
        <v>0</v>
      </c>
      <c r="H51" s="489">
        <v>0</v>
      </c>
      <c r="I51" s="489">
        <v>1</v>
      </c>
      <c r="J51" s="489">
        <v>7</v>
      </c>
      <c r="K51" s="489">
        <v>4</v>
      </c>
      <c r="L51" s="490">
        <v>0</v>
      </c>
      <c r="M51" s="490">
        <v>12</v>
      </c>
    </row>
    <row r="52" spans="1:14" ht="12" customHeight="1">
      <c r="A52" s="241" t="s">
        <v>569</v>
      </c>
      <c r="B52" s="95" t="s">
        <v>29</v>
      </c>
      <c r="C52" s="7"/>
      <c r="D52" s="168">
        <v>0</v>
      </c>
      <c r="E52" s="168">
        <v>0</v>
      </c>
      <c r="F52" s="168">
        <v>2</v>
      </c>
      <c r="G52" s="168">
        <v>2</v>
      </c>
      <c r="H52" s="168">
        <v>8</v>
      </c>
      <c r="I52" s="168">
        <v>7</v>
      </c>
      <c r="J52" s="168">
        <v>2</v>
      </c>
      <c r="K52" s="168">
        <v>4</v>
      </c>
      <c r="L52" s="173">
        <v>0</v>
      </c>
      <c r="M52" s="173">
        <v>25</v>
      </c>
      <c r="N52" s="36"/>
    </row>
    <row r="53" spans="1:14" ht="15" customHeight="1">
      <c r="A53" s="214" t="s">
        <v>130</v>
      </c>
      <c r="B53" s="95" t="s">
        <v>29</v>
      </c>
      <c r="C53" s="7"/>
      <c r="D53" s="168">
        <v>0</v>
      </c>
      <c r="E53" s="168">
        <v>0</v>
      </c>
      <c r="F53" s="168">
        <v>1</v>
      </c>
      <c r="G53" s="168">
        <v>1</v>
      </c>
      <c r="H53" s="168">
        <v>3</v>
      </c>
      <c r="I53" s="168">
        <v>2</v>
      </c>
      <c r="J53" s="168">
        <v>1</v>
      </c>
      <c r="K53" s="168">
        <v>0</v>
      </c>
      <c r="L53" s="173">
        <v>0</v>
      </c>
      <c r="M53" s="173">
        <v>8</v>
      </c>
      <c r="N53" s="36"/>
    </row>
    <row r="54" spans="1:14" ht="12" customHeight="1">
      <c r="A54" s="131"/>
      <c r="B54" s="95" t="s">
        <v>30</v>
      </c>
      <c r="C54" s="7"/>
      <c r="D54" s="168">
        <v>0</v>
      </c>
      <c r="E54" s="168">
        <v>0</v>
      </c>
      <c r="F54" s="168">
        <v>0</v>
      </c>
      <c r="G54" s="168">
        <v>0</v>
      </c>
      <c r="H54" s="168">
        <v>0</v>
      </c>
      <c r="I54" s="168">
        <v>0</v>
      </c>
      <c r="J54" s="168">
        <v>14</v>
      </c>
      <c r="K54" s="168">
        <v>14</v>
      </c>
      <c r="L54" s="173">
        <v>0</v>
      </c>
      <c r="M54" s="173">
        <v>28</v>
      </c>
      <c r="N54" s="36"/>
    </row>
    <row r="55" spans="1:14" ht="12" customHeight="1">
      <c r="A55" s="131"/>
      <c r="B55" s="95" t="s">
        <v>31</v>
      </c>
      <c r="C55" s="7"/>
      <c r="D55" s="168">
        <v>0</v>
      </c>
      <c r="E55" s="168">
        <v>0</v>
      </c>
      <c r="F55" s="168">
        <v>0</v>
      </c>
      <c r="G55" s="168">
        <v>0</v>
      </c>
      <c r="H55" s="168">
        <v>0</v>
      </c>
      <c r="I55" s="168">
        <v>0</v>
      </c>
      <c r="J55" s="168">
        <v>9</v>
      </c>
      <c r="K55" s="168">
        <v>2</v>
      </c>
      <c r="L55" s="173">
        <v>0</v>
      </c>
      <c r="M55" s="173">
        <v>11</v>
      </c>
      <c r="N55" s="36"/>
    </row>
    <row r="56" spans="1:13" ht="12" customHeight="1">
      <c r="A56" s="131"/>
      <c r="B56" s="493" t="s">
        <v>128</v>
      </c>
      <c r="C56" s="428"/>
      <c r="D56" s="489">
        <v>0</v>
      </c>
      <c r="E56" s="489">
        <v>0</v>
      </c>
      <c r="F56" s="489">
        <v>1</v>
      </c>
      <c r="G56" s="489">
        <v>1</v>
      </c>
      <c r="H56" s="489">
        <v>3</v>
      </c>
      <c r="I56" s="489">
        <v>2</v>
      </c>
      <c r="J56" s="489">
        <v>24</v>
      </c>
      <c r="K56" s="489">
        <v>16</v>
      </c>
      <c r="L56" s="490">
        <v>0</v>
      </c>
      <c r="M56" s="490">
        <v>47</v>
      </c>
    </row>
    <row r="57" spans="1:13" ht="12" customHeight="1">
      <c r="A57" s="241"/>
      <c r="B57" s="95"/>
      <c r="C57" s="36"/>
      <c r="D57" s="165"/>
      <c r="E57" s="165"/>
      <c r="F57" s="165"/>
      <c r="G57" s="165"/>
      <c r="H57" s="165"/>
      <c r="I57" s="165"/>
      <c r="J57" s="165"/>
      <c r="K57" s="165"/>
      <c r="L57" s="165"/>
      <c r="M57" s="165"/>
    </row>
    <row r="58" spans="1:13" ht="12" customHeight="1">
      <c r="A58" s="241"/>
      <c r="B58" s="95"/>
      <c r="C58" s="36"/>
      <c r="D58" s="165"/>
      <c r="E58" s="165"/>
      <c r="F58" s="165"/>
      <c r="G58" s="165"/>
      <c r="H58" s="165"/>
      <c r="I58" s="165"/>
      <c r="J58" s="165"/>
      <c r="K58" s="165"/>
      <c r="L58" s="165"/>
      <c r="M58" s="165"/>
    </row>
    <row r="59" spans="1:13" ht="14.25" customHeight="1">
      <c r="A59" s="1346" t="s">
        <v>815</v>
      </c>
      <c r="B59" s="1346"/>
      <c r="C59" s="1346"/>
      <c r="D59" s="1346"/>
      <c r="E59" s="1346"/>
      <c r="F59" s="1346"/>
      <c r="G59" s="1346"/>
      <c r="H59" s="1346"/>
      <c r="I59" s="1346"/>
      <c r="J59" s="1346"/>
      <c r="K59" s="1346"/>
      <c r="L59" s="1346"/>
      <c r="M59" s="1346"/>
    </row>
    <row r="60" spans="1:13" ht="15" customHeight="1">
      <c r="A60" s="247" t="s">
        <v>759</v>
      </c>
      <c r="B60" s="109"/>
      <c r="C60" s="109"/>
      <c r="D60" s="109"/>
      <c r="E60" s="109"/>
      <c r="F60" s="109"/>
      <c r="G60" s="109"/>
      <c r="H60" s="109"/>
      <c r="I60" s="109"/>
      <c r="J60" s="109"/>
      <c r="K60" s="109"/>
      <c r="L60" s="109"/>
      <c r="M60" s="621"/>
    </row>
    <row r="61" ht="3" customHeight="1"/>
    <row r="62" spans="1:13" ht="11.25" customHeight="1">
      <c r="A62" s="1381" t="s">
        <v>443</v>
      </c>
      <c r="B62" s="1381"/>
      <c r="C62" s="1382"/>
      <c r="D62" s="1534" t="s">
        <v>288</v>
      </c>
      <c r="E62" s="1535"/>
      <c r="F62" s="1535"/>
      <c r="G62" s="1535"/>
      <c r="H62" s="1535"/>
      <c r="I62" s="1535"/>
      <c r="J62" s="1535"/>
      <c r="K62" s="1535"/>
      <c r="L62" s="1535"/>
      <c r="M62" s="1535"/>
    </row>
    <row r="63" spans="1:13" ht="11.25" customHeight="1">
      <c r="A63" s="1516"/>
      <c r="B63" s="1516"/>
      <c r="C63" s="1385"/>
      <c r="D63" s="1534" t="s">
        <v>312</v>
      </c>
      <c r="E63" s="1535"/>
      <c r="F63" s="1535"/>
      <c r="G63" s="1535"/>
      <c r="H63" s="1535"/>
      <c r="I63" s="1535"/>
      <c r="J63" s="1535"/>
      <c r="K63" s="1536"/>
      <c r="L63" s="1434" t="s">
        <v>696</v>
      </c>
      <c r="M63" s="1434" t="s">
        <v>401</v>
      </c>
    </row>
    <row r="64" spans="1:13" ht="9.75" customHeight="1">
      <c r="A64" s="1516"/>
      <c r="B64" s="1516"/>
      <c r="C64" s="1385"/>
      <c r="D64" s="1507">
        <v>5</v>
      </c>
      <c r="E64" s="1507">
        <v>6</v>
      </c>
      <c r="F64" s="1507">
        <v>7</v>
      </c>
      <c r="G64" s="1507">
        <v>8</v>
      </c>
      <c r="H64" s="1507">
        <v>9</v>
      </c>
      <c r="I64" s="1507">
        <v>10</v>
      </c>
      <c r="J64" s="1530">
        <v>11</v>
      </c>
      <c r="K64" s="1530">
        <v>12</v>
      </c>
      <c r="L64" s="1532"/>
      <c r="M64" s="1532"/>
    </row>
    <row r="65" spans="1:13" ht="9.75" customHeight="1">
      <c r="A65" s="1387"/>
      <c r="B65" s="1387"/>
      <c r="C65" s="1388"/>
      <c r="D65" s="1508"/>
      <c r="E65" s="1508"/>
      <c r="F65" s="1508"/>
      <c r="G65" s="1508"/>
      <c r="H65" s="1508"/>
      <c r="I65" s="1508"/>
      <c r="J65" s="1531"/>
      <c r="K65" s="1531"/>
      <c r="L65" s="1533"/>
      <c r="M65" s="1533"/>
    </row>
    <row r="66" spans="3:13" ht="4.5" customHeight="1">
      <c r="C66" s="7"/>
      <c r="D66" s="7"/>
      <c r="E66" s="7"/>
      <c r="F66" s="7"/>
      <c r="G66" s="7"/>
      <c r="H66" s="7"/>
      <c r="I66" s="7"/>
      <c r="J66" s="7"/>
      <c r="K66" s="7"/>
      <c r="L66" s="52"/>
      <c r="M66" s="9"/>
    </row>
    <row r="67" spans="1:13" s="95" customFormat="1" ht="15" customHeight="1">
      <c r="A67" s="214" t="s">
        <v>270</v>
      </c>
      <c r="B67" s="95" t="s">
        <v>29</v>
      </c>
      <c r="C67" s="213"/>
      <c r="D67" s="168">
        <v>0</v>
      </c>
      <c r="E67" s="168">
        <v>0</v>
      </c>
      <c r="F67" s="168">
        <v>1</v>
      </c>
      <c r="G67" s="168">
        <v>1</v>
      </c>
      <c r="H67" s="168">
        <v>3</v>
      </c>
      <c r="I67" s="168">
        <v>2</v>
      </c>
      <c r="J67" s="168">
        <v>3</v>
      </c>
      <c r="K67" s="168">
        <v>2</v>
      </c>
      <c r="L67" s="173">
        <v>0</v>
      </c>
      <c r="M67" s="173">
        <v>12</v>
      </c>
    </row>
    <row r="68" spans="1:13" s="95" customFormat="1" ht="15" customHeight="1">
      <c r="A68" s="214" t="s">
        <v>309</v>
      </c>
      <c r="B68" s="95" t="s">
        <v>29</v>
      </c>
      <c r="C68" s="213"/>
      <c r="D68" s="168">
        <v>0</v>
      </c>
      <c r="E68" s="168">
        <v>0</v>
      </c>
      <c r="F68" s="168">
        <v>6</v>
      </c>
      <c r="G68" s="168">
        <v>13</v>
      </c>
      <c r="H68" s="168">
        <v>25</v>
      </c>
      <c r="I68" s="168">
        <v>37</v>
      </c>
      <c r="J68" s="168">
        <v>22</v>
      </c>
      <c r="K68" s="168">
        <v>15</v>
      </c>
      <c r="L68" s="173">
        <v>0</v>
      </c>
      <c r="M68" s="173">
        <v>118</v>
      </c>
    </row>
    <row r="69" spans="2:13" ht="12" customHeight="1">
      <c r="B69" s="95" t="s">
        <v>30</v>
      </c>
      <c r="C69" s="7"/>
      <c r="D69" s="168">
        <v>0</v>
      </c>
      <c r="E69" s="168">
        <v>0</v>
      </c>
      <c r="F69" s="168">
        <v>0</v>
      </c>
      <c r="G69" s="168">
        <v>33</v>
      </c>
      <c r="H69" s="168">
        <v>32</v>
      </c>
      <c r="I69" s="168">
        <v>58</v>
      </c>
      <c r="J69" s="168">
        <v>64</v>
      </c>
      <c r="K69" s="168">
        <v>56</v>
      </c>
      <c r="L69" s="173">
        <v>0</v>
      </c>
      <c r="M69" s="173">
        <v>243</v>
      </c>
    </row>
    <row r="70" spans="2:13" ht="12" customHeight="1">
      <c r="B70" s="95" t="s">
        <v>31</v>
      </c>
      <c r="C70" s="7"/>
      <c r="D70" s="168">
        <v>0</v>
      </c>
      <c r="E70" s="168">
        <v>0</v>
      </c>
      <c r="F70" s="168">
        <v>0</v>
      </c>
      <c r="G70" s="168">
        <v>0</v>
      </c>
      <c r="H70" s="168">
        <v>0</v>
      </c>
      <c r="I70" s="168">
        <v>1</v>
      </c>
      <c r="J70" s="168">
        <v>22</v>
      </c>
      <c r="K70" s="168">
        <v>18</v>
      </c>
      <c r="L70" s="173">
        <v>0</v>
      </c>
      <c r="M70" s="173">
        <v>41</v>
      </c>
    </row>
    <row r="71" spans="2:13" ht="17.45" customHeight="1">
      <c r="B71" s="493" t="s">
        <v>128</v>
      </c>
      <c r="C71" s="428"/>
      <c r="D71" s="489">
        <v>0</v>
      </c>
      <c r="E71" s="489">
        <v>0</v>
      </c>
      <c r="F71" s="489">
        <v>6</v>
      </c>
      <c r="G71" s="489">
        <v>46</v>
      </c>
      <c r="H71" s="489">
        <v>57</v>
      </c>
      <c r="I71" s="489">
        <v>96</v>
      </c>
      <c r="J71" s="489">
        <v>108</v>
      </c>
      <c r="K71" s="489">
        <v>89</v>
      </c>
      <c r="L71" s="490">
        <v>0</v>
      </c>
      <c r="M71" s="490">
        <v>402</v>
      </c>
    </row>
    <row r="72" spans="1:13" ht="15" customHeight="1">
      <c r="A72" s="453" t="s">
        <v>570</v>
      </c>
      <c r="B72" s="243" t="s">
        <v>29</v>
      </c>
      <c r="C72" s="7"/>
      <c r="D72" s="250">
        <v>0</v>
      </c>
      <c r="E72" s="250">
        <v>0</v>
      </c>
      <c r="F72" s="250">
        <v>0</v>
      </c>
      <c r="G72" s="250">
        <v>2</v>
      </c>
      <c r="H72" s="250">
        <v>0</v>
      </c>
      <c r="I72" s="250">
        <v>6</v>
      </c>
      <c r="J72" s="250">
        <v>4</v>
      </c>
      <c r="K72" s="250">
        <v>2</v>
      </c>
      <c r="L72" s="251">
        <v>0</v>
      </c>
      <c r="M72" s="251">
        <v>14</v>
      </c>
    </row>
    <row r="73" spans="1:13" s="95" customFormat="1" ht="15" customHeight="1">
      <c r="A73" s="453" t="s">
        <v>572</v>
      </c>
      <c r="B73" s="95" t="s">
        <v>29</v>
      </c>
      <c r="C73" s="213"/>
      <c r="D73" s="168">
        <v>0</v>
      </c>
      <c r="E73" s="168">
        <v>0</v>
      </c>
      <c r="F73" s="168">
        <v>0</v>
      </c>
      <c r="G73" s="168">
        <v>0</v>
      </c>
      <c r="H73" s="168">
        <v>1</v>
      </c>
      <c r="I73" s="168">
        <v>0</v>
      </c>
      <c r="J73" s="168">
        <v>0</v>
      </c>
      <c r="K73" s="168">
        <v>0</v>
      </c>
      <c r="L73" s="173">
        <v>0</v>
      </c>
      <c r="M73" s="173">
        <v>1</v>
      </c>
    </row>
    <row r="74" spans="1:13" s="95" customFormat="1" ht="15" customHeight="1">
      <c r="A74" s="214" t="s">
        <v>109</v>
      </c>
      <c r="B74" s="95" t="s">
        <v>28</v>
      </c>
      <c r="C74" s="213"/>
      <c r="D74" s="168">
        <v>0</v>
      </c>
      <c r="E74" s="168">
        <v>0</v>
      </c>
      <c r="F74" s="168">
        <v>0</v>
      </c>
      <c r="G74" s="168">
        <v>0</v>
      </c>
      <c r="H74" s="168">
        <v>0</v>
      </c>
      <c r="I74" s="168">
        <v>1</v>
      </c>
      <c r="J74" s="168">
        <v>0</v>
      </c>
      <c r="K74" s="168">
        <v>0</v>
      </c>
      <c r="L74" s="173">
        <v>0</v>
      </c>
      <c r="M74" s="173">
        <v>1</v>
      </c>
    </row>
    <row r="75" spans="1:13" s="95" customFormat="1" ht="12" customHeight="1">
      <c r="A75" s="214"/>
      <c r="B75" s="243" t="s">
        <v>29</v>
      </c>
      <c r="C75" s="213"/>
      <c r="D75" s="168">
        <v>0</v>
      </c>
      <c r="E75" s="168">
        <v>0</v>
      </c>
      <c r="F75" s="168">
        <v>0</v>
      </c>
      <c r="G75" s="168">
        <v>0</v>
      </c>
      <c r="H75" s="168">
        <v>0</v>
      </c>
      <c r="I75" s="168">
        <v>4</v>
      </c>
      <c r="J75" s="168">
        <v>0</v>
      </c>
      <c r="K75" s="168">
        <v>0</v>
      </c>
      <c r="L75" s="173">
        <v>0</v>
      </c>
      <c r="M75" s="173">
        <v>4</v>
      </c>
    </row>
    <row r="76" spans="1:13" s="95" customFormat="1" ht="12" customHeight="1">
      <c r="A76" s="214"/>
      <c r="B76" s="95" t="s">
        <v>30</v>
      </c>
      <c r="C76" s="213"/>
      <c r="D76" s="168">
        <v>0</v>
      </c>
      <c r="E76" s="168">
        <v>0</v>
      </c>
      <c r="F76" s="168">
        <v>0</v>
      </c>
      <c r="G76" s="168">
        <v>0</v>
      </c>
      <c r="H76" s="168">
        <v>0</v>
      </c>
      <c r="I76" s="168">
        <v>0</v>
      </c>
      <c r="J76" s="168">
        <v>4</v>
      </c>
      <c r="K76" s="168">
        <v>0</v>
      </c>
      <c r="L76" s="173">
        <v>0</v>
      </c>
      <c r="M76" s="173">
        <v>4</v>
      </c>
    </row>
    <row r="77" spans="1:13" s="95" customFormat="1" ht="12" customHeight="1">
      <c r="A77" s="214"/>
      <c r="B77" s="243" t="s">
        <v>31</v>
      </c>
      <c r="C77" s="213"/>
      <c r="D77" s="168">
        <v>0</v>
      </c>
      <c r="E77" s="168">
        <v>0</v>
      </c>
      <c r="F77" s="168">
        <v>0</v>
      </c>
      <c r="G77" s="168">
        <v>0</v>
      </c>
      <c r="H77" s="168">
        <v>0</v>
      </c>
      <c r="I77" s="168">
        <v>0</v>
      </c>
      <c r="J77" s="168">
        <v>4</v>
      </c>
      <c r="K77" s="168">
        <v>0</v>
      </c>
      <c r="L77" s="173">
        <v>0</v>
      </c>
      <c r="M77" s="173">
        <v>4</v>
      </c>
    </row>
    <row r="78" spans="1:13" s="95" customFormat="1" ht="17.25" customHeight="1">
      <c r="A78" s="214"/>
      <c r="B78" s="493" t="s">
        <v>128</v>
      </c>
      <c r="C78" s="213"/>
      <c r="D78" s="489">
        <v>0</v>
      </c>
      <c r="E78" s="489">
        <v>0</v>
      </c>
      <c r="F78" s="489">
        <v>0</v>
      </c>
      <c r="G78" s="489">
        <v>0</v>
      </c>
      <c r="H78" s="489">
        <v>0</v>
      </c>
      <c r="I78" s="489">
        <v>5</v>
      </c>
      <c r="J78" s="489">
        <v>8</v>
      </c>
      <c r="K78" s="489">
        <v>0</v>
      </c>
      <c r="L78" s="490">
        <v>0</v>
      </c>
      <c r="M78" s="490">
        <v>13</v>
      </c>
    </row>
    <row r="79" spans="1:13" s="95" customFormat="1" ht="15" customHeight="1">
      <c r="A79" s="214" t="s">
        <v>129</v>
      </c>
      <c r="B79" s="95" t="s">
        <v>28</v>
      </c>
      <c r="C79" s="213"/>
      <c r="D79" s="168">
        <v>0</v>
      </c>
      <c r="E79" s="168">
        <v>0</v>
      </c>
      <c r="F79" s="168">
        <v>0</v>
      </c>
      <c r="G79" s="168">
        <v>1</v>
      </c>
      <c r="H79" s="168">
        <v>0</v>
      </c>
      <c r="I79" s="168">
        <v>0</v>
      </c>
      <c r="J79" s="168">
        <v>0</v>
      </c>
      <c r="K79" s="168">
        <v>0</v>
      </c>
      <c r="L79" s="173">
        <v>0</v>
      </c>
      <c r="M79" s="173">
        <v>1</v>
      </c>
    </row>
    <row r="80" spans="1:13" s="95" customFormat="1" ht="12" customHeight="1">
      <c r="A80" s="214"/>
      <c r="B80" s="95" t="s">
        <v>29</v>
      </c>
      <c r="C80" s="213"/>
      <c r="D80" s="168">
        <v>0</v>
      </c>
      <c r="E80" s="168">
        <v>0</v>
      </c>
      <c r="F80" s="168">
        <v>5</v>
      </c>
      <c r="G80" s="168">
        <v>8</v>
      </c>
      <c r="H80" s="168">
        <v>17</v>
      </c>
      <c r="I80" s="168">
        <v>11</v>
      </c>
      <c r="J80" s="168">
        <v>3</v>
      </c>
      <c r="K80" s="168">
        <v>3</v>
      </c>
      <c r="L80" s="173">
        <v>0</v>
      </c>
      <c r="M80" s="173">
        <v>47</v>
      </c>
    </row>
    <row r="81" spans="2:13" ht="12" customHeight="1">
      <c r="B81" s="95" t="s">
        <v>30</v>
      </c>
      <c r="C81" s="7"/>
      <c r="D81" s="168">
        <v>0</v>
      </c>
      <c r="E81" s="168">
        <v>0</v>
      </c>
      <c r="F81" s="168">
        <v>0</v>
      </c>
      <c r="G81" s="168">
        <v>0</v>
      </c>
      <c r="H81" s="168">
        <v>0</v>
      </c>
      <c r="I81" s="168">
        <v>0</v>
      </c>
      <c r="J81" s="168">
        <v>71</v>
      </c>
      <c r="K81" s="168">
        <v>84</v>
      </c>
      <c r="L81" s="173">
        <v>0</v>
      </c>
      <c r="M81" s="173">
        <v>155</v>
      </c>
    </row>
    <row r="82" spans="1:13" ht="12" customHeight="1">
      <c r="A82" s="131"/>
      <c r="B82" s="243" t="s">
        <v>31</v>
      </c>
      <c r="C82" s="7"/>
      <c r="D82" s="168">
        <v>0</v>
      </c>
      <c r="E82" s="168">
        <v>0</v>
      </c>
      <c r="F82" s="168">
        <v>0</v>
      </c>
      <c r="G82" s="168">
        <v>0</v>
      </c>
      <c r="H82" s="168">
        <v>0</v>
      </c>
      <c r="I82" s="168">
        <v>0</v>
      </c>
      <c r="J82" s="168">
        <v>46</v>
      </c>
      <c r="K82" s="168">
        <v>26</v>
      </c>
      <c r="L82" s="173">
        <v>0</v>
      </c>
      <c r="M82" s="173">
        <v>72</v>
      </c>
    </row>
    <row r="83" spans="1:13" ht="17.45" customHeight="1">
      <c r="A83" s="131"/>
      <c r="B83" s="493" t="s">
        <v>128</v>
      </c>
      <c r="C83" s="428"/>
      <c r="D83" s="489">
        <v>0</v>
      </c>
      <c r="E83" s="489">
        <v>0</v>
      </c>
      <c r="F83" s="489">
        <v>5</v>
      </c>
      <c r="G83" s="489">
        <v>9</v>
      </c>
      <c r="H83" s="489">
        <v>17</v>
      </c>
      <c r="I83" s="489">
        <v>11</v>
      </c>
      <c r="J83" s="489">
        <v>120</v>
      </c>
      <c r="K83" s="489">
        <v>113</v>
      </c>
      <c r="L83" s="490">
        <v>0</v>
      </c>
      <c r="M83" s="490">
        <v>275</v>
      </c>
    </row>
    <row r="84" spans="1:13" s="95" customFormat="1" ht="15" customHeight="1">
      <c r="A84" s="214" t="s">
        <v>131</v>
      </c>
      <c r="B84" s="243" t="s">
        <v>28</v>
      </c>
      <c r="C84" s="213"/>
      <c r="D84" s="168">
        <v>0</v>
      </c>
      <c r="E84" s="168">
        <v>0</v>
      </c>
      <c r="F84" s="168">
        <v>0</v>
      </c>
      <c r="G84" s="168">
        <v>0</v>
      </c>
      <c r="H84" s="168">
        <v>0</v>
      </c>
      <c r="I84" s="168">
        <v>0</v>
      </c>
      <c r="J84" s="168">
        <v>1</v>
      </c>
      <c r="K84" s="168">
        <v>0</v>
      </c>
      <c r="L84" s="173">
        <v>0</v>
      </c>
      <c r="M84" s="173">
        <v>1</v>
      </c>
    </row>
    <row r="85" spans="1:13" ht="12" customHeight="1">
      <c r="A85" s="131"/>
      <c r="B85" s="243" t="s">
        <v>29</v>
      </c>
      <c r="C85" s="7"/>
      <c r="D85" s="168">
        <v>0</v>
      </c>
      <c r="E85" s="168">
        <v>0</v>
      </c>
      <c r="F85" s="168">
        <v>0</v>
      </c>
      <c r="G85" s="168">
        <v>3</v>
      </c>
      <c r="H85" s="168">
        <v>1</v>
      </c>
      <c r="I85" s="168">
        <v>2</v>
      </c>
      <c r="J85" s="168">
        <v>2</v>
      </c>
      <c r="K85" s="168">
        <v>0</v>
      </c>
      <c r="L85" s="173">
        <v>0</v>
      </c>
      <c r="M85" s="173">
        <v>8</v>
      </c>
    </row>
    <row r="86" spans="1:13" ht="17.45" customHeight="1">
      <c r="A86" s="131"/>
      <c r="B86" s="493" t="s">
        <v>128</v>
      </c>
      <c r="C86" s="428"/>
      <c r="D86" s="489">
        <v>0</v>
      </c>
      <c r="E86" s="489">
        <v>0</v>
      </c>
      <c r="F86" s="489">
        <v>0</v>
      </c>
      <c r="G86" s="489">
        <v>3</v>
      </c>
      <c r="H86" s="489">
        <v>1</v>
      </c>
      <c r="I86" s="489">
        <v>2</v>
      </c>
      <c r="J86" s="489">
        <v>3</v>
      </c>
      <c r="K86" s="489">
        <v>0</v>
      </c>
      <c r="L86" s="490">
        <v>0</v>
      </c>
      <c r="M86" s="490">
        <v>9</v>
      </c>
    </row>
    <row r="87" spans="1:13" s="95" customFormat="1" ht="15" customHeight="1">
      <c r="A87" s="214" t="s">
        <v>379</v>
      </c>
      <c r="B87" s="95" t="s">
        <v>28</v>
      </c>
      <c r="C87" s="213"/>
      <c r="D87" s="168">
        <v>0</v>
      </c>
      <c r="E87" s="168">
        <v>0</v>
      </c>
      <c r="F87" s="168">
        <v>1</v>
      </c>
      <c r="G87" s="168">
        <v>0</v>
      </c>
      <c r="H87" s="168">
        <v>3</v>
      </c>
      <c r="I87" s="168">
        <v>0</v>
      </c>
      <c r="J87" s="168">
        <v>0</v>
      </c>
      <c r="K87" s="168">
        <v>1</v>
      </c>
      <c r="L87" s="173">
        <v>0</v>
      </c>
      <c r="M87" s="173">
        <v>5</v>
      </c>
    </row>
    <row r="88" spans="2:13" ht="12" customHeight="1">
      <c r="B88" s="95" t="s">
        <v>29</v>
      </c>
      <c r="C88" s="7"/>
      <c r="D88" s="168">
        <v>0</v>
      </c>
      <c r="E88" s="168">
        <v>0</v>
      </c>
      <c r="F88" s="168">
        <v>13</v>
      </c>
      <c r="G88" s="168">
        <v>18</v>
      </c>
      <c r="H88" s="168">
        <v>34</v>
      </c>
      <c r="I88" s="168">
        <v>29</v>
      </c>
      <c r="J88" s="168">
        <v>17</v>
      </c>
      <c r="K88" s="168">
        <v>19</v>
      </c>
      <c r="L88" s="173">
        <v>0</v>
      </c>
      <c r="M88" s="173">
        <v>130</v>
      </c>
    </row>
    <row r="89" spans="2:13" ht="12" customHeight="1">
      <c r="B89" s="95" t="s">
        <v>30</v>
      </c>
      <c r="C89" s="7"/>
      <c r="D89" s="168">
        <v>0</v>
      </c>
      <c r="E89" s="168">
        <v>0</v>
      </c>
      <c r="F89" s="168">
        <v>0</v>
      </c>
      <c r="G89" s="168">
        <v>0</v>
      </c>
      <c r="H89" s="168">
        <v>0</v>
      </c>
      <c r="I89" s="168">
        <v>0</v>
      </c>
      <c r="J89" s="168">
        <v>18</v>
      </c>
      <c r="K89" s="168">
        <v>0</v>
      </c>
      <c r="L89" s="173">
        <v>0</v>
      </c>
      <c r="M89" s="173">
        <v>18</v>
      </c>
    </row>
    <row r="90" spans="2:13" ht="12" customHeight="1">
      <c r="B90" s="95" t="s">
        <v>31</v>
      </c>
      <c r="C90" s="7"/>
      <c r="D90" s="168">
        <v>0</v>
      </c>
      <c r="E90" s="168">
        <v>0</v>
      </c>
      <c r="F90" s="168">
        <v>0</v>
      </c>
      <c r="G90" s="168">
        <v>0</v>
      </c>
      <c r="H90" s="168">
        <v>0</v>
      </c>
      <c r="I90" s="168">
        <v>0</v>
      </c>
      <c r="J90" s="168">
        <v>19</v>
      </c>
      <c r="K90" s="168">
        <v>0</v>
      </c>
      <c r="L90" s="173">
        <v>0</v>
      </c>
      <c r="M90" s="173">
        <v>19</v>
      </c>
    </row>
    <row r="91" spans="1:13" ht="10.35" customHeight="1">
      <c r="A91" s="491"/>
      <c r="B91" s="493" t="s">
        <v>128</v>
      </c>
      <c r="C91" s="428"/>
      <c r="D91" s="489">
        <v>0</v>
      </c>
      <c r="E91" s="489">
        <v>0</v>
      </c>
      <c r="F91" s="489">
        <v>14</v>
      </c>
      <c r="G91" s="489">
        <v>18</v>
      </c>
      <c r="H91" s="489">
        <v>37</v>
      </c>
      <c r="I91" s="489">
        <v>29</v>
      </c>
      <c r="J91" s="489">
        <v>54</v>
      </c>
      <c r="K91" s="489">
        <v>20</v>
      </c>
      <c r="L91" s="490">
        <v>0</v>
      </c>
      <c r="M91" s="490">
        <v>172</v>
      </c>
    </row>
    <row r="92" spans="1:12" ht="14.25" customHeight="1">
      <c r="A92" s="95" t="s">
        <v>287</v>
      </c>
      <c r="B92" s="126"/>
      <c r="C92" s="36"/>
      <c r="D92" s="36"/>
      <c r="E92" s="36"/>
      <c r="F92" s="36"/>
      <c r="G92" s="36"/>
      <c r="H92" s="36"/>
      <c r="I92" s="36"/>
      <c r="J92" s="36"/>
      <c r="K92" s="36"/>
      <c r="L92" s="36"/>
    </row>
    <row r="93" spans="1:13" ht="12.75">
      <c r="A93" s="1374" t="s">
        <v>699</v>
      </c>
      <c r="B93" s="1374"/>
      <c r="C93" s="1374"/>
      <c r="D93" s="1374"/>
      <c r="E93" s="1374"/>
      <c r="F93" s="1374"/>
      <c r="G93" s="1374"/>
      <c r="H93" s="1374"/>
      <c r="I93" s="1374"/>
      <c r="J93" s="1374"/>
      <c r="K93" s="1374"/>
      <c r="L93" s="1374"/>
      <c r="M93" s="1374"/>
    </row>
    <row r="94" spans="1:13" ht="9.75" customHeight="1">
      <c r="A94" s="185"/>
      <c r="B94" s="185"/>
      <c r="C94" s="185"/>
      <c r="D94" s="185"/>
      <c r="E94" s="185"/>
      <c r="F94" s="185"/>
      <c r="G94" s="185"/>
      <c r="H94" s="185"/>
      <c r="I94" s="185"/>
      <c r="J94" s="185"/>
      <c r="K94" s="185"/>
      <c r="L94" s="185"/>
      <c r="M94" s="622"/>
    </row>
    <row r="95" spans="1:13" ht="13.5" customHeight="1">
      <c r="A95" s="185"/>
      <c r="B95" s="185"/>
      <c r="C95" s="185"/>
      <c r="D95" s="185"/>
      <c r="E95" s="185"/>
      <c r="F95" s="185"/>
      <c r="G95" s="185"/>
      <c r="H95" s="185"/>
      <c r="I95" s="185"/>
      <c r="J95" s="185"/>
      <c r="K95" s="185"/>
      <c r="L95" s="185"/>
      <c r="M95" s="623"/>
    </row>
    <row r="96" spans="1:13" ht="13.5" customHeight="1">
      <c r="A96" s="185"/>
      <c r="B96" s="185"/>
      <c r="C96" s="185"/>
      <c r="D96" s="185"/>
      <c r="E96" s="185"/>
      <c r="F96" s="185"/>
      <c r="G96" s="185"/>
      <c r="H96" s="185"/>
      <c r="I96" s="185"/>
      <c r="J96" s="185"/>
      <c r="K96" s="185"/>
      <c r="L96" s="185"/>
      <c r="M96" s="623"/>
    </row>
    <row r="97" spans="1:13" ht="5.25" customHeight="1">
      <c r="A97" s="185"/>
      <c r="B97" s="185"/>
      <c r="C97" s="185"/>
      <c r="D97" s="185"/>
      <c r="E97" s="185"/>
      <c r="F97" s="185"/>
      <c r="G97" s="185"/>
      <c r="H97" s="185"/>
      <c r="I97" s="185"/>
      <c r="J97" s="185"/>
      <c r="K97" s="185"/>
      <c r="L97" s="185"/>
      <c r="M97" s="623"/>
    </row>
    <row r="98" spans="1:13" ht="12.75">
      <c r="A98" s="185"/>
      <c r="B98" s="185"/>
      <c r="C98" s="185"/>
      <c r="D98" s="185"/>
      <c r="E98" s="185"/>
      <c r="F98" s="215"/>
      <c r="G98" s="215"/>
      <c r="H98" s="215"/>
      <c r="I98" s="215"/>
      <c r="J98" s="215"/>
      <c r="K98" s="215"/>
      <c r="L98" s="215"/>
      <c r="M98" s="622"/>
    </row>
    <row r="99" spans="1:12" ht="12.75">
      <c r="A99" s="185"/>
      <c r="B99" s="185"/>
      <c r="C99" s="185"/>
      <c r="D99" s="185"/>
      <c r="E99" s="185"/>
      <c r="F99" s="185"/>
      <c r="G99" s="185"/>
      <c r="H99" s="185"/>
      <c r="I99" s="185"/>
      <c r="J99" s="185"/>
      <c r="K99" s="185"/>
      <c r="L99" s="185"/>
    </row>
    <row r="100" spans="1:12" ht="12.75">
      <c r="A100" s="185"/>
      <c r="B100" s="185"/>
      <c r="C100" s="185"/>
      <c r="D100" s="185"/>
      <c r="E100" s="185"/>
      <c r="F100" s="185"/>
      <c r="G100" s="185"/>
      <c r="H100" s="185"/>
      <c r="I100" s="185"/>
      <c r="J100" s="185"/>
      <c r="K100" s="185"/>
      <c r="L100" s="185"/>
    </row>
    <row r="101" spans="1:12" ht="12.75">
      <c r="A101" s="185"/>
      <c r="B101" s="185"/>
      <c r="C101" s="185"/>
      <c r="D101" s="185"/>
      <c r="E101" s="185"/>
      <c r="F101" s="185"/>
      <c r="G101" s="185"/>
      <c r="H101" s="185"/>
      <c r="I101" s="185"/>
      <c r="J101" s="185"/>
      <c r="K101" s="185"/>
      <c r="L101" s="185"/>
    </row>
    <row r="102" spans="1:12" ht="12.75">
      <c r="A102" s="185"/>
      <c r="B102" s="185"/>
      <c r="C102" s="185"/>
      <c r="D102" s="185"/>
      <c r="E102" s="185"/>
      <c r="F102" s="185"/>
      <c r="G102" s="185"/>
      <c r="H102" s="185"/>
      <c r="I102" s="185"/>
      <c r="J102" s="185"/>
      <c r="K102" s="185"/>
      <c r="L102" s="185"/>
    </row>
    <row r="103" spans="1:12" ht="12.75">
      <c r="A103" s="185"/>
      <c r="B103" s="185"/>
      <c r="C103" s="185"/>
      <c r="D103" s="185"/>
      <c r="E103" s="185"/>
      <c r="F103" s="185"/>
      <c r="G103" s="185"/>
      <c r="H103" s="185"/>
      <c r="I103" s="185"/>
      <c r="J103" s="185"/>
      <c r="K103" s="185"/>
      <c r="L103" s="185"/>
    </row>
    <row r="104" spans="1:12" ht="12.75">
      <c r="A104" s="185"/>
      <c r="B104" s="185"/>
      <c r="C104" s="185"/>
      <c r="D104" s="185"/>
      <c r="E104" s="185"/>
      <c r="F104" s="185"/>
      <c r="G104" s="185"/>
      <c r="H104" s="185"/>
      <c r="I104" s="185"/>
      <c r="J104" s="185"/>
      <c r="K104" s="185"/>
      <c r="L104" s="185"/>
    </row>
    <row r="105" spans="1:12" ht="12.75">
      <c r="A105" s="185"/>
      <c r="B105" s="185"/>
      <c r="C105" s="185"/>
      <c r="D105" s="185"/>
      <c r="E105" s="185"/>
      <c r="F105" s="185"/>
      <c r="G105" s="185"/>
      <c r="H105" s="185"/>
      <c r="I105" s="185"/>
      <c r="J105" s="185"/>
      <c r="K105" s="185"/>
      <c r="L105" s="185"/>
    </row>
    <row r="106" spans="1:12" ht="12.75">
      <c r="A106" s="185"/>
      <c r="B106" s="185"/>
      <c r="C106" s="185"/>
      <c r="D106" s="185"/>
      <c r="E106" s="185"/>
      <c r="F106" s="185"/>
      <c r="G106" s="185"/>
      <c r="H106" s="185"/>
      <c r="I106" s="185"/>
      <c r="J106" s="185"/>
      <c r="K106" s="185"/>
      <c r="L106" s="185"/>
    </row>
    <row r="107" spans="1:12" ht="12.75">
      <c r="A107" s="185"/>
      <c r="B107" s="185"/>
      <c r="C107" s="185"/>
      <c r="D107" s="185"/>
      <c r="E107" s="185"/>
      <c r="F107" s="185"/>
      <c r="G107" s="185"/>
      <c r="H107" s="185"/>
      <c r="I107" s="185"/>
      <c r="J107" s="185"/>
      <c r="K107" s="185"/>
      <c r="L107" s="185"/>
    </row>
    <row r="108" ht="12.75" hidden="1"/>
    <row r="109" ht="12.75" hidden="1"/>
    <row r="114" ht="44.25" customHeight="1"/>
  </sheetData>
  <mergeCells count="30">
    <mergeCell ref="A93:M93"/>
    <mergeCell ref="K64:K65"/>
    <mergeCell ref="A4:C7"/>
    <mergeCell ref="J6:J7"/>
    <mergeCell ref="E6:E7"/>
    <mergeCell ref="F6:F7"/>
    <mergeCell ref="K6:K7"/>
    <mergeCell ref="H6:H7"/>
    <mergeCell ref="D62:M62"/>
    <mergeCell ref="G6:G7"/>
    <mergeCell ref="M63:M65"/>
    <mergeCell ref="L5:L7"/>
    <mergeCell ref="M5:M7"/>
    <mergeCell ref="D63:K63"/>
    <mergeCell ref="D4:M4"/>
    <mergeCell ref="D5:K5"/>
    <mergeCell ref="A1:M1"/>
    <mergeCell ref="A2:M2"/>
    <mergeCell ref="A62:C65"/>
    <mergeCell ref="F64:F65"/>
    <mergeCell ref="G64:G65"/>
    <mergeCell ref="I64:I65"/>
    <mergeCell ref="J64:J65"/>
    <mergeCell ref="D6:D7"/>
    <mergeCell ref="I6:I7"/>
    <mergeCell ref="L63:L65"/>
    <mergeCell ref="D64:D65"/>
    <mergeCell ref="E64:E65"/>
    <mergeCell ref="H64:H65"/>
    <mergeCell ref="A59:M59"/>
  </mergeCells>
  <printOptions/>
  <pageMargins left="0.5118110236220472" right="0.5118110236220472" top="0.5905511811023623" bottom="0.7874015748031497" header="0.2755905511811024" footer="0"/>
  <pageSetup firstPageNumber="30" useFirstPageNumber="1" horizontalDpi="600" verticalDpi="600" orientation="portrait" paperSize="9"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19"/>
  <sheetViews>
    <sheetView zoomScaleSheetLayoutView="100" workbookViewId="0" topLeftCell="A1">
      <selection activeCell="F1" sqref="F1"/>
    </sheetView>
  </sheetViews>
  <sheetFormatPr defaultColWidth="10.28125" defaultRowHeight="12.75"/>
  <cols>
    <col min="1" max="1" width="49.28125" style="69" customWidth="1"/>
    <col min="2" max="2" width="0.85546875" style="69" customWidth="1"/>
    <col min="3" max="3" width="11.8515625" style="69" customWidth="1"/>
    <col min="4" max="5" width="13.57421875" style="69" customWidth="1"/>
    <col min="6" max="6" width="11.00390625" style="69" customWidth="1"/>
    <col min="7" max="7" width="9.421875" style="69" customWidth="1"/>
    <col min="8" max="16384" width="10.28125" style="69" customWidth="1"/>
  </cols>
  <sheetData>
    <row r="1" spans="1:5" ht="13.5" customHeight="1">
      <c r="A1" s="1540" t="s">
        <v>750</v>
      </c>
      <c r="B1" s="1541"/>
      <c r="C1" s="1541"/>
      <c r="D1" s="1541"/>
      <c r="E1" s="1541"/>
    </row>
    <row r="2" spans="1:5" ht="5.25" customHeight="1">
      <c r="A2" s="205"/>
      <c r="B2" s="205"/>
      <c r="C2" s="206"/>
      <c r="D2"/>
      <c r="E2"/>
    </row>
    <row r="3" spans="1:5" ht="12.75">
      <c r="A3" s="382"/>
      <c r="B3" s="382"/>
      <c r="C3" s="1542" t="s">
        <v>4</v>
      </c>
      <c r="D3" s="1543"/>
      <c r="E3" s="1543"/>
    </row>
    <row r="4" spans="1:5" ht="12.75">
      <c r="A4" s="1544" t="s">
        <v>265</v>
      </c>
      <c r="B4" s="383"/>
      <c r="C4" s="1545" t="s">
        <v>217</v>
      </c>
      <c r="D4" s="384" t="s">
        <v>218</v>
      </c>
      <c r="E4" s="385" t="s">
        <v>219</v>
      </c>
    </row>
    <row r="5" spans="1:5" ht="12.75">
      <c r="A5" s="1544"/>
      <c r="B5" s="383"/>
      <c r="C5" s="1546"/>
      <c r="D5" s="1537" t="s">
        <v>220</v>
      </c>
      <c r="E5" s="1538"/>
    </row>
    <row r="6" spans="1:5" ht="12.75">
      <c r="A6" s="386"/>
      <c r="B6" s="387"/>
      <c r="C6" s="1537" t="s">
        <v>221</v>
      </c>
      <c r="D6" s="1538"/>
      <c r="E6" s="1538"/>
    </row>
    <row r="7" spans="1:5" ht="12.75">
      <c r="A7" s="388"/>
      <c r="B7" s="389"/>
      <c r="C7" s="390"/>
      <c r="D7" s="390"/>
      <c r="E7" s="391"/>
    </row>
    <row r="8" spans="1:5" ht="12.75">
      <c r="A8" s="379" t="s">
        <v>352</v>
      </c>
      <c r="B8" s="392" t="s">
        <v>291</v>
      </c>
      <c r="C8" s="393">
        <v>208444</v>
      </c>
      <c r="D8" s="394">
        <v>335</v>
      </c>
      <c r="E8" s="395">
        <v>209</v>
      </c>
    </row>
    <row r="9" spans="1:5" ht="12">
      <c r="A9" s="380" t="s">
        <v>701</v>
      </c>
      <c r="B9" s="392" t="s">
        <v>291</v>
      </c>
      <c r="C9" s="393">
        <v>7802</v>
      </c>
      <c r="D9" s="393">
        <v>255</v>
      </c>
      <c r="E9" s="395">
        <v>30</v>
      </c>
    </row>
    <row r="10" spans="1:5" ht="12">
      <c r="A10" s="381" t="s">
        <v>702</v>
      </c>
      <c r="B10" s="389" t="s">
        <v>291</v>
      </c>
      <c r="C10" s="393"/>
      <c r="D10" s="393"/>
      <c r="E10" s="395"/>
    </row>
    <row r="11" spans="1:5" ht="12.75">
      <c r="A11" s="379" t="s">
        <v>577</v>
      </c>
      <c r="B11" s="392" t="s">
        <v>291</v>
      </c>
      <c r="C11" s="393">
        <v>29498</v>
      </c>
      <c r="D11" s="393">
        <v>106</v>
      </c>
      <c r="E11" s="395">
        <v>211</v>
      </c>
    </row>
    <row r="12" spans="1:5" ht="12.75">
      <c r="A12" s="379" t="s">
        <v>578</v>
      </c>
      <c r="B12" s="392" t="s">
        <v>291</v>
      </c>
      <c r="C12" s="393">
        <v>157</v>
      </c>
      <c r="D12" s="393">
        <v>0</v>
      </c>
      <c r="E12" s="395">
        <v>0</v>
      </c>
    </row>
    <row r="13" spans="1:5" ht="12.75" hidden="1">
      <c r="A13" s="379" t="s">
        <v>579</v>
      </c>
      <c r="B13" s="392"/>
      <c r="C13" s="393" t="e">
        <v>#REF!</v>
      </c>
      <c r="D13" s="393" t="e">
        <v>#REF!</v>
      </c>
      <c r="E13" s="395" t="e">
        <v>#REF!</v>
      </c>
    </row>
    <row r="14" spans="1:5" ht="12.75" hidden="1">
      <c r="A14" s="379" t="s">
        <v>580</v>
      </c>
      <c r="B14" s="392" t="s">
        <v>291</v>
      </c>
      <c r="C14" s="393" t="e">
        <v>#REF!</v>
      </c>
      <c r="D14" s="393" t="e">
        <v>#REF!</v>
      </c>
      <c r="E14" s="395" t="e">
        <v>#REF!</v>
      </c>
    </row>
    <row r="15" spans="1:5" ht="12.75">
      <c r="A15" s="379" t="s">
        <v>713</v>
      </c>
      <c r="B15" s="392" t="s">
        <v>291</v>
      </c>
      <c r="C15" s="393">
        <v>45</v>
      </c>
      <c r="D15" s="393">
        <v>0</v>
      </c>
      <c r="E15" s="395">
        <v>0</v>
      </c>
    </row>
    <row r="16" spans="1:5" ht="12.75">
      <c r="A16" s="379" t="s">
        <v>700</v>
      </c>
      <c r="B16" s="392"/>
      <c r="C16" s="393">
        <v>664</v>
      </c>
      <c r="D16" s="393">
        <v>169</v>
      </c>
      <c r="E16" s="395">
        <v>0</v>
      </c>
    </row>
    <row r="17" spans="1:5" ht="12">
      <c r="A17" s="380" t="s">
        <v>703</v>
      </c>
      <c r="B17" s="396" t="s">
        <v>291</v>
      </c>
      <c r="C17" s="393">
        <v>69821</v>
      </c>
      <c r="D17" s="393">
        <v>453</v>
      </c>
      <c r="E17" s="395">
        <v>226</v>
      </c>
    </row>
    <row r="18" spans="1:5" ht="12.75">
      <c r="A18" s="397" t="s">
        <v>287</v>
      </c>
      <c r="B18" s="397" t="s">
        <v>291</v>
      </c>
      <c r="C18" s="398"/>
      <c r="D18" s="399"/>
      <c r="E18" s="399"/>
    </row>
    <row r="19" spans="1:5" ht="44.25" customHeight="1">
      <c r="A19" s="1539" t="s">
        <v>546</v>
      </c>
      <c r="B19" s="1539"/>
      <c r="C19" s="1539"/>
      <c r="D19" s="1539"/>
      <c r="E19" s="1539"/>
    </row>
  </sheetData>
  <mergeCells count="7">
    <mergeCell ref="C6:E6"/>
    <mergeCell ref="A19:E19"/>
    <mergeCell ref="A1:E1"/>
    <mergeCell ref="C3:E3"/>
    <mergeCell ref="A4:A5"/>
    <mergeCell ref="C4:C5"/>
    <mergeCell ref="D5:E5"/>
  </mergeCells>
  <printOptions/>
  <pageMargins left="0.5118110236220472" right="0.5118110236220472" top="0.5905511811023623" bottom="0.7874015748031497" header="0.2755905511811024" footer="0"/>
  <pageSetup firstPageNumber="30" useFirstPageNumber="1" horizontalDpi="600" verticalDpi="600" orientation="portrait" paperSize="9" scale="97"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67"/>
  <sheetViews>
    <sheetView workbookViewId="0" topLeftCell="A1">
      <selection activeCell="R1" sqref="R1"/>
    </sheetView>
  </sheetViews>
  <sheetFormatPr defaultColWidth="10.28125" defaultRowHeight="12.75"/>
  <cols>
    <col min="1" max="1" width="1.421875" style="69" customWidth="1"/>
    <col min="2" max="2" width="1.8515625" style="69" customWidth="1"/>
    <col min="3" max="3" width="18.28125" style="69" customWidth="1"/>
    <col min="4" max="4" width="0.9921875" style="69" customWidth="1"/>
    <col min="5" max="8" width="6.28125" style="11" customWidth="1"/>
    <col min="9" max="9" width="0.71875" style="11" customWidth="1"/>
    <col min="10" max="10" width="1.421875" style="69" customWidth="1"/>
    <col min="11" max="11" width="1.8515625" style="69" customWidth="1"/>
    <col min="12" max="12" width="18.28125" style="69" customWidth="1"/>
    <col min="13" max="13" width="0.85546875" style="69" customWidth="1"/>
    <col min="14" max="14" width="6.421875" style="11" customWidth="1"/>
    <col min="15" max="17" width="6.28125" style="11" customWidth="1"/>
    <col min="18" max="16384" width="10.28125" style="69" customWidth="1"/>
  </cols>
  <sheetData>
    <row r="1" spans="1:17" ht="13.5" customHeight="1">
      <c r="A1" s="1346" t="s">
        <v>815</v>
      </c>
      <c r="B1" s="1346"/>
      <c r="C1" s="1346"/>
      <c r="D1" s="1346"/>
      <c r="E1" s="1346"/>
      <c r="F1" s="1346"/>
      <c r="G1" s="1346"/>
      <c r="H1" s="1346"/>
      <c r="I1" s="1346"/>
      <c r="J1" s="1346"/>
      <c r="K1" s="1346"/>
      <c r="L1" s="1346"/>
      <c r="M1" s="1346"/>
      <c r="N1" s="1346"/>
      <c r="O1" s="1346"/>
      <c r="P1" s="1346"/>
      <c r="Q1" s="1346"/>
    </row>
    <row r="2" spans="1:17" s="95" customFormat="1" ht="13.5" customHeight="1">
      <c r="A2" s="1433" t="s">
        <v>751</v>
      </c>
      <c r="B2" s="1433"/>
      <c r="C2" s="1433"/>
      <c r="D2" s="1433"/>
      <c r="E2" s="1433"/>
      <c r="F2" s="1433"/>
      <c r="G2" s="1433"/>
      <c r="H2" s="1433"/>
      <c r="I2" s="1433"/>
      <c r="J2" s="1433"/>
      <c r="K2" s="1433"/>
      <c r="L2" s="1433"/>
      <c r="M2" s="1433"/>
      <c r="N2" s="1433"/>
      <c r="O2" s="1433"/>
      <c r="P2" s="1433"/>
      <c r="Q2" s="1433"/>
    </row>
    <row r="3" spans="1:17" ht="6" customHeight="1">
      <c r="A3" s="127"/>
      <c r="B3" s="70"/>
      <c r="C3" s="70"/>
      <c r="D3" s="70"/>
      <c r="E3" s="70"/>
      <c r="F3" s="70"/>
      <c r="G3" s="70"/>
      <c r="H3" s="70"/>
      <c r="I3" s="70"/>
      <c r="J3" s="70"/>
      <c r="K3" s="70"/>
      <c r="L3" s="70"/>
      <c r="M3" s="70"/>
      <c r="N3" s="70"/>
      <c r="O3" s="70"/>
      <c r="P3" s="70"/>
      <c r="Q3" s="70"/>
    </row>
    <row r="4" spans="1:17" ht="10.5" customHeight="1">
      <c r="A4" s="1419" t="s">
        <v>557</v>
      </c>
      <c r="B4" s="1381"/>
      <c r="C4" s="1381"/>
      <c r="D4" s="1382"/>
      <c r="E4" s="88" t="s">
        <v>337</v>
      </c>
      <c r="F4" s="88"/>
      <c r="G4" s="88"/>
      <c r="H4" s="93"/>
      <c r="I4" s="1434" t="s">
        <v>557</v>
      </c>
      <c r="J4" s="1381"/>
      <c r="K4" s="1381"/>
      <c r="L4" s="1381"/>
      <c r="M4" s="1382"/>
      <c r="N4" s="88" t="s">
        <v>337</v>
      </c>
      <c r="O4" s="88"/>
      <c r="P4" s="88"/>
      <c r="Q4" s="88"/>
    </row>
    <row r="5" spans="1:17" ht="11.25" customHeight="1">
      <c r="A5" s="1516"/>
      <c r="B5" s="1516"/>
      <c r="C5" s="1516"/>
      <c r="D5" s="1385"/>
      <c r="E5" s="98" t="s">
        <v>312</v>
      </c>
      <c r="F5" s="92"/>
      <c r="G5" s="1420" t="s">
        <v>116</v>
      </c>
      <c r="H5" s="1420" t="s">
        <v>117</v>
      </c>
      <c r="I5" s="1383"/>
      <c r="J5" s="1384"/>
      <c r="K5" s="1384"/>
      <c r="L5" s="1384"/>
      <c r="M5" s="1385"/>
      <c r="N5" s="98" t="s">
        <v>312</v>
      </c>
      <c r="O5" s="98"/>
      <c r="P5" s="1420" t="s">
        <v>116</v>
      </c>
      <c r="Q5" s="1380" t="s">
        <v>117</v>
      </c>
    </row>
    <row r="6" spans="1:17" ht="10.5" customHeight="1">
      <c r="A6" s="1516"/>
      <c r="B6" s="1516"/>
      <c r="C6" s="1516"/>
      <c r="D6" s="1385"/>
      <c r="E6" s="1554" t="s">
        <v>698</v>
      </c>
      <c r="F6" s="1554" t="s">
        <v>513</v>
      </c>
      <c r="G6" s="1390"/>
      <c r="H6" s="1390"/>
      <c r="I6" s="1383"/>
      <c r="J6" s="1384"/>
      <c r="K6" s="1384"/>
      <c r="L6" s="1384"/>
      <c r="M6" s="1385"/>
      <c r="N6" s="1554" t="s">
        <v>698</v>
      </c>
      <c r="O6" s="1554" t="s">
        <v>513</v>
      </c>
      <c r="P6" s="1390"/>
      <c r="Q6" s="1383"/>
    </row>
    <row r="7" spans="1:17" ht="10.5" customHeight="1">
      <c r="A7" s="1387"/>
      <c r="B7" s="1387"/>
      <c r="C7" s="1387"/>
      <c r="D7" s="1388"/>
      <c r="E7" s="1555"/>
      <c r="F7" s="1555"/>
      <c r="G7" s="1391"/>
      <c r="H7" s="1391"/>
      <c r="I7" s="1386"/>
      <c r="J7" s="1387"/>
      <c r="K7" s="1387"/>
      <c r="L7" s="1387"/>
      <c r="M7" s="1388"/>
      <c r="N7" s="1555"/>
      <c r="O7" s="1555"/>
      <c r="P7" s="1391"/>
      <c r="Q7" s="1386"/>
    </row>
    <row r="8" spans="4:17" ht="3" customHeight="1">
      <c r="D8" s="7"/>
      <c r="E8" s="7"/>
      <c r="F8" s="7"/>
      <c r="G8" s="7"/>
      <c r="H8" s="7"/>
      <c r="I8" s="36"/>
      <c r="M8" s="7"/>
      <c r="N8" s="7"/>
      <c r="O8" s="36"/>
      <c r="P8" s="6"/>
      <c r="Q8" s="36"/>
    </row>
    <row r="9" spans="1:17" s="86" customFormat="1" ht="12" customHeight="1">
      <c r="A9" s="1553" t="s">
        <v>338</v>
      </c>
      <c r="B9" s="1553"/>
      <c r="C9" s="1553"/>
      <c r="D9" s="43"/>
      <c r="E9" s="4">
        <v>10331</v>
      </c>
      <c r="F9" s="4">
        <v>2188</v>
      </c>
      <c r="G9" s="4">
        <v>12519</v>
      </c>
      <c r="H9" s="4">
        <v>6943</v>
      </c>
      <c r="I9" s="210"/>
      <c r="J9" s="1550" t="s">
        <v>339</v>
      </c>
      <c r="K9" s="1550"/>
      <c r="L9" s="1550"/>
      <c r="M9" s="43"/>
      <c r="N9" s="171">
        <v>402</v>
      </c>
      <c r="O9" s="171">
        <v>54</v>
      </c>
      <c r="P9" s="171">
        <v>456</v>
      </c>
      <c r="Q9" s="172">
        <v>262</v>
      </c>
    </row>
    <row r="10" spans="2:17" s="86" customFormat="1" ht="12" customHeight="1">
      <c r="B10" s="1553" t="s">
        <v>269</v>
      </c>
      <c r="C10" s="1553"/>
      <c r="D10" s="31" t="s">
        <v>291</v>
      </c>
      <c r="E10" s="4">
        <v>7347</v>
      </c>
      <c r="F10" s="4">
        <v>1416</v>
      </c>
      <c r="G10" s="4">
        <v>8763</v>
      </c>
      <c r="H10" s="4">
        <v>4894</v>
      </c>
      <c r="I10" s="210"/>
      <c r="K10" s="1549" t="s">
        <v>475</v>
      </c>
      <c r="L10" s="1549"/>
      <c r="M10" s="43" t="s">
        <v>291</v>
      </c>
      <c r="N10" s="150">
        <v>93</v>
      </c>
      <c r="O10" s="150">
        <v>10</v>
      </c>
      <c r="P10" s="150">
        <v>103</v>
      </c>
      <c r="Q10" s="170">
        <v>55</v>
      </c>
    </row>
    <row r="11" spans="2:17" s="86" customFormat="1" ht="12" customHeight="1">
      <c r="B11" s="494"/>
      <c r="C11" s="495" t="s">
        <v>444</v>
      </c>
      <c r="D11" s="43"/>
      <c r="E11" s="2">
        <v>28</v>
      </c>
      <c r="F11" s="2">
        <v>5</v>
      </c>
      <c r="G11" s="2">
        <v>33</v>
      </c>
      <c r="H11" s="2">
        <v>17</v>
      </c>
      <c r="I11" s="149"/>
      <c r="K11" s="1549" t="s">
        <v>408</v>
      </c>
      <c r="L11" s="1549"/>
      <c r="M11" s="43" t="s">
        <v>291</v>
      </c>
      <c r="N11" s="150">
        <v>68</v>
      </c>
      <c r="O11" s="150">
        <v>8</v>
      </c>
      <c r="P11" s="150">
        <v>76</v>
      </c>
      <c r="Q11" s="170">
        <v>47</v>
      </c>
    </row>
    <row r="12" spans="2:17" s="86" customFormat="1" ht="12" customHeight="1">
      <c r="B12" s="494"/>
      <c r="C12" s="495" t="s">
        <v>119</v>
      </c>
      <c r="D12" s="43"/>
      <c r="E12" s="2">
        <v>444</v>
      </c>
      <c r="F12" s="2">
        <v>83</v>
      </c>
      <c r="G12" s="2">
        <v>527</v>
      </c>
      <c r="H12" s="2">
        <v>306</v>
      </c>
      <c r="I12" s="149"/>
      <c r="K12" s="1549" t="s">
        <v>341</v>
      </c>
      <c r="L12" s="1549"/>
      <c r="M12" s="43"/>
      <c r="N12" s="150">
        <v>5</v>
      </c>
      <c r="O12" s="150">
        <v>1</v>
      </c>
      <c r="P12" s="150">
        <v>6</v>
      </c>
      <c r="Q12" s="170">
        <v>4</v>
      </c>
    </row>
    <row r="13" spans="2:17" s="86" customFormat="1" ht="12" customHeight="1">
      <c r="B13" s="494"/>
      <c r="C13" s="495" t="s">
        <v>340</v>
      </c>
      <c r="D13" s="43"/>
      <c r="E13" s="2">
        <v>23</v>
      </c>
      <c r="F13" s="2">
        <v>9</v>
      </c>
      <c r="G13" s="2">
        <v>32</v>
      </c>
      <c r="H13" s="2">
        <v>18</v>
      </c>
      <c r="I13" s="149"/>
      <c r="K13" s="1549" t="s">
        <v>587</v>
      </c>
      <c r="L13" s="1549"/>
      <c r="M13" s="43"/>
      <c r="N13" s="150">
        <v>1</v>
      </c>
      <c r="O13" s="150">
        <v>0</v>
      </c>
      <c r="P13" s="150">
        <v>1</v>
      </c>
      <c r="Q13" s="170">
        <v>1</v>
      </c>
    </row>
    <row r="14" spans="2:17" s="86" customFormat="1" ht="12" customHeight="1">
      <c r="B14" s="494"/>
      <c r="C14" s="495" t="s">
        <v>437</v>
      </c>
      <c r="D14" s="43"/>
      <c r="E14" s="2">
        <v>21</v>
      </c>
      <c r="F14" s="2">
        <v>8</v>
      </c>
      <c r="G14" s="2">
        <v>29</v>
      </c>
      <c r="H14" s="2">
        <v>16</v>
      </c>
      <c r="I14" s="149"/>
      <c r="K14" s="1549" t="s">
        <v>568</v>
      </c>
      <c r="L14" s="1549"/>
      <c r="M14" s="43" t="s">
        <v>291</v>
      </c>
      <c r="N14" s="150">
        <v>10</v>
      </c>
      <c r="O14" s="150">
        <v>4</v>
      </c>
      <c r="P14" s="150">
        <v>14</v>
      </c>
      <c r="Q14" s="170">
        <v>7</v>
      </c>
    </row>
    <row r="15" spans="2:17" s="86" customFormat="1" ht="12" customHeight="1">
      <c r="B15" s="494"/>
      <c r="C15" s="495" t="s">
        <v>120</v>
      </c>
      <c r="D15" s="43"/>
      <c r="E15" s="2">
        <v>25</v>
      </c>
      <c r="F15" s="2">
        <v>4</v>
      </c>
      <c r="G15" s="2">
        <v>29</v>
      </c>
      <c r="H15" s="2">
        <v>14</v>
      </c>
      <c r="I15" s="149"/>
      <c r="K15" s="1549" t="s">
        <v>588</v>
      </c>
      <c r="L15" s="1549"/>
      <c r="M15" s="43" t="s">
        <v>291</v>
      </c>
      <c r="N15" s="150">
        <v>1</v>
      </c>
      <c r="O15" s="150">
        <v>0</v>
      </c>
      <c r="P15" s="150">
        <v>1</v>
      </c>
      <c r="Q15" s="170">
        <v>0</v>
      </c>
    </row>
    <row r="16" spans="2:17" s="86" customFormat="1" ht="12" customHeight="1">
      <c r="B16" s="494"/>
      <c r="C16" s="495" t="s">
        <v>342</v>
      </c>
      <c r="D16" s="43"/>
      <c r="E16" s="2">
        <v>260</v>
      </c>
      <c r="F16" s="2">
        <v>57</v>
      </c>
      <c r="G16" s="2">
        <v>317</v>
      </c>
      <c r="H16" s="2">
        <v>160</v>
      </c>
      <c r="I16" s="149"/>
      <c r="K16" s="1549" t="s">
        <v>476</v>
      </c>
      <c r="L16" s="1549"/>
      <c r="M16" s="43" t="s">
        <v>291</v>
      </c>
      <c r="N16" s="150">
        <v>9</v>
      </c>
      <c r="O16" s="150">
        <v>1</v>
      </c>
      <c r="P16" s="150">
        <v>10</v>
      </c>
      <c r="Q16" s="170">
        <v>6</v>
      </c>
    </row>
    <row r="17" spans="2:17" s="86" customFormat="1" ht="12" customHeight="1">
      <c r="B17" s="494"/>
      <c r="C17" s="495" t="s">
        <v>344</v>
      </c>
      <c r="D17" s="43"/>
      <c r="E17" s="2">
        <v>347</v>
      </c>
      <c r="F17" s="2">
        <v>72</v>
      </c>
      <c r="G17" s="2">
        <v>419</v>
      </c>
      <c r="H17" s="2">
        <v>241</v>
      </c>
      <c r="I17" s="149"/>
      <c r="K17" s="1549" t="s">
        <v>589</v>
      </c>
      <c r="L17" s="1549"/>
      <c r="M17" s="43" t="s">
        <v>291</v>
      </c>
      <c r="N17" s="150">
        <v>1</v>
      </c>
      <c r="O17" s="150">
        <v>0</v>
      </c>
      <c r="P17" s="150">
        <v>1</v>
      </c>
      <c r="Q17" s="170">
        <v>0</v>
      </c>
    </row>
    <row r="18" spans="2:17" s="86" customFormat="1" ht="12" customHeight="1">
      <c r="B18" s="494"/>
      <c r="C18" s="495" t="s">
        <v>346</v>
      </c>
      <c r="D18" s="43"/>
      <c r="E18" s="2">
        <v>37</v>
      </c>
      <c r="F18" s="2">
        <v>9</v>
      </c>
      <c r="G18" s="2">
        <v>46</v>
      </c>
      <c r="H18" s="2">
        <v>26</v>
      </c>
      <c r="I18" s="149"/>
      <c r="K18" s="1549" t="s">
        <v>590</v>
      </c>
      <c r="L18" s="1549"/>
      <c r="M18" s="43" t="s">
        <v>291</v>
      </c>
      <c r="N18" s="150">
        <v>10</v>
      </c>
      <c r="O18" s="150">
        <v>2</v>
      </c>
      <c r="P18" s="150">
        <v>12</v>
      </c>
      <c r="Q18" s="170">
        <v>9</v>
      </c>
    </row>
    <row r="19" spans="2:17" s="86" customFormat="1" ht="12" customHeight="1">
      <c r="B19" s="494"/>
      <c r="C19" s="495" t="s">
        <v>347</v>
      </c>
      <c r="D19" s="43"/>
      <c r="E19" s="2">
        <v>634</v>
      </c>
      <c r="F19" s="2">
        <v>167</v>
      </c>
      <c r="G19" s="2">
        <v>801</v>
      </c>
      <c r="H19" s="2">
        <v>439</v>
      </c>
      <c r="I19" s="149"/>
      <c r="K19" s="1549" t="s">
        <v>591</v>
      </c>
      <c r="L19" s="1549"/>
      <c r="M19" s="212"/>
      <c r="N19" s="150">
        <v>12</v>
      </c>
      <c r="O19" s="150">
        <v>0</v>
      </c>
      <c r="P19" s="150">
        <v>12</v>
      </c>
      <c r="Q19" s="170">
        <v>5</v>
      </c>
    </row>
    <row r="20" spans="2:17" s="86" customFormat="1" ht="12" customHeight="1">
      <c r="B20" s="494"/>
      <c r="C20" s="495" t="s">
        <v>349</v>
      </c>
      <c r="D20" s="43"/>
      <c r="E20" s="2">
        <v>694</v>
      </c>
      <c r="F20" s="2">
        <v>113</v>
      </c>
      <c r="G20" s="2">
        <v>807</v>
      </c>
      <c r="H20" s="2">
        <v>466</v>
      </c>
      <c r="I20" s="149"/>
      <c r="K20" s="1549" t="s">
        <v>592</v>
      </c>
      <c r="L20" s="1549"/>
      <c r="M20" s="43" t="s">
        <v>291</v>
      </c>
      <c r="N20" s="150">
        <v>0</v>
      </c>
      <c r="O20" s="150">
        <v>0</v>
      </c>
      <c r="P20" s="150">
        <v>0</v>
      </c>
      <c r="Q20" s="170">
        <v>0</v>
      </c>
    </row>
    <row r="21" spans="2:17" s="86" customFormat="1" ht="12" customHeight="1">
      <c r="B21" s="494"/>
      <c r="C21" s="495" t="s">
        <v>268</v>
      </c>
      <c r="D21" s="43"/>
      <c r="E21" s="2">
        <v>73</v>
      </c>
      <c r="F21" s="2">
        <v>11</v>
      </c>
      <c r="G21" s="2">
        <v>84</v>
      </c>
      <c r="H21" s="2">
        <v>41</v>
      </c>
      <c r="I21" s="149"/>
      <c r="K21" s="1549" t="s">
        <v>343</v>
      </c>
      <c r="L21" s="1549"/>
      <c r="M21" s="43" t="s">
        <v>291</v>
      </c>
      <c r="N21" s="150">
        <v>16</v>
      </c>
      <c r="O21" s="150">
        <v>2</v>
      </c>
      <c r="P21" s="150">
        <v>18</v>
      </c>
      <c r="Q21" s="170">
        <v>10</v>
      </c>
    </row>
    <row r="22" spans="2:17" s="86" customFormat="1" ht="12" customHeight="1">
      <c r="B22" s="494"/>
      <c r="C22" s="495" t="s">
        <v>468</v>
      </c>
      <c r="D22" s="43"/>
      <c r="E22" s="2">
        <v>66</v>
      </c>
      <c r="F22" s="2">
        <v>8</v>
      </c>
      <c r="G22" s="2">
        <v>74</v>
      </c>
      <c r="H22" s="2">
        <v>40</v>
      </c>
      <c r="I22" s="149"/>
      <c r="K22" s="1549" t="s">
        <v>593</v>
      </c>
      <c r="L22" s="1549"/>
      <c r="M22" s="43" t="s">
        <v>291</v>
      </c>
      <c r="N22" s="150">
        <v>40</v>
      </c>
      <c r="O22" s="150">
        <v>0</v>
      </c>
      <c r="P22" s="150">
        <v>40</v>
      </c>
      <c r="Q22" s="170">
        <v>18</v>
      </c>
    </row>
    <row r="23" spans="2:17" s="86" customFormat="1" ht="12" customHeight="1">
      <c r="B23" s="494"/>
      <c r="C23" s="495" t="s">
        <v>448</v>
      </c>
      <c r="D23" s="43"/>
      <c r="E23" s="2">
        <v>10</v>
      </c>
      <c r="F23" s="2">
        <v>1</v>
      </c>
      <c r="G23" s="2">
        <v>11</v>
      </c>
      <c r="H23" s="2">
        <v>6</v>
      </c>
      <c r="I23" s="149"/>
      <c r="K23" s="1549" t="s">
        <v>594</v>
      </c>
      <c r="L23" s="1549"/>
      <c r="M23" s="43" t="s">
        <v>291</v>
      </c>
      <c r="N23" s="150">
        <v>4</v>
      </c>
      <c r="O23" s="150">
        <v>0</v>
      </c>
      <c r="P23" s="150">
        <v>4</v>
      </c>
      <c r="Q23" s="170">
        <v>3</v>
      </c>
    </row>
    <row r="24" spans="2:17" s="86" customFormat="1" ht="12" customHeight="1">
      <c r="B24" s="494"/>
      <c r="C24" s="495" t="s">
        <v>123</v>
      </c>
      <c r="D24" s="43"/>
      <c r="E24" s="2">
        <v>3</v>
      </c>
      <c r="F24" s="2">
        <v>1</v>
      </c>
      <c r="G24" s="2">
        <v>4</v>
      </c>
      <c r="H24" s="2">
        <v>2</v>
      </c>
      <c r="I24" s="149"/>
      <c r="K24" s="1549" t="s">
        <v>595</v>
      </c>
      <c r="L24" s="1549"/>
      <c r="M24" s="43"/>
      <c r="N24" s="150">
        <v>7</v>
      </c>
      <c r="O24" s="150">
        <v>1</v>
      </c>
      <c r="P24" s="150">
        <v>8</v>
      </c>
      <c r="Q24" s="170">
        <v>5</v>
      </c>
    </row>
    <row r="25" spans="2:17" s="86" customFormat="1" ht="12" customHeight="1">
      <c r="B25" s="494"/>
      <c r="C25" s="495" t="s">
        <v>355</v>
      </c>
      <c r="D25" s="43"/>
      <c r="E25" s="2">
        <v>107</v>
      </c>
      <c r="F25" s="2">
        <v>41</v>
      </c>
      <c r="G25" s="2">
        <v>148</v>
      </c>
      <c r="H25" s="2">
        <v>85</v>
      </c>
      <c r="I25" s="149"/>
      <c r="K25" s="1549" t="s">
        <v>596</v>
      </c>
      <c r="L25" s="1549"/>
      <c r="M25" s="43"/>
      <c r="N25" s="150">
        <v>18</v>
      </c>
      <c r="O25" s="150">
        <v>1</v>
      </c>
      <c r="P25" s="150">
        <v>19</v>
      </c>
      <c r="Q25" s="170">
        <v>10</v>
      </c>
    </row>
    <row r="26" spans="2:17" s="86" customFormat="1" ht="12" customHeight="1">
      <c r="B26" s="494"/>
      <c r="C26" s="495" t="s">
        <v>357</v>
      </c>
      <c r="D26" s="43"/>
      <c r="E26" s="2">
        <v>727</v>
      </c>
      <c r="F26" s="2">
        <v>184</v>
      </c>
      <c r="G26" s="2">
        <v>911</v>
      </c>
      <c r="H26" s="2">
        <v>499</v>
      </c>
      <c r="I26" s="149"/>
      <c r="K26" s="1549" t="s">
        <v>597</v>
      </c>
      <c r="L26" s="1549"/>
      <c r="M26" s="43"/>
      <c r="N26" s="150">
        <v>3</v>
      </c>
      <c r="O26" s="150">
        <v>1</v>
      </c>
      <c r="P26" s="150">
        <v>4</v>
      </c>
      <c r="Q26" s="170">
        <v>2</v>
      </c>
    </row>
    <row r="27" spans="2:17" s="86" customFormat="1" ht="12" customHeight="1">
      <c r="B27" s="494"/>
      <c r="C27" s="495" t="s">
        <v>359</v>
      </c>
      <c r="D27" s="43"/>
      <c r="E27" s="2">
        <v>806</v>
      </c>
      <c r="F27" s="2">
        <v>129</v>
      </c>
      <c r="G27" s="2">
        <v>935</v>
      </c>
      <c r="H27" s="2">
        <v>514</v>
      </c>
      <c r="I27" s="149"/>
      <c r="K27" s="1549" t="s">
        <v>409</v>
      </c>
      <c r="L27" s="1549"/>
      <c r="M27" s="43" t="s">
        <v>291</v>
      </c>
      <c r="N27" s="150">
        <v>20</v>
      </c>
      <c r="O27" s="150">
        <v>6</v>
      </c>
      <c r="P27" s="150">
        <v>26</v>
      </c>
      <c r="Q27" s="170">
        <v>14</v>
      </c>
    </row>
    <row r="28" spans="2:17" s="86" customFormat="1" ht="12" customHeight="1">
      <c r="B28" s="494"/>
      <c r="C28" s="495" t="s">
        <v>446</v>
      </c>
      <c r="D28" s="43"/>
      <c r="E28" s="2">
        <v>78</v>
      </c>
      <c r="F28" s="2">
        <v>21</v>
      </c>
      <c r="G28" s="2">
        <v>99</v>
      </c>
      <c r="H28" s="2">
        <v>50</v>
      </c>
      <c r="I28" s="149"/>
      <c r="K28" s="1549" t="s">
        <v>345</v>
      </c>
      <c r="L28" s="1549"/>
      <c r="M28" s="43" t="s">
        <v>291</v>
      </c>
      <c r="N28" s="150">
        <v>84</v>
      </c>
      <c r="O28" s="150">
        <v>17</v>
      </c>
      <c r="P28" s="150">
        <v>101</v>
      </c>
      <c r="Q28" s="170">
        <v>66</v>
      </c>
    </row>
    <row r="29" spans="2:17" s="86" customFormat="1" ht="12" customHeight="1">
      <c r="B29" s="494"/>
      <c r="C29" s="495" t="s">
        <v>361</v>
      </c>
      <c r="D29" s="43"/>
      <c r="E29" s="2">
        <v>1378</v>
      </c>
      <c r="F29" s="2">
        <v>192</v>
      </c>
      <c r="G29" s="2">
        <v>1570</v>
      </c>
      <c r="H29" s="2">
        <v>916</v>
      </c>
      <c r="I29" s="149"/>
      <c r="J29" s="1550" t="s">
        <v>356</v>
      </c>
      <c r="K29" s="1550"/>
      <c r="L29" s="1550"/>
      <c r="M29" s="43" t="s">
        <v>291</v>
      </c>
      <c r="N29" s="171">
        <v>3464</v>
      </c>
      <c r="O29" s="171">
        <v>634</v>
      </c>
      <c r="P29" s="171">
        <v>4098</v>
      </c>
      <c r="Q29" s="172">
        <v>2127</v>
      </c>
    </row>
    <row r="30" spans="2:17" s="86" customFormat="1" ht="12" customHeight="1">
      <c r="B30" s="494"/>
      <c r="C30" s="495" t="s">
        <v>440</v>
      </c>
      <c r="D30" s="43"/>
      <c r="E30" s="2">
        <v>44</v>
      </c>
      <c r="F30" s="2">
        <v>10</v>
      </c>
      <c r="G30" s="2">
        <v>54</v>
      </c>
      <c r="H30" s="2">
        <v>26</v>
      </c>
      <c r="I30" s="149"/>
      <c r="K30" s="1551" t="s">
        <v>358</v>
      </c>
      <c r="L30" s="1551"/>
      <c r="M30" s="43" t="s">
        <v>291</v>
      </c>
      <c r="N30" s="150">
        <v>308</v>
      </c>
      <c r="O30" s="150">
        <v>39</v>
      </c>
      <c r="P30" s="150">
        <v>347</v>
      </c>
      <c r="Q30" s="170">
        <v>190</v>
      </c>
    </row>
    <row r="31" spans="2:17" s="86" customFormat="1" ht="12" customHeight="1">
      <c r="B31" s="494"/>
      <c r="C31" s="495" t="s">
        <v>381</v>
      </c>
      <c r="D31" s="43"/>
      <c r="E31" s="2">
        <v>242</v>
      </c>
      <c r="F31" s="2">
        <v>47</v>
      </c>
      <c r="G31" s="2">
        <v>289</v>
      </c>
      <c r="H31" s="2">
        <v>162</v>
      </c>
      <c r="I31" s="149"/>
      <c r="K31" s="1551" t="s">
        <v>598</v>
      </c>
      <c r="L31" s="1551"/>
      <c r="M31" s="43" t="s">
        <v>291</v>
      </c>
      <c r="N31" s="150">
        <v>75</v>
      </c>
      <c r="O31" s="150">
        <v>11</v>
      </c>
      <c r="P31" s="150">
        <v>86</v>
      </c>
      <c r="Q31" s="170">
        <v>45</v>
      </c>
    </row>
    <row r="32" spans="2:17" s="86" customFormat="1" ht="12" customHeight="1">
      <c r="B32" s="494"/>
      <c r="C32" s="495" t="s">
        <v>363</v>
      </c>
      <c r="D32" s="43"/>
      <c r="E32" s="2">
        <v>59</v>
      </c>
      <c r="F32" s="2">
        <v>13</v>
      </c>
      <c r="G32" s="2">
        <v>72</v>
      </c>
      <c r="H32" s="2">
        <v>41</v>
      </c>
      <c r="I32" s="149"/>
      <c r="K32" s="1551" t="s">
        <v>599</v>
      </c>
      <c r="L32" s="1551"/>
      <c r="M32" s="43" t="s">
        <v>291</v>
      </c>
      <c r="N32" s="150">
        <v>101</v>
      </c>
      <c r="O32" s="150">
        <v>18</v>
      </c>
      <c r="P32" s="150">
        <v>119</v>
      </c>
      <c r="Q32" s="170">
        <v>64</v>
      </c>
    </row>
    <row r="33" spans="2:17" s="86" customFormat="1" ht="12" customHeight="1">
      <c r="B33" s="494"/>
      <c r="C33" s="495" t="s">
        <v>364</v>
      </c>
      <c r="D33" s="43"/>
      <c r="E33" s="2">
        <v>314</v>
      </c>
      <c r="F33" s="2">
        <v>50</v>
      </c>
      <c r="G33" s="2">
        <v>364</v>
      </c>
      <c r="H33" s="2">
        <v>190</v>
      </c>
      <c r="I33" s="149"/>
      <c r="K33" s="1551" t="s">
        <v>600</v>
      </c>
      <c r="L33" s="1551"/>
      <c r="M33" s="43" t="s">
        <v>291</v>
      </c>
      <c r="N33" s="150">
        <v>16</v>
      </c>
      <c r="O33" s="150">
        <v>3</v>
      </c>
      <c r="P33" s="150">
        <v>19</v>
      </c>
      <c r="Q33" s="170">
        <v>9</v>
      </c>
    </row>
    <row r="34" spans="2:17" s="86" customFormat="1" ht="12" customHeight="1">
      <c r="B34" s="494"/>
      <c r="C34" s="495" t="s">
        <v>380</v>
      </c>
      <c r="D34" s="43"/>
      <c r="E34" s="2">
        <v>202</v>
      </c>
      <c r="F34" s="2">
        <v>41</v>
      </c>
      <c r="G34" s="2">
        <v>243</v>
      </c>
      <c r="H34" s="2">
        <v>148</v>
      </c>
      <c r="I34" s="149"/>
      <c r="K34" s="1551" t="s">
        <v>466</v>
      </c>
      <c r="L34" s="1551"/>
      <c r="M34" s="43" t="s">
        <v>291</v>
      </c>
      <c r="N34" s="150">
        <v>481</v>
      </c>
      <c r="O34" s="150">
        <v>161</v>
      </c>
      <c r="P34" s="150">
        <v>642</v>
      </c>
      <c r="Q34" s="170">
        <v>295</v>
      </c>
    </row>
    <row r="35" spans="2:17" s="86" customFormat="1" ht="12" customHeight="1">
      <c r="B35" s="496"/>
      <c r="C35" s="568" t="s">
        <v>414</v>
      </c>
      <c r="D35" s="43"/>
      <c r="E35" s="2">
        <v>724</v>
      </c>
      <c r="F35" s="2">
        <v>139</v>
      </c>
      <c r="G35" s="2">
        <v>863</v>
      </c>
      <c r="H35" s="2">
        <v>470</v>
      </c>
      <c r="I35" s="149"/>
      <c r="K35" s="1551" t="s">
        <v>601</v>
      </c>
      <c r="L35" s="1551"/>
      <c r="M35" s="43" t="s">
        <v>291</v>
      </c>
      <c r="N35" s="150">
        <v>41</v>
      </c>
      <c r="O35" s="150">
        <v>6</v>
      </c>
      <c r="P35" s="150">
        <v>47</v>
      </c>
      <c r="Q35" s="170">
        <v>27</v>
      </c>
    </row>
    <row r="36" spans="2:17" s="86" customFormat="1" ht="12" customHeight="1">
      <c r="B36" s="496"/>
      <c r="C36" s="568" t="s">
        <v>127</v>
      </c>
      <c r="D36" s="43"/>
      <c r="E36" s="2">
        <v>1</v>
      </c>
      <c r="F36" s="2">
        <v>1</v>
      </c>
      <c r="G36" s="2">
        <v>2</v>
      </c>
      <c r="H36" s="2">
        <v>1</v>
      </c>
      <c r="I36" s="149"/>
      <c r="K36" s="1551" t="s">
        <v>467</v>
      </c>
      <c r="L36" s="1551"/>
      <c r="M36" s="43" t="s">
        <v>291</v>
      </c>
      <c r="N36" s="150">
        <v>448</v>
      </c>
      <c r="O36" s="150">
        <v>30</v>
      </c>
      <c r="P36" s="150">
        <v>478</v>
      </c>
      <c r="Q36" s="170">
        <v>238</v>
      </c>
    </row>
    <row r="37" spans="2:17" s="86" customFormat="1" ht="12" customHeight="1">
      <c r="B37" s="1551" t="s">
        <v>445</v>
      </c>
      <c r="C37" s="1551"/>
      <c r="D37" s="43"/>
      <c r="E37" s="2">
        <v>96</v>
      </c>
      <c r="F37" s="2">
        <v>11</v>
      </c>
      <c r="G37" s="2">
        <v>107</v>
      </c>
      <c r="H37" s="2">
        <v>59</v>
      </c>
      <c r="I37" s="149"/>
      <c r="K37" s="1551" t="s">
        <v>469</v>
      </c>
      <c r="L37" s="1551"/>
      <c r="M37" s="43" t="s">
        <v>291</v>
      </c>
      <c r="N37" s="150">
        <v>26</v>
      </c>
      <c r="O37" s="150">
        <v>11</v>
      </c>
      <c r="P37" s="150">
        <v>37</v>
      </c>
      <c r="Q37" s="170">
        <v>18</v>
      </c>
    </row>
    <row r="38" spans="2:17" s="86" customFormat="1" ht="12" customHeight="1">
      <c r="B38" s="1551" t="s">
        <v>118</v>
      </c>
      <c r="C38" s="1551"/>
      <c r="D38" s="43"/>
      <c r="E38" s="2">
        <v>0</v>
      </c>
      <c r="F38" s="2">
        <v>0</v>
      </c>
      <c r="G38" s="2">
        <v>0</v>
      </c>
      <c r="H38" s="2">
        <v>0</v>
      </c>
      <c r="I38" s="149"/>
      <c r="K38" s="1551" t="s">
        <v>50</v>
      </c>
      <c r="L38" s="1551"/>
      <c r="M38" s="43"/>
      <c r="N38" s="150">
        <v>205</v>
      </c>
      <c r="O38" s="150">
        <v>45</v>
      </c>
      <c r="P38" s="150">
        <v>250</v>
      </c>
      <c r="Q38" s="170">
        <v>140</v>
      </c>
    </row>
    <row r="39" spans="2:17" s="86" customFormat="1" ht="12" customHeight="1">
      <c r="B39" s="1551" t="s">
        <v>351</v>
      </c>
      <c r="C39" s="1551"/>
      <c r="D39" s="43"/>
      <c r="E39" s="2">
        <v>290</v>
      </c>
      <c r="F39" s="2">
        <v>88</v>
      </c>
      <c r="G39" s="2">
        <v>378</v>
      </c>
      <c r="H39" s="2">
        <v>212</v>
      </c>
      <c r="I39" s="149"/>
      <c r="K39" s="1551" t="s">
        <v>405</v>
      </c>
      <c r="L39" s="1551"/>
      <c r="M39" s="43" t="s">
        <v>291</v>
      </c>
      <c r="N39" s="150">
        <v>93</v>
      </c>
      <c r="O39" s="150">
        <v>17</v>
      </c>
      <c r="P39" s="150">
        <v>110</v>
      </c>
      <c r="Q39" s="170">
        <v>60</v>
      </c>
    </row>
    <row r="40" spans="2:17" s="86" customFormat="1" ht="12" customHeight="1">
      <c r="B40" s="1551" t="s">
        <v>121</v>
      </c>
      <c r="C40" s="1551"/>
      <c r="D40" s="43"/>
      <c r="E40" s="2">
        <v>3</v>
      </c>
      <c r="F40" s="2">
        <v>0</v>
      </c>
      <c r="G40" s="2">
        <v>3</v>
      </c>
      <c r="H40" s="2">
        <v>3</v>
      </c>
      <c r="I40" s="149"/>
      <c r="K40" s="1551" t="s">
        <v>439</v>
      </c>
      <c r="L40" s="1551"/>
      <c r="M40" s="43" t="s">
        <v>291</v>
      </c>
      <c r="N40" s="150">
        <v>35</v>
      </c>
      <c r="O40" s="150">
        <v>6</v>
      </c>
      <c r="P40" s="150">
        <v>41</v>
      </c>
      <c r="Q40" s="170">
        <v>19</v>
      </c>
    </row>
    <row r="41" spans="2:17" s="86" customFormat="1" ht="12" customHeight="1">
      <c r="B41" s="1551" t="s">
        <v>584</v>
      </c>
      <c r="C41" s="1551"/>
      <c r="D41" s="43"/>
      <c r="E41" s="2">
        <v>295</v>
      </c>
      <c r="F41" s="2">
        <v>107</v>
      </c>
      <c r="G41" s="2">
        <v>402</v>
      </c>
      <c r="H41" s="2">
        <v>248</v>
      </c>
      <c r="I41" s="149"/>
      <c r="K41" s="1551" t="s">
        <v>470</v>
      </c>
      <c r="L41" s="1551"/>
      <c r="M41" s="43" t="s">
        <v>291</v>
      </c>
      <c r="N41" s="150">
        <v>60</v>
      </c>
      <c r="O41" s="150">
        <v>11</v>
      </c>
      <c r="P41" s="150">
        <v>71</v>
      </c>
      <c r="Q41" s="170">
        <v>43</v>
      </c>
    </row>
    <row r="42" spans="2:17" s="86" customFormat="1" ht="12" customHeight="1">
      <c r="B42" s="1551" t="s">
        <v>122</v>
      </c>
      <c r="C42" s="1551"/>
      <c r="D42" s="43"/>
      <c r="E42" s="2">
        <v>1</v>
      </c>
      <c r="F42" s="2">
        <v>0</v>
      </c>
      <c r="G42" s="2">
        <v>1</v>
      </c>
      <c r="H42" s="2">
        <v>1</v>
      </c>
      <c r="I42" s="149"/>
      <c r="K42" s="1551" t="s">
        <v>602</v>
      </c>
      <c r="L42" s="1551"/>
      <c r="M42" s="43" t="s">
        <v>291</v>
      </c>
      <c r="N42" s="150">
        <v>4</v>
      </c>
      <c r="O42" s="150">
        <v>1</v>
      </c>
      <c r="P42" s="150">
        <v>5</v>
      </c>
      <c r="Q42" s="170">
        <v>1</v>
      </c>
    </row>
    <row r="43" spans="2:17" s="86" customFormat="1" ht="12" customHeight="1">
      <c r="B43" s="1552" t="s">
        <v>210</v>
      </c>
      <c r="C43" s="1552"/>
      <c r="D43" s="43"/>
      <c r="E43" s="2">
        <v>58</v>
      </c>
      <c r="F43" s="2">
        <v>8</v>
      </c>
      <c r="G43" s="2">
        <v>66</v>
      </c>
      <c r="H43" s="2">
        <v>39</v>
      </c>
      <c r="I43" s="149"/>
      <c r="K43" s="1551" t="s">
        <v>471</v>
      </c>
      <c r="L43" s="1551"/>
      <c r="M43" s="43" t="s">
        <v>291</v>
      </c>
      <c r="N43" s="150">
        <v>13</v>
      </c>
      <c r="O43" s="150">
        <v>4</v>
      </c>
      <c r="P43" s="150">
        <v>17</v>
      </c>
      <c r="Q43" s="170">
        <v>11</v>
      </c>
    </row>
    <row r="44" spans="2:17" s="86" customFormat="1" ht="12" customHeight="1">
      <c r="B44" s="1552" t="s">
        <v>222</v>
      </c>
      <c r="C44" s="1552"/>
      <c r="D44" s="43"/>
      <c r="E44" s="2">
        <v>0</v>
      </c>
      <c r="F44" s="2">
        <v>0</v>
      </c>
      <c r="G44" s="2">
        <v>0</v>
      </c>
      <c r="H44" s="2">
        <v>0</v>
      </c>
      <c r="I44" s="149"/>
      <c r="K44" s="1551" t="s">
        <v>603</v>
      </c>
      <c r="L44" s="1551"/>
      <c r="M44" s="43" t="s">
        <v>291</v>
      </c>
      <c r="N44" s="150">
        <v>7</v>
      </c>
      <c r="O44" s="150">
        <v>1</v>
      </c>
      <c r="P44" s="150">
        <v>8</v>
      </c>
      <c r="Q44" s="170">
        <v>3</v>
      </c>
    </row>
    <row r="45" spans="2:17" s="86" customFormat="1" ht="12" customHeight="1">
      <c r="B45" s="1552" t="s">
        <v>264</v>
      </c>
      <c r="C45" s="1552"/>
      <c r="D45" s="43"/>
      <c r="E45" s="2">
        <v>15</v>
      </c>
      <c r="F45" s="2">
        <v>4</v>
      </c>
      <c r="G45" s="2">
        <v>19</v>
      </c>
      <c r="H45" s="2">
        <v>14</v>
      </c>
      <c r="I45" s="149"/>
      <c r="K45" s="1551" t="s">
        <v>406</v>
      </c>
      <c r="L45" s="1551"/>
      <c r="M45" s="43"/>
      <c r="N45" s="150">
        <v>144</v>
      </c>
      <c r="O45" s="150">
        <v>32</v>
      </c>
      <c r="P45" s="150">
        <v>176</v>
      </c>
      <c r="Q45" s="170">
        <v>87</v>
      </c>
    </row>
    <row r="46" spans="2:17" s="86" customFormat="1" ht="12" customHeight="1">
      <c r="B46" s="1552" t="s">
        <v>717</v>
      </c>
      <c r="C46" s="1552"/>
      <c r="D46" s="43"/>
      <c r="E46" s="2">
        <v>75</v>
      </c>
      <c r="F46" s="2">
        <v>13</v>
      </c>
      <c r="G46" s="2">
        <v>88</v>
      </c>
      <c r="H46" s="2">
        <v>63</v>
      </c>
      <c r="I46" s="149"/>
      <c r="K46" s="1551" t="s">
        <v>472</v>
      </c>
      <c r="L46" s="1551"/>
      <c r="M46" s="43"/>
      <c r="N46" s="150">
        <v>7</v>
      </c>
      <c r="O46" s="150">
        <v>2</v>
      </c>
      <c r="P46" s="150">
        <v>9</v>
      </c>
      <c r="Q46" s="170">
        <v>7</v>
      </c>
    </row>
    <row r="47" spans="2:17" s="86" customFormat="1" ht="12" customHeight="1">
      <c r="B47" s="1551" t="s">
        <v>438</v>
      </c>
      <c r="C47" s="1551"/>
      <c r="D47" s="43"/>
      <c r="E47" s="2">
        <v>3</v>
      </c>
      <c r="F47" s="2">
        <v>3</v>
      </c>
      <c r="G47" s="2">
        <v>6</v>
      </c>
      <c r="H47" s="2">
        <v>2</v>
      </c>
      <c r="I47" s="149"/>
      <c r="K47" s="1551" t="s">
        <v>604</v>
      </c>
      <c r="L47" s="1551"/>
      <c r="M47" s="43"/>
      <c r="N47" s="150">
        <v>20</v>
      </c>
      <c r="O47" s="150">
        <v>3</v>
      </c>
      <c r="P47" s="150">
        <v>23</v>
      </c>
      <c r="Q47" s="170">
        <v>10</v>
      </c>
    </row>
    <row r="48" spans="2:17" s="86" customFormat="1" ht="12" customHeight="1">
      <c r="B48" s="1551" t="s">
        <v>216</v>
      </c>
      <c r="C48" s="1551"/>
      <c r="D48" s="43"/>
      <c r="E48" s="2">
        <v>647</v>
      </c>
      <c r="F48" s="2">
        <v>171</v>
      </c>
      <c r="G48" s="2">
        <v>818</v>
      </c>
      <c r="H48" s="2">
        <v>417</v>
      </c>
      <c r="I48" s="149"/>
      <c r="K48" s="1551" t="s">
        <v>410</v>
      </c>
      <c r="L48" s="1551"/>
      <c r="M48" s="43"/>
      <c r="N48" s="150">
        <v>67</v>
      </c>
      <c r="O48" s="150">
        <v>7</v>
      </c>
      <c r="P48" s="150">
        <v>74</v>
      </c>
      <c r="Q48" s="170">
        <v>36</v>
      </c>
    </row>
    <row r="49" spans="2:17" s="86" customFormat="1" ht="12" customHeight="1">
      <c r="B49" s="1551" t="s">
        <v>124</v>
      </c>
      <c r="C49" s="1551"/>
      <c r="D49" s="43"/>
      <c r="E49" s="2">
        <v>0</v>
      </c>
      <c r="F49" s="2">
        <v>0</v>
      </c>
      <c r="G49" s="2">
        <v>0</v>
      </c>
      <c r="H49" s="2">
        <v>0</v>
      </c>
      <c r="I49" s="149"/>
      <c r="K49" s="1551" t="s">
        <v>473</v>
      </c>
      <c r="L49" s="1551"/>
      <c r="M49" s="43"/>
      <c r="N49" s="150">
        <v>29</v>
      </c>
      <c r="O49" s="150">
        <v>9</v>
      </c>
      <c r="P49" s="150">
        <v>38</v>
      </c>
      <c r="Q49" s="170">
        <v>20</v>
      </c>
    </row>
    <row r="50" spans="2:17" s="86" customFormat="1" ht="12" customHeight="1">
      <c r="B50" s="1551" t="s">
        <v>362</v>
      </c>
      <c r="C50" s="1551"/>
      <c r="D50" s="43"/>
      <c r="E50" s="2">
        <v>82</v>
      </c>
      <c r="F50" s="2">
        <v>21</v>
      </c>
      <c r="G50" s="2">
        <v>103</v>
      </c>
      <c r="H50" s="2">
        <v>49</v>
      </c>
      <c r="I50" s="149"/>
      <c r="K50" s="1551" t="s">
        <v>474</v>
      </c>
      <c r="L50" s="1551"/>
      <c r="M50" s="43"/>
      <c r="N50" s="150">
        <v>7</v>
      </c>
      <c r="O50" s="150">
        <v>10</v>
      </c>
      <c r="P50" s="150">
        <v>17</v>
      </c>
      <c r="Q50" s="170">
        <v>8</v>
      </c>
    </row>
    <row r="51" spans="2:17" s="86" customFormat="1" ht="12" customHeight="1">
      <c r="B51" s="1551" t="s">
        <v>585</v>
      </c>
      <c r="C51" s="1551"/>
      <c r="D51" s="43"/>
      <c r="E51" s="2">
        <v>238</v>
      </c>
      <c r="F51" s="2">
        <v>52</v>
      </c>
      <c r="G51" s="2">
        <v>290</v>
      </c>
      <c r="H51" s="2">
        <v>156</v>
      </c>
      <c r="I51" s="149"/>
      <c r="K51" s="1551" t="s">
        <v>407</v>
      </c>
      <c r="L51" s="1551"/>
      <c r="M51" s="43"/>
      <c r="N51" s="150">
        <v>920</v>
      </c>
      <c r="O51" s="150">
        <v>90</v>
      </c>
      <c r="P51" s="150">
        <v>1010</v>
      </c>
      <c r="Q51" s="170">
        <v>559</v>
      </c>
    </row>
    <row r="52" spans="2:17" s="86" customFormat="1" ht="12" customHeight="1">
      <c r="B52" s="1551" t="s">
        <v>365</v>
      </c>
      <c r="C52" s="1551"/>
      <c r="D52" s="43"/>
      <c r="E52" s="2">
        <v>483</v>
      </c>
      <c r="F52" s="2">
        <v>139</v>
      </c>
      <c r="G52" s="2">
        <v>622</v>
      </c>
      <c r="H52" s="2">
        <v>342</v>
      </c>
      <c r="I52" s="149"/>
      <c r="K52" s="1551" t="s">
        <v>605</v>
      </c>
      <c r="L52" s="1551"/>
      <c r="M52" s="43"/>
      <c r="N52" s="150">
        <v>0</v>
      </c>
      <c r="O52" s="150">
        <v>1</v>
      </c>
      <c r="P52" s="150">
        <v>1</v>
      </c>
      <c r="Q52" s="170">
        <v>1</v>
      </c>
    </row>
    <row r="53" spans="2:17" s="86" customFormat="1" ht="12" customHeight="1">
      <c r="B53" s="1551" t="s">
        <v>366</v>
      </c>
      <c r="C53" s="1551"/>
      <c r="D53" s="43"/>
      <c r="E53" s="2">
        <v>429</v>
      </c>
      <c r="F53" s="2">
        <v>112</v>
      </c>
      <c r="G53" s="2">
        <v>541</v>
      </c>
      <c r="H53" s="2">
        <v>277</v>
      </c>
      <c r="I53" s="149"/>
      <c r="K53" s="1551" t="s">
        <v>411</v>
      </c>
      <c r="L53" s="1551"/>
      <c r="M53" s="43"/>
      <c r="N53" s="150">
        <v>27</v>
      </c>
      <c r="O53" s="150">
        <v>7</v>
      </c>
      <c r="P53" s="150">
        <v>34</v>
      </c>
      <c r="Q53" s="170">
        <v>15</v>
      </c>
    </row>
    <row r="54" spans="1:17" s="86" customFormat="1" ht="12" customHeight="1">
      <c r="A54" s="69"/>
      <c r="B54" s="1551" t="s">
        <v>586</v>
      </c>
      <c r="C54" s="1551"/>
      <c r="D54" s="43"/>
      <c r="E54" s="2">
        <v>0</v>
      </c>
      <c r="F54" s="2">
        <v>0</v>
      </c>
      <c r="G54" s="2">
        <v>0</v>
      </c>
      <c r="H54" s="2">
        <v>0</v>
      </c>
      <c r="I54" s="149"/>
      <c r="K54" s="1551" t="s">
        <v>360</v>
      </c>
      <c r="L54" s="1551"/>
      <c r="M54" s="43"/>
      <c r="N54" s="150">
        <v>205</v>
      </c>
      <c r="O54" s="150">
        <v>81</v>
      </c>
      <c r="P54" s="150">
        <v>286</v>
      </c>
      <c r="Q54" s="170">
        <v>142</v>
      </c>
    </row>
    <row r="55" spans="2:17" ht="12" customHeight="1">
      <c r="B55" s="1548" t="s">
        <v>404</v>
      </c>
      <c r="C55" s="1548"/>
      <c r="D55" s="43"/>
      <c r="E55" s="2">
        <v>179</v>
      </c>
      <c r="F55" s="2">
        <v>25</v>
      </c>
      <c r="G55" s="2">
        <v>204</v>
      </c>
      <c r="H55" s="2">
        <v>110</v>
      </c>
      <c r="I55" s="149"/>
      <c r="J55" s="86"/>
      <c r="K55" s="1556" t="s">
        <v>633</v>
      </c>
      <c r="L55" s="1556"/>
      <c r="M55" s="43"/>
      <c r="N55" s="150">
        <v>125</v>
      </c>
      <c r="O55" s="150">
        <v>28</v>
      </c>
      <c r="P55" s="150">
        <v>153</v>
      </c>
      <c r="Q55" s="170">
        <v>79</v>
      </c>
    </row>
    <row r="56" spans="2:17" ht="14.25" customHeight="1">
      <c r="B56" s="1551" t="s">
        <v>327</v>
      </c>
      <c r="C56" s="1551"/>
      <c r="D56" s="43"/>
      <c r="E56" s="2">
        <v>90</v>
      </c>
      <c r="F56" s="2">
        <v>18</v>
      </c>
      <c r="G56" s="2">
        <v>108</v>
      </c>
      <c r="H56" s="2">
        <v>57</v>
      </c>
      <c r="I56" s="70"/>
      <c r="J56" s="1550" t="s">
        <v>416</v>
      </c>
      <c r="K56" s="1550"/>
      <c r="L56" s="1550"/>
      <c r="M56" s="43" t="s">
        <v>291</v>
      </c>
      <c r="N56" s="171">
        <v>38</v>
      </c>
      <c r="O56" s="171">
        <v>4</v>
      </c>
      <c r="P56" s="171">
        <v>42</v>
      </c>
      <c r="Q56" s="172">
        <v>22</v>
      </c>
    </row>
    <row r="57" spans="1:17" ht="12.75">
      <c r="A57" s="1550" t="s">
        <v>348</v>
      </c>
      <c r="B57" s="1550"/>
      <c r="C57" s="1550"/>
      <c r="D57" s="31"/>
      <c r="E57" s="4">
        <v>530</v>
      </c>
      <c r="F57" s="4">
        <v>116</v>
      </c>
      <c r="G57" s="4">
        <v>646</v>
      </c>
      <c r="H57" s="4">
        <v>344</v>
      </c>
      <c r="I57" s="574"/>
      <c r="J57" s="574"/>
      <c r="K57" s="1551" t="s">
        <v>416</v>
      </c>
      <c r="L57" s="1551"/>
      <c r="M57" s="573"/>
      <c r="N57" s="150">
        <v>35</v>
      </c>
      <c r="O57" s="150">
        <v>4</v>
      </c>
      <c r="P57" s="150">
        <v>39</v>
      </c>
      <c r="Q57" s="170">
        <v>21</v>
      </c>
    </row>
    <row r="58" spans="1:17" ht="12.75">
      <c r="A58" s="86"/>
      <c r="B58" s="1549" t="s">
        <v>478</v>
      </c>
      <c r="C58" s="1549"/>
      <c r="D58" s="43"/>
      <c r="E58" s="2">
        <v>97</v>
      </c>
      <c r="F58" s="2">
        <v>20</v>
      </c>
      <c r="G58" s="2">
        <v>117</v>
      </c>
      <c r="H58" s="2">
        <v>74</v>
      </c>
      <c r="I58" s="70"/>
      <c r="J58" s="52"/>
      <c r="K58" s="1551" t="s">
        <v>477</v>
      </c>
      <c r="L58" s="1551"/>
      <c r="M58" s="43" t="s">
        <v>291</v>
      </c>
      <c r="N58" s="150">
        <v>3</v>
      </c>
      <c r="O58" s="150">
        <v>0</v>
      </c>
      <c r="P58" s="150">
        <v>3</v>
      </c>
      <c r="Q58" s="170">
        <v>1</v>
      </c>
    </row>
    <row r="59" spans="1:17" ht="12" customHeight="1">
      <c r="A59" s="86"/>
      <c r="B59" s="1549" t="s">
        <v>464</v>
      </c>
      <c r="C59" s="1549"/>
      <c r="D59" s="43"/>
      <c r="E59" s="2">
        <v>14</v>
      </c>
      <c r="F59" s="2">
        <v>6</v>
      </c>
      <c r="G59" s="2">
        <v>20</v>
      </c>
      <c r="H59" s="2">
        <v>11</v>
      </c>
      <c r="I59" s="70"/>
      <c r="J59" s="52"/>
      <c r="K59" s="86" t="s">
        <v>125</v>
      </c>
      <c r="L59" s="120"/>
      <c r="M59" s="43" t="s">
        <v>291</v>
      </c>
      <c r="N59" s="150"/>
      <c r="O59" s="150"/>
      <c r="P59" s="150"/>
      <c r="Q59" s="170"/>
    </row>
    <row r="60" spans="1:17" ht="12" customHeight="1">
      <c r="A60" s="86"/>
      <c r="B60" s="1549" t="s">
        <v>465</v>
      </c>
      <c r="C60" s="1549"/>
      <c r="D60" s="43"/>
      <c r="E60" s="2">
        <v>40</v>
      </c>
      <c r="F60" s="2">
        <v>11</v>
      </c>
      <c r="G60" s="2">
        <v>51</v>
      </c>
      <c r="H60" s="2">
        <v>28</v>
      </c>
      <c r="I60" s="70"/>
      <c r="J60" s="52"/>
      <c r="K60" s="52"/>
      <c r="L60" s="129" t="s">
        <v>126</v>
      </c>
      <c r="M60" s="43" t="s">
        <v>291</v>
      </c>
      <c r="N60" s="150">
        <v>0</v>
      </c>
      <c r="O60" s="150">
        <v>0</v>
      </c>
      <c r="P60" s="150">
        <v>0</v>
      </c>
      <c r="Q60" s="170">
        <v>0</v>
      </c>
    </row>
    <row r="61" spans="1:17" ht="12" customHeight="1">
      <c r="A61" s="86"/>
      <c r="B61" s="1549" t="s">
        <v>82</v>
      </c>
      <c r="C61" s="1549"/>
      <c r="D61" s="43"/>
      <c r="E61" s="2">
        <v>263</v>
      </c>
      <c r="F61" s="2">
        <v>52</v>
      </c>
      <c r="G61" s="2">
        <v>315</v>
      </c>
      <c r="H61" s="2">
        <v>153</v>
      </c>
      <c r="I61" s="70"/>
      <c r="J61" s="1430" t="s">
        <v>412</v>
      </c>
      <c r="K61" s="1430"/>
      <c r="L61" s="1430"/>
      <c r="M61" s="43"/>
      <c r="N61" s="150">
        <v>22</v>
      </c>
      <c r="O61" s="150">
        <v>4</v>
      </c>
      <c r="P61" s="150">
        <v>26</v>
      </c>
      <c r="Q61" s="170">
        <v>15</v>
      </c>
    </row>
    <row r="62" spans="1:17" ht="12" customHeight="1">
      <c r="A62" s="86"/>
      <c r="B62" s="1549" t="s">
        <v>350</v>
      </c>
      <c r="C62" s="1549"/>
      <c r="D62" s="43"/>
      <c r="E62" s="2">
        <v>116</v>
      </c>
      <c r="F62" s="2">
        <v>27</v>
      </c>
      <c r="G62" s="2">
        <v>143</v>
      </c>
      <c r="H62" s="2">
        <v>78</v>
      </c>
      <c r="I62" s="70"/>
      <c r="J62" s="1430" t="s">
        <v>413</v>
      </c>
      <c r="K62" s="1430"/>
      <c r="L62" s="1430"/>
      <c r="M62" s="43"/>
      <c r="N62" s="150">
        <v>9</v>
      </c>
      <c r="O62" s="150">
        <v>0</v>
      </c>
      <c r="P62" s="150">
        <v>9</v>
      </c>
      <c r="Q62" s="170">
        <v>6</v>
      </c>
    </row>
    <row r="63" spans="1:17" ht="12" customHeight="1">
      <c r="A63" s="86"/>
      <c r="B63" s="583"/>
      <c r="C63" s="583"/>
      <c r="D63" s="52"/>
      <c r="E63" s="149"/>
      <c r="F63" s="149"/>
      <c r="G63" s="149"/>
      <c r="H63" s="149"/>
      <c r="I63" s="123"/>
      <c r="J63" s="86"/>
      <c r="K63" s="86"/>
      <c r="L63" s="211" t="s">
        <v>300</v>
      </c>
      <c r="M63" s="213" t="s">
        <v>291</v>
      </c>
      <c r="N63" s="171">
        <v>14796</v>
      </c>
      <c r="O63" s="171">
        <v>3000</v>
      </c>
      <c r="P63" s="171">
        <v>17796</v>
      </c>
      <c r="Q63" s="172">
        <v>9719</v>
      </c>
    </row>
    <row r="64" spans="1:17" ht="12" customHeight="1">
      <c r="A64" s="95" t="s">
        <v>287</v>
      </c>
      <c r="B64" s="222"/>
      <c r="C64" s="222"/>
      <c r="D64" s="222"/>
      <c r="E64" s="222"/>
      <c r="F64" s="222"/>
      <c r="G64" s="222"/>
      <c r="H64" s="222"/>
      <c r="I64" s="584"/>
      <c r="J64" s="584"/>
      <c r="K64" s="584"/>
      <c r="L64" s="584"/>
      <c r="M64" s="584"/>
      <c r="N64" s="584"/>
      <c r="O64" s="584"/>
      <c r="P64" s="584"/>
      <c r="Q64" s="584"/>
    </row>
    <row r="65" spans="1:17" ht="11.25" customHeight="1">
      <c r="A65" s="1547" t="s">
        <v>622</v>
      </c>
      <c r="B65" s="1547"/>
      <c r="C65" s="1547"/>
      <c r="D65" s="1547"/>
      <c r="E65" s="1547"/>
      <c r="F65" s="1547"/>
      <c r="G65" s="1547"/>
      <c r="H65" s="1547"/>
      <c r="I65" s="1547"/>
      <c r="J65" s="1547"/>
      <c r="K65" s="1547"/>
      <c r="L65" s="1547"/>
      <c r="M65" s="1547"/>
      <c r="N65" s="1547"/>
      <c r="O65" s="1547"/>
      <c r="P65" s="1547"/>
      <c r="Q65" s="1547"/>
    </row>
    <row r="66" spans="1:17" s="95" customFormat="1" ht="12" customHeight="1">
      <c r="A66" s="370"/>
      <c r="B66" s="370"/>
      <c r="C66" s="370"/>
      <c r="D66" s="370"/>
      <c r="E66" s="370"/>
      <c r="F66" s="370"/>
      <c r="G66" s="370"/>
      <c r="H66" s="370"/>
      <c r="I66" s="370"/>
      <c r="J66" s="370"/>
      <c r="K66" s="370"/>
      <c r="L66" s="370"/>
      <c r="M66" s="370"/>
      <c r="N66" s="370"/>
      <c r="O66" s="370"/>
      <c r="P66" s="370"/>
      <c r="Q66" s="370"/>
    </row>
    <row r="67" spans="1:17" s="95" customFormat="1" ht="12.75">
      <c r="A67" s="69"/>
      <c r="B67" s="69"/>
      <c r="C67" s="69"/>
      <c r="D67" s="69"/>
      <c r="E67" s="11"/>
      <c r="F67" s="11"/>
      <c r="G67" s="11"/>
      <c r="H67" s="11"/>
      <c r="I67" s="11"/>
      <c r="J67" s="69"/>
      <c r="K67" s="69"/>
      <c r="L67" s="69"/>
      <c r="M67" s="69"/>
      <c r="N67" s="11"/>
      <c r="O67" s="11"/>
      <c r="P67" s="11"/>
      <c r="Q67" s="11"/>
    </row>
  </sheetData>
  <mergeCells count="93">
    <mergeCell ref="K28:L28"/>
    <mergeCell ref="K44:L44"/>
    <mergeCell ref="K46:L46"/>
    <mergeCell ref="K40:L40"/>
    <mergeCell ref="K48:L48"/>
    <mergeCell ref="K42:L42"/>
    <mergeCell ref="K41:L41"/>
    <mergeCell ref="K30:L30"/>
    <mergeCell ref="K33:L33"/>
    <mergeCell ref="K32:L32"/>
    <mergeCell ref="K34:L34"/>
    <mergeCell ref="K54:L54"/>
    <mergeCell ref="K58:L58"/>
    <mergeCell ref="K47:L47"/>
    <mergeCell ref="K35:L35"/>
    <mergeCell ref="K36:L36"/>
    <mergeCell ref="K57:L57"/>
    <mergeCell ref="K55:L55"/>
    <mergeCell ref="K43:L43"/>
    <mergeCell ref="K49:L49"/>
    <mergeCell ref="K37:L37"/>
    <mergeCell ref="K50:L50"/>
    <mergeCell ref="K51:L51"/>
    <mergeCell ref="K39:L39"/>
    <mergeCell ref="K26:L26"/>
    <mergeCell ref="K20:L20"/>
    <mergeCell ref="K18:L18"/>
    <mergeCell ref="K23:L23"/>
    <mergeCell ref="K24:L24"/>
    <mergeCell ref="K25:L25"/>
    <mergeCell ref="K22:L22"/>
    <mergeCell ref="K19:L19"/>
    <mergeCell ref="K15:L15"/>
    <mergeCell ref="K16:L16"/>
    <mergeCell ref="K17:L17"/>
    <mergeCell ref="K21:L21"/>
    <mergeCell ref="Q5:Q7"/>
    <mergeCell ref="K13:L13"/>
    <mergeCell ref="K11:L11"/>
    <mergeCell ref="K10:L10"/>
    <mergeCell ref="K12:L12"/>
    <mergeCell ref="J9:L9"/>
    <mergeCell ref="H5:H7"/>
    <mergeCell ref="O6:O7"/>
    <mergeCell ref="N6:N7"/>
    <mergeCell ref="P5:P7"/>
    <mergeCell ref="E6:E7"/>
    <mergeCell ref="I4:M7"/>
    <mergeCell ref="F6:F7"/>
    <mergeCell ref="G5:G7"/>
    <mergeCell ref="B40:C40"/>
    <mergeCell ref="B41:C41"/>
    <mergeCell ref="J29:L29"/>
    <mergeCell ref="K27:L27"/>
    <mergeCell ref="B53:C53"/>
    <mergeCell ref="B52:C52"/>
    <mergeCell ref="B51:C51"/>
    <mergeCell ref="B50:C50"/>
    <mergeCell ref="B49:C49"/>
    <mergeCell ref="B48:C48"/>
    <mergeCell ref="B39:C39"/>
    <mergeCell ref="K31:L31"/>
    <mergeCell ref="K52:L52"/>
    <mergeCell ref="K38:L38"/>
    <mergeCell ref="K53:L53"/>
    <mergeCell ref="K45:L45"/>
    <mergeCell ref="B54:C54"/>
    <mergeCell ref="B61:C61"/>
    <mergeCell ref="A2:Q2"/>
    <mergeCell ref="A1:Q1"/>
    <mergeCell ref="B42:C42"/>
    <mergeCell ref="B43:C43"/>
    <mergeCell ref="B44:C44"/>
    <mergeCell ref="B45:C45"/>
    <mergeCell ref="A4:D7"/>
    <mergeCell ref="A9:C9"/>
    <mergeCell ref="B10:C10"/>
    <mergeCell ref="K14:L14"/>
    <mergeCell ref="B47:C47"/>
    <mergeCell ref="B46:C46"/>
    <mergeCell ref="B37:C37"/>
    <mergeCell ref="B38:C38"/>
    <mergeCell ref="A65:Q65"/>
    <mergeCell ref="B55:C55"/>
    <mergeCell ref="B62:C62"/>
    <mergeCell ref="A57:C57"/>
    <mergeCell ref="J62:L62"/>
    <mergeCell ref="B60:C60"/>
    <mergeCell ref="B59:C59"/>
    <mergeCell ref="B58:C58"/>
    <mergeCell ref="J61:L61"/>
    <mergeCell ref="B56:C56"/>
    <mergeCell ref="J56:L56"/>
  </mergeCells>
  <printOptions/>
  <pageMargins left="0.5118110236220472" right="0.5118110236220472" top="0.5905511811023623" bottom="0.7874015748031497" header="0.2755905511811024" footer="0"/>
  <pageSetup horizontalDpi="600" verticalDpi="600" orientation="portrait" paperSize="9" scale="98"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58"/>
  <sheetViews>
    <sheetView workbookViewId="0" topLeftCell="A1">
      <selection activeCell="L1" sqref="L1"/>
    </sheetView>
  </sheetViews>
  <sheetFormatPr defaultColWidth="7.57421875" defaultRowHeight="12.75"/>
  <cols>
    <col min="1" max="1" width="3.28125" style="0" customWidth="1"/>
    <col min="2" max="2" width="13.140625" style="0" customWidth="1"/>
    <col min="3" max="3" width="12.7109375" style="0" customWidth="1"/>
    <col min="4" max="4" width="10.28125" style="0" customWidth="1"/>
    <col min="5" max="6" width="6.7109375" style="0" customWidth="1"/>
    <col min="7" max="7" width="7.7109375" style="0" customWidth="1"/>
    <col min="8" max="9" width="6.7109375" style="0" customWidth="1"/>
    <col min="10" max="10" width="9.7109375" style="0" customWidth="1"/>
    <col min="11" max="11" width="8.00390625" style="0" customWidth="1"/>
    <col min="19" max="19" width="10.7109375" style="0" customWidth="1"/>
  </cols>
  <sheetData>
    <row r="1" spans="1:17" s="555" customFormat="1" ht="13.5" customHeight="1">
      <c r="A1" s="1485" t="s">
        <v>817</v>
      </c>
      <c r="B1" s="1485"/>
      <c r="C1" s="1485"/>
      <c r="D1" s="1485"/>
      <c r="E1" s="1485"/>
      <c r="F1" s="1485"/>
      <c r="G1" s="1485"/>
      <c r="H1" s="1485"/>
      <c r="I1" s="1485"/>
      <c r="J1" s="1485"/>
      <c r="K1" s="1485"/>
      <c r="L1" s="554"/>
      <c r="M1" s="554"/>
      <c r="N1" s="554"/>
      <c r="O1" s="554"/>
      <c r="P1" s="554"/>
      <c r="Q1" s="554"/>
    </row>
    <row r="2" spans="1:11" s="517" customFormat="1" ht="13.5" customHeight="1">
      <c r="A2" s="1437" t="s">
        <v>752</v>
      </c>
      <c r="B2" s="1437"/>
      <c r="C2" s="1458"/>
      <c r="D2" s="1458"/>
      <c r="E2" s="1458"/>
      <c r="F2" s="1458"/>
      <c r="G2" s="1458"/>
      <c r="H2" s="1458"/>
      <c r="I2" s="1458"/>
      <c r="J2" s="1458"/>
      <c r="K2" s="1458"/>
    </row>
    <row r="3" spans="1:14" ht="5.1" customHeight="1">
      <c r="A3" s="262"/>
      <c r="B3" s="262"/>
      <c r="C3" s="263"/>
      <c r="D3" s="263"/>
      <c r="E3" s="263"/>
      <c r="F3" s="263"/>
      <c r="G3" s="263"/>
      <c r="H3" s="263"/>
      <c r="I3" s="263"/>
      <c r="J3" s="263"/>
      <c r="K3" s="263"/>
      <c r="L3" s="263"/>
      <c r="M3" s="263"/>
      <c r="N3" s="263"/>
    </row>
    <row r="4" spans="1:11" ht="12.75" customHeight="1">
      <c r="A4" s="1309" t="s">
        <v>369</v>
      </c>
      <c r="B4" s="1309"/>
      <c r="C4" s="1568"/>
      <c r="D4" s="1562" t="s">
        <v>279</v>
      </c>
      <c r="E4" s="1564" t="s">
        <v>706</v>
      </c>
      <c r="F4" s="1565"/>
      <c r="G4" s="1560" t="s">
        <v>529</v>
      </c>
      <c r="H4" s="1561"/>
      <c r="I4" s="1561"/>
      <c r="J4" s="1561"/>
      <c r="K4" s="1561"/>
    </row>
    <row r="5" spans="1:12" ht="12.75">
      <c r="A5" s="1569"/>
      <c r="B5" s="1569"/>
      <c r="C5" s="1570"/>
      <c r="D5" s="1581"/>
      <c r="E5" s="1582"/>
      <c r="F5" s="1583"/>
      <c r="G5" s="1562" t="s">
        <v>313</v>
      </c>
      <c r="H5" s="1560" t="s">
        <v>371</v>
      </c>
      <c r="I5" s="1561"/>
      <c r="J5" s="1561"/>
      <c r="K5" s="1561"/>
      <c r="L5" s="323"/>
    </row>
    <row r="6" spans="1:11" ht="15" customHeight="1">
      <c r="A6" s="1569"/>
      <c r="B6" s="1569"/>
      <c r="C6" s="1570"/>
      <c r="D6" s="1581"/>
      <c r="E6" s="1582"/>
      <c r="F6" s="1583"/>
      <c r="G6" s="1581"/>
      <c r="H6" s="1564" t="s">
        <v>536</v>
      </c>
      <c r="I6" s="1565"/>
      <c r="J6" s="1562" t="s">
        <v>621</v>
      </c>
      <c r="K6" s="1564" t="s">
        <v>619</v>
      </c>
    </row>
    <row r="7" spans="1:11" ht="15" customHeight="1">
      <c r="A7" s="1569"/>
      <c r="B7" s="1569"/>
      <c r="C7" s="1570"/>
      <c r="D7" s="1581"/>
      <c r="E7" s="1566"/>
      <c r="F7" s="1567"/>
      <c r="G7" s="1581"/>
      <c r="H7" s="1566"/>
      <c r="I7" s="1567"/>
      <c r="J7" s="1581"/>
      <c r="K7" s="1582"/>
    </row>
    <row r="8" spans="1:11" ht="15" customHeight="1">
      <c r="A8" s="1569"/>
      <c r="B8" s="1569"/>
      <c r="C8" s="1570"/>
      <c r="D8" s="1581"/>
      <c r="E8" s="1562" t="s">
        <v>401</v>
      </c>
      <c r="F8" s="1562" t="s">
        <v>335</v>
      </c>
      <c r="G8" s="1581"/>
      <c r="H8" s="264" t="s">
        <v>530</v>
      </c>
      <c r="I8" s="264" t="s">
        <v>302</v>
      </c>
      <c r="J8" s="1581"/>
      <c r="K8" s="1582"/>
    </row>
    <row r="9" spans="1:11" ht="15" customHeight="1">
      <c r="A9" s="1393"/>
      <c r="B9" s="1393"/>
      <c r="C9" s="1571"/>
      <c r="D9" s="1563"/>
      <c r="E9" s="1563"/>
      <c r="F9" s="1563"/>
      <c r="G9" s="1563"/>
      <c r="H9" s="1560" t="s">
        <v>373</v>
      </c>
      <c r="I9" s="1572"/>
      <c r="J9" s="1563"/>
      <c r="K9" s="1566"/>
    </row>
    <row r="10" spans="1:11" ht="5.1" customHeight="1">
      <c r="A10" s="367"/>
      <c r="B10" s="367"/>
      <c r="C10" s="353"/>
      <c r="D10" s="352"/>
      <c r="E10" s="347"/>
      <c r="F10" s="347"/>
      <c r="G10" s="347"/>
      <c r="H10" s="368"/>
      <c r="I10" s="369"/>
      <c r="J10" s="347"/>
      <c r="K10" s="351"/>
    </row>
    <row r="11" spans="1:13" ht="15" customHeight="1">
      <c r="A11" s="1557" t="s">
        <v>537</v>
      </c>
      <c r="B11" s="1557"/>
      <c r="C11" s="1558"/>
      <c r="D11" s="345" t="s">
        <v>538</v>
      </c>
      <c r="E11" s="168">
        <v>12017</v>
      </c>
      <c r="F11" s="168">
        <v>4873</v>
      </c>
      <c r="G11" s="168">
        <v>277102</v>
      </c>
      <c r="H11" s="168">
        <v>238480</v>
      </c>
      <c r="I11" s="168">
        <v>97566</v>
      </c>
      <c r="J11" s="168">
        <v>34199</v>
      </c>
      <c r="K11" s="173">
        <v>4423</v>
      </c>
      <c r="M11" s="324"/>
    </row>
    <row r="12" spans="1:13" ht="15" customHeight="1">
      <c r="A12" s="1559"/>
      <c r="B12" s="1559"/>
      <c r="C12" s="1558"/>
      <c r="D12" s="345" t="s">
        <v>539</v>
      </c>
      <c r="E12" s="168">
        <v>1329</v>
      </c>
      <c r="F12" s="168">
        <v>648</v>
      </c>
      <c r="G12" s="168">
        <v>30567</v>
      </c>
      <c r="H12" s="168">
        <v>25790</v>
      </c>
      <c r="I12" s="168">
        <v>12631</v>
      </c>
      <c r="J12" s="168">
        <v>4343</v>
      </c>
      <c r="K12" s="173">
        <v>434</v>
      </c>
      <c r="M12" s="324"/>
    </row>
    <row r="13" spans="1:13" ht="15" customHeight="1">
      <c r="A13" s="1559"/>
      <c r="B13" s="1559"/>
      <c r="C13" s="1558"/>
      <c r="D13" s="345" t="s">
        <v>540</v>
      </c>
      <c r="E13" s="168">
        <v>1574</v>
      </c>
      <c r="F13" s="168">
        <v>709</v>
      </c>
      <c r="G13" s="168">
        <v>36939</v>
      </c>
      <c r="H13" s="168">
        <v>31864</v>
      </c>
      <c r="I13" s="168">
        <v>14481</v>
      </c>
      <c r="J13" s="168">
        <v>4255</v>
      </c>
      <c r="K13" s="173">
        <v>820</v>
      </c>
      <c r="M13" s="324"/>
    </row>
    <row r="14" spans="1:13" ht="15" customHeight="1">
      <c r="A14" s="1559"/>
      <c r="B14" s="1559"/>
      <c r="C14" s="1558"/>
      <c r="D14" s="356" t="s">
        <v>541</v>
      </c>
      <c r="E14" s="168">
        <v>14920</v>
      </c>
      <c r="F14" s="168">
        <v>6230</v>
      </c>
      <c r="G14" s="168">
        <v>344608</v>
      </c>
      <c r="H14" s="168">
        <v>296134</v>
      </c>
      <c r="I14" s="168">
        <v>124678</v>
      </c>
      <c r="J14" s="168">
        <v>42797</v>
      </c>
      <c r="K14" s="173">
        <v>5677</v>
      </c>
      <c r="M14" s="324"/>
    </row>
    <row r="15" spans="1:13" ht="5.1" customHeight="1">
      <c r="A15" s="357"/>
      <c r="B15" s="357"/>
      <c r="C15" s="358"/>
      <c r="D15" s="346"/>
      <c r="E15" s="164"/>
      <c r="F15" s="168"/>
      <c r="G15" s="168"/>
      <c r="H15" s="168"/>
      <c r="I15" s="168"/>
      <c r="J15" s="168"/>
      <c r="K15" s="173"/>
      <c r="M15" s="324"/>
    </row>
    <row r="16" spans="1:13" ht="5.1" customHeight="1">
      <c r="A16" s="354"/>
      <c r="B16" s="354"/>
      <c r="C16" s="355"/>
      <c r="D16" s="359"/>
      <c r="E16" s="168"/>
      <c r="F16" s="168"/>
      <c r="G16" s="168"/>
      <c r="H16" s="168"/>
      <c r="I16" s="168"/>
      <c r="J16" s="168"/>
      <c r="K16" s="173"/>
      <c r="M16" s="324"/>
    </row>
    <row r="17" spans="1:13" ht="15" customHeight="1">
      <c r="A17" s="1575" t="s">
        <v>705</v>
      </c>
      <c r="B17" s="1575"/>
      <c r="C17" s="1576"/>
      <c r="D17" s="273" t="s">
        <v>538</v>
      </c>
      <c r="E17" s="168">
        <v>8331</v>
      </c>
      <c r="F17" s="168">
        <v>6663</v>
      </c>
      <c r="G17" s="168">
        <v>138072</v>
      </c>
      <c r="H17" s="168">
        <v>125606</v>
      </c>
      <c r="I17" s="168">
        <v>98333</v>
      </c>
      <c r="J17" s="168">
        <v>10202</v>
      </c>
      <c r="K17" s="173">
        <v>2264</v>
      </c>
      <c r="M17" s="324"/>
    </row>
    <row r="18" spans="1:13" ht="15" customHeight="1">
      <c r="A18" s="1575"/>
      <c r="B18" s="1575"/>
      <c r="C18" s="1576"/>
      <c r="D18" s="273" t="s">
        <v>539</v>
      </c>
      <c r="E18" s="168">
        <v>864</v>
      </c>
      <c r="F18" s="168">
        <v>665</v>
      </c>
      <c r="G18" s="168">
        <v>14457</v>
      </c>
      <c r="H18" s="168">
        <v>12516</v>
      </c>
      <c r="I18" s="168">
        <v>9338</v>
      </c>
      <c r="J18" s="168">
        <v>1734</v>
      </c>
      <c r="K18" s="173">
        <v>207</v>
      </c>
      <c r="M18" s="324"/>
    </row>
    <row r="19" spans="1:13" ht="15" customHeight="1">
      <c r="A19" s="1575"/>
      <c r="B19" s="1575"/>
      <c r="C19" s="1576"/>
      <c r="D19" s="273" t="s">
        <v>540</v>
      </c>
      <c r="E19" s="168">
        <v>1250</v>
      </c>
      <c r="F19" s="168">
        <v>929</v>
      </c>
      <c r="G19" s="168">
        <v>22343</v>
      </c>
      <c r="H19" s="168">
        <v>20456</v>
      </c>
      <c r="I19" s="168">
        <v>14904</v>
      </c>
      <c r="J19" s="168">
        <v>1402</v>
      </c>
      <c r="K19" s="173">
        <v>485</v>
      </c>
      <c r="M19" s="324"/>
    </row>
    <row r="20" spans="1:13" ht="15" customHeight="1">
      <c r="A20" s="1575"/>
      <c r="B20" s="1575"/>
      <c r="C20" s="1576"/>
      <c r="D20" s="343" t="s">
        <v>541</v>
      </c>
      <c r="E20" s="168">
        <v>10445</v>
      </c>
      <c r="F20" s="168">
        <v>8257</v>
      </c>
      <c r="G20" s="168">
        <v>174872</v>
      </c>
      <c r="H20" s="168">
        <v>158578</v>
      </c>
      <c r="I20" s="168">
        <v>122575</v>
      </c>
      <c r="J20" s="168">
        <v>13338</v>
      </c>
      <c r="K20" s="173">
        <v>2956</v>
      </c>
      <c r="M20" s="324"/>
    </row>
    <row r="21" spans="1:13" ht="5.1" customHeight="1">
      <c r="A21" s="357"/>
      <c r="B21" s="357"/>
      <c r="C21" s="358"/>
      <c r="D21" s="346"/>
      <c r="E21" s="164"/>
      <c r="F21" s="168"/>
      <c r="G21" s="168"/>
      <c r="H21" s="168"/>
      <c r="I21" s="168"/>
      <c r="J21" s="168"/>
      <c r="K21" s="173"/>
      <c r="M21" s="324"/>
    </row>
    <row r="22" spans="1:13" ht="5.1" customHeight="1">
      <c r="A22" s="354"/>
      <c r="B22" s="354"/>
      <c r="C22" s="355"/>
      <c r="D22" s="359"/>
      <c r="E22" s="168"/>
      <c r="F22" s="168"/>
      <c r="G22" s="168"/>
      <c r="H22" s="168"/>
      <c r="I22" s="168"/>
      <c r="J22" s="168"/>
      <c r="K22" s="173"/>
      <c r="M22" s="324"/>
    </row>
    <row r="23" spans="1:13" ht="15" customHeight="1">
      <c r="A23" s="1577" t="s">
        <v>531</v>
      </c>
      <c r="B23" s="1577"/>
      <c r="C23" s="1578"/>
      <c r="D23" s="273" t="s">
        <v>538</v>
      </c>
      <c r="E23" s="168">
        <v>3923</v>
      </c>
      <c r="F23" s="168">
        <v>3078</v>
      </c>
      <c r="G23" s="168">
        <v>28039</v>
      </c>
      <c r="H23" s="168">
        <v>26674</v>
      </c>
      <c r="I23" s="168">
        <v>22192</v>
      </c>
      <c r="J23" s="168">
        <v>1050</v>
      </c>
      <c r="K23" s="173">
        <v>315</v>
      </c>
      <c r="M23" s="324"/>
    </row>
    <row r="24" spans="1:13" ht="15" customHeight="1">
      <c r="A24" s="1577"/>
      <c r="B24" s="1577"/>
      <c r="C24" s="1578"/>
      <c r="D24" s="273" t="s">
        <v>539</v>
      </c>
      <c r="E24" s="168">
        <v>227</v>
      </c>
      <c r="F24" s="168">
        <v>176</v>
      </c>
      <c r="G24" s="168">
        <v>1653</v>
      </c>
      <c r="H24" s="168">
        <v>1464</v>
      </c>
      <c r="I24" s="168">
        <v>1258</v>
      </c>
      <c r="J24" s="168">
        <v>174</v>
      </c>
      <c r="K24" s="173">
        <v>15</v>
      </c>
      <c r="M24" s="324"/>
    </row>
    <row r="25" spans="1:13" ht="15" customHeight="1">
      <c r="A25" s="1577"/>
      <c r="B25" s="1577"/>
      <c r="C25" s="1578"/>
      <c r="D25" s="273" t="s">
        <v>540</v>
      </c>
      <c r="E25" s="168">
        <v>442</v>
      </c>
      <c r="F25" s="168">
        <v>300</v>
      </c>
      <c r="G25" s="168">
        <v>3432</v>
      </c>
      <c r="H25" s="168">
        <v>3273</v>
      </c>
      <c r="I25" s="168">
        <v>2309</v>
      </c>
      <c r="J25" s="168">
        <v>120</v>
      </c>
      <c r="K25" s="173">
        <v>39</v>
      </c>
      <c r="M25" s="324"/>
    </row>
    <row r="26" spans="1:15" ht="15" customHeight="1">
      <c r="A26" s="1577"/>
      <c r="B26" s="1577"/>
      <c r="C26" s="1578"/>
      <c r="D26" s="343" t="s">
        <v>541</v>
      </c>
      <c r="E26" s="168">
        <v>4592</v>
      </c>
      <c r="F26" s="168">
        <v>3554</v>
      </c>
      <c r="G26" s="168">
        <v>33124</v>
      </c>
      <c r="H26" s="168">
        <v>31411</v>
      </c>
      <c r="I26" s="168">
        <v>25759</v>
      </c>
      <c r="J26" s="168">
        <v>1344</v>
      </c>
      <c r="K26" s="173">
        <v>369</v>
      </c>
      <c r="M26" s="324"/>
      <c r="O26" s="261"/>
    </row>
    <row r="27" spans="1:13" ht="5.1" customHeight="1">
      <c r="A27" s="357"/>
      <c r="B27" s="357"/>
      <c r="C27" s="360"/>
      <c r="D27" s="346"/>
      <c r="E27" s="164"/>
      <c r="F27" s="168"/>
      <c r="G27" s="168"/>
      <c r="H27" s="168"/>
      <c r="I27" s="168"/>
      <c r="J27" s="168"/>
      <c r="K27" s="173"/>
      <c r="M27" s="324"/>
    </row>
    <row r="28" spans="1:13" ht="5.1" customHeight="1">
      <c r="A28" s="354"/>
      <c r="B28" s="354"/>
      <c r="C28" s="355"/>
      <c r="D28" s="359"/>
      <c r="E28" s="168"/>
      <c r="F28" s="168"/>
      <c r="G28" s="168"/>
      <c r="H28" s="168"/>
      <c r="I28" s="168"/>
      <c r="J28" s="168"/>
      <c r="K28" s="173"/>
      <c r="M28" s="324"/>
    </row>
    <row r="29" spans="1:13" ht="15" customHeight="1">
      <c r="A29" s="1575" t="s">
        <v>542</v>
      </c>
      <c r="B29" s="1575"/>
      <c r="C29" s="1576"/>
      <c r="D29" s="273" t="s">
        <v>538</v>
      </c>
      <c r="E29" s="168">
        <v>967</v>
      </c>
      <c r="F29" s="168">
        <v>597</v>
      </c>
      <c r="G29" s="168">
        <v>15210</v>
      </c>
      <c r="H29" s="168">
        <v>15119</v>
      </c>
      <c r="I29" s="168">
        <v>9275</v>
      </c>
      <c r="J29" s="168">
        <v>90</v>
      </c>
      <c r="K29" s="173">
        <v>1</v>
      </c>
      <c r="M29" s="324"/>
    </row>
    <row r="30" spans="1:13" ht="15" customHeight="1">
      <c r="A30" s="1575"/>
      <c r="B30" s="1575"/>
      <c r="C30" s="1576"/>
      <c r="D30" s="273" t="s">
        <v>539</v>
      </c>
      <c r="E30" s="168">
        <v>1</v>
      </c>
      <c r="F30" s="168">
        <v>0</v>
      </c>
      <c r="G30" s="168">
        <v>23</v>
      </c>
      <c r="H30" s="168">
        <v>23</v>
      </c>
      <c r="I30" s="168">
        <v>0</v>
      </c>
      <c r="J30" s="168">
        <v>0</v>
      </c>
      <c r="K30" s="173">
        <v>0</v>
      </c>
      <c r="M30" s="324"/>
    </row>
    <row r="31" spans="1:20" ht="15" customHeight="1">
      <c r="A31" s="1575"/>
      <c r="B31" s="1575"/>
      <c r="C31" s="1576"/>
      <c r="D31" s="273" t="s">
        <v>540</v>
      </c>
      <c r="E31" s="168">
        <v>11</v>
      </c>
      <c r="F31" s="168">
        <v>6</v>
      </c>
      <c r="G31" s="168">
        <v>179</v>
      </c>
      <c r="H31" s="168">
        <v>172</v>
      </c>
      <c r="I31" s="168">
        <v>90</v>
      </c>
      <c r="J31" s="168">
        <v>7</v>
      </c>
      <c r="K31" s="173">
        <v>0</v>
      </c>
      <c r="M31" s="324"/>
      <c r="T31" s="261"/>
    </row>
    <row r="32" spans="1:21" ht="15" customHeight="1">
      <c r="A32" s="1575"/>
      <c r="B32" s="1575"/>
      <c r="C32" s="1576"/>
      <c r="D32" s="273" t="s">
        <v>541</v>
      </c>
      <c r="E32" s="168">
        <v>979</v>
      </c>
      <c r="F32" s="168">
        <v>603</v>
      </c>
      <c r="G32" s="168">
        <v>15412</v>
      </c>
      <c r="H32" s="168">
        <v>15314</v>
      </c>
      <c r="I32" s="168">
        <v>9365</v>
      </c>
      <c r="J32" s="168">
        <v>97</v>
      </c>
      <c r="K32" s="173">
        <v>1</v>
      </c>
      <c r="M32" s="324"/>
      <c r="U32" s="261"/>
    </row>
    <row r="33" spans="1:13" ht="5.1" customHeight="1">
      <c r="A33" s="357"/>
      <c r="B33" s="357"/>
      <c r="C33" s="360"/>
      <c r="D33" s="346"/>
      <c r="E33" s="164"/>
      <c r="F33" s="168"/>
      <c r="G33" s="168"/>
      <c r="H33" s="168"/>
      <c r="I33" s="168"/>
      <c r="J33" s="168"/>
      <c r="K33" s="173"/>
      <c r="M33" s="324"/>
    </row>
    <row r="34" spans="1:13" ht="5.1" customHeight="1">
      <c r="A34" s="354"/>
      <c r="B34" s="354"/>
      <c r="C34" s="355"/>
      <c r="D34" s="359"/>
      <c r="E34" s="168"/>
      <c r="F34" s="168"/>
      <c r="G34" s="168"/>
      <c r="H34" s="168"/>
      <c r="I34" s="168"/>
      <c r="J34" s="168"/>
      <c r="K34" s="173"/>
      <c r="M34" s="324"/>
    </row>
    <row r="35" spans="1:13" ht="15" customHeight="1">
      <c r="A35" s="1579" t="s">
        <v>300</v>
      </c>
      <c r="B35" s="1579"/>
      <c r="C35" s="1580"/>
      <c r="D35" s="334" t="s">
        <v>538</v>
      </c>
      <c r="E35" s="169">
        <v>25238</v>
      </c>
      <c r="F35" s="169">
        <v>15211</v>
      </c>
      <c r="G35" s="169">
        <v>458423</v>
      </c>
      <c r="H35" s="169">
        <v>405879</v>
      </c>
      <c r="I35" s="169">
        <v>227366</v>
      </c>
      <c r="J35" s="174">
        <v>45541</v>
      </c>
      <c r="K35" s="174">
        <v>7003</v>
      </c>
      <c r="M35" s="324"/>
    </row>
    <row r="36" spans="1:13" ht="15" customHeight="1">
      <c r="A36" s="1579"/>
      <c r="B36" s="1579"/>
      <c r="C36" s="1580"/>
      <c r="D36" s="334" t="s">
        <v>539</v>
      </c>
      <c r="E36" s="169">
        <v>2421</v>
      </c>
      <c r="F36" s="169">
        <v>1489</v>
      </c>
      <c r="G36" s="169">
        <v>46700</v>
      </c>
      <c r="H36" s="169">
        <v>39793</v>
      </c>
      <c r="I36" s="169">
        <v>23227</v>
      </c>
      <c r="J36" s="174">
        <v>6251</v>
      </c>
      <c r="K36" s="174">
        <v>656</v>
      </c>
      <c r="M36" s="324"/>
    </row>
    <row r="37" spans="1:13" ht="15" customHeight="1">
      <c r="A37" s="1579"/>
      <c r="B37" s="1579"/>
      <c r="C37" s="1580"/>
      <c r="D37" s="334" t="s">
        <v>540</v>
      </c>
      <c r="E37" s="169">
        <v>3277</v>
      </c>
      <c r="F37" s="169">
        <v>1944</v>
      </c>
      <c r="G37" s="169">
        <v>62893</v>
      </c>
      <c r="H37" s="169">
        <v>55765</v>
      </c>
      <c r="I37" s="169">
        <v>31784</v>
      </c>
      <c r="J37" s="169">
        <v>5784</v>
      </c>
      <c r="K37" s="174">
        <v>1344</v>
      </c>
      <c r="M37" s="324"/>
    </row>
    <row r="38" spans="1:13" ht="15" customHeight="1">
      <c r="A38" s="1579"/>
      <c r="B38" s="1579"/>
      <c r="C38" s="1580"/>
      <c r="D38" s="335" t="s">
        <v>560</v>
      </c>
      <c r="E38" s="166">
        <v>30936</v>
      </c>
      <c r="F38" s="166">
        <v>18644</v>
      </c>
      <c r="G38" s="166">
        <v>568016</v>
      </c>
      <c r="H38" s="166">
        <v>501437</v>
      </c>
      <c r="I38" s="166">
        <v>282377</v>
      </c>
      <c r="J38" s="166">
        <v>57576</v>
      </c>
      <c r="K38" s="174">
        <v>9003</v>
      </c>
      <c r="M38" s="324"/>
    </row>
    <row r="39" spans="1:13" ht="6" customHeight="1">
      <c r="A39" s="266"/>
      <c r="B39" s="266"/>
      <c r="C39" s="267"/>
      <c r="D39" s="274"/>
      <c r="E39" s="168"/>
      <c r="F39" s="168"/>
      <c r="G39" s="168"/>
      <c r="H39" s="168"/>
      <c r="I39" s="168"/>
      <c r="J39" s="173"/>
      <c r="K39" s="173"/>
      <c r="M39" s="324"/>
    </row>
    <row r="40" spans="1:13" ht="5.1" customHeight="1">
      <c r="A40" s="363"/>
      <c r="B40" s="363"/>
      <c r="C40" s="364"/>
      <c r="D40" s="365"/>
      <c r="E40" s="168"/>
      <c r="F40" s="168"/>
      <c r="G40" s="168"/>
      <c r="H40" s="168"/>
      <c r="I40" s="168"/>
      <c r="J40" s="173"/>
      <c r="K40" s="173"/>
      <c r="M40" s="324"/>
    </row>
    <row r="41" spans="1:13" ht="12.75">
      <c r="A41" s="279" t="s">
        <v>617</v>
      </c>
      <c r="C41" s="366"/>
      <c r="D41" s="282"/>
      <c r="E41" s="282"/>
      <c r="F41" s="282"/>
      <c r="G41" s="282"/>
      <c r="H41" s="282"/>
      <c r="I41" s="282"/>
      <c r="J41" s="282"/>
      <c r="K41" s="283"/>
      <c r="M41" s="324"/>
    </row>
    <row r="42" spans="1:13" ht="15" customHeight="1">
      <c r="A42" s="280"/>
      <c r="B42" s="1574" t="s">
        <v>618</v>
      </c>
      <c r="C42" s="1574"/>
      <c r="D42" s="343" t="s">
        <v>538</v>
      </c>
      <c r="E42" s="168">
        <v>25</v>
      </c>
      <c r="F42" s="168">
        <v>13</v>
      </c>
      <c r="G42" s="168">
        <v>312</v>
      </c>
      <c r="H42" s="168">
        <v>247</v>
      </c>
      <c r="I42" s="168">
        <v>130</v>
      </c>
      <c r="J42" s="173">
        <v>65</v>
      </c>
      <c r="K42" s="173">
        <v>0</v>
      </c>
      <c r="M42" s="324"/>
    </row>
    <row r="43" spans="1:13" ht="15" customHeight="1">
      <c r="A43" s="280"/>
      <c r="B43" s="1574"/>
      <c r="C43" s="1574"/>
      <c r="D43" s="343" t="s">
        <v>539</v>
      </c>
      <c r="E43" s="168">
        <v>0</v>
      </c>
      <c r="F43" s="168">
        <v>0</v>
      </c>
      <c r="G43" s="168">
        <v>0</v>
      </c>
      <c r="H43" s="168">
        <v>0</v>
      </c>
      <c r="I43" s="168">
        <v>0</v>
      </c>
      <c r="J43" s="173">
        <v>0</v>
      </c>
      <c r="K43" s="173">
        <v>0</v>
      </c>
      <c r="M43" s="324"/>
    </row>
    <row r="44" spans="1:13" ht="15" customHeight="1">
      <c r="A44" s="280"/>
      <c r="B44" s="1574"/>
      <c r="C44" s="1574"/>
      <c r="D44" s="343" t="s">
        <v>540</v>
      </c>
      <c r="E44" s="168">
        <v>3</v>
      </c>
      <c r="F44" s="168">
        <v>3</v>
      </c>
      <c r="G44" s="168">
        <v>31</v>
      </c>
      <c r="H44" s="168">
        <v>27</v>
      </c>
      <c r="I44" s="168">
        <v>27</v>
      </c>
      <c r="J44" s="173">
        <v>1</v>
      </c>
      <c r="K44" s="173">
        <v>3</v>
      </c>
      <c r="M44" s="324"/>
    </row>
    <row r="45" spans="1:13" ht="15" customHeight="1">
      <c r="A45" s="280"/>
      <c r="B45" s="1574"/>
      <c r="C45" s="1574"/>
      <c r="D45" s="343" t="s">
        <v>541</v>
      </c>
      <c r="E45" s="168">
        <v>28</v>
      </c>
      <c r="F45" s="168">
        <v>16</v>
      </c>
      <c r="G45" s="168">
        <v>343</v>
      </c>
      <c r="H45" s="168">
        <v>274</v>
      </c>
      <c r="I45" s="168">
        <v>157</v>
      </c>
      <c r="J45" s="168">
        <v>66</v>
      </c>
      <c r="K45" s="173">
        <v>3</v>
      </c>
      <c r="M45" s="324"/>
    </row>
    <row r="46" spans="1:13" ht="5.1" customHeight="1">
      <c r="A46" s="280"/>
      <c r="B46" s="350"/>
      <c r="C46" s="350"/>
      <c r="D46" s="275"/>
      <c r="E46" s="168"/>
      <c r="F46" s="168"/>
      <c r="G46" s="168"/>
      <c r="H46" s="168"/>
      <c r="I46" s="168"/>
      <c r="J46" s="173"/>
      <c r="K46" s="173"/>
      <c r="M46" s="324"/>
    </row>
    <row r="47" spans="1:13" ht="5.1" customHeight="1">
      <c r="A47" s="265"/>
      <c r="B47" s="361"/>
      <c r="C47" s="361"/>
      <c r="D47" s="343"/>
      <c r="E47" s="168"/>
      <c r="F47" s="168"/>
      <c r="G47" s="168"/>
      <c r="H47" s="168"/>
      <c r="I47" s="168"/>
      <c r="J47" s="173"/>
      <c r="K47" s="173"/>
      <c r="M47" s="324"/>
    </row>
    <row r="48" spans="1:13" ht="15" customHeight="1">
      <c r="A48" s="261"/>
      <c r="B48" s="1575" t="s">
        <v>620</v>
      </c>
      <c r="C48" s="1576"/>
      <c r="D48" s="343" t="s">
        <v>538</v>
      </c>
      <c r="E48" s="168">
        <v>149</v>
      </c>
      <c r="F48" s="168">
        <v>93</v>
      </c>
      <c r="G48" s="168">
        <v>3062</v>
      </c>
      <c r="H48" s="168">
        <v>2590</v>
      </c>
      <c r="I48" s="168">
        <v>1582</v>
      </c>
      <c r="J48" s="173">
        <v>437</v>
      </c>
      <c r="K48" s="173">
        <v>35</v>
      </c>
      <c r="M48" s="324"/>
    </row>
    <row r="49" spans="1:13" ht="15" customHeight="1">
      <c r="A49" s="281"/>
      <c r="B49" s="1575"/>
      <c r="C49" s="1576"/>
      <c r="D49" s="273" t="s">
        <v>539</v>
      </c>
      <c r="E49" s="168">
        <v>13</v>
      </c>
      <c r="F49" s="168">
        <v>9</v>
      </c>
      <c r="G49" s="168">
        <v>265</v>
      </c>
      <c r="H49" s="168">
        <v>228</v>
      </c>
      <c r="I49" s="168">
        <v>152</v>
      </c>
      <c r="J49" s="173">
        <v>32</v>
      </c>
      <c r="K49" s="173">
        <v>5</v>
      </c>
      <c r="M49" s="324"/>
    </row>
    <row r="50" spans="1:13" ht="15" customHeight="1">
      <c r="A50" s="281"/>
      <c r="B50" s="1575"/>
      <c r="C50" s="1576"/>
      <c r="D50" s="273" t="s">
        <v>540</v>
      </c>
      <c r="E50" s="168">
        <v>6</v>
      </c>
      <c r="F50" s="168">
        <v>5</v>
      </c>
      <c r="G50" s="168">
        <v>116</v>
      </c>
      <c r="H50" s="168">
        <v>87</v>
      </c>
      <c r="I50" s="168">
        <v>67</v>
      </c>
      <c r="J50" s="173">
        <v>26</v>
      </c>
      <c r="K50" s="173">
        <v>3</v>
      </c>
      <c r="M50" s="324"/>
    </row>
    <row r="51" spans="1:13" ht="15" customHeight="1">
      <c r="A51" s="281"/>
      <c r="B51" s="1575"/>
      <c r="C51" s="1576"/>
      <c r="D51" s="273" t="s">
        <v>541</v>
      </c>
      <c r="E51" s="168">
        <v>168</v>
      </c>
      <c r="F51" s="168">
        <v>107</v>
      </c>
      <c r="G51" s="168">
        <v>3443</v>
      </c>
      <c r="H51" s="168">
        <v>2905</v>
      </c>
      <c r="I51" s="168">
        <v>1801</v>
      </c>
      <c r="J51" s="168">
        <v>495</v>
      </c>
      <c r="K51" s="173">
        <v>43</v>
      </c>
      <c r="M51" s="324"/>
    </row>
    <row r="52" spans="1:13" ht="5.1" customHeight="1">
      <c r="A52" s="281"/>
      <c r="B52" s="349"/>
      <c r="C52" s="348"/>
      <c r="D52" s="275"/>
      <c r="E52" s="168"/>
      <c r="F52" s="168"/>
      <c r="G52" s="168"/>
      <c r="H52" s="168"/>
      <c r="I52" s="168"/>
      <c r="J52" s="173"/>
      <c r="K52" s="173"/>
      <c r="M52" s="324"/>
    </row>
    <row r="53" spans="1:13" ht="5.1" customHeight="1">
      <c r="A53" s="278"/>
      <c r="B53" s="341"/>
      <c r="C53" s="342"/>
      <c r="D53" s="362"/>
      <c r="E53" s="168"/>
      <c r="F53" s="168"/>
      <c r="G53" s="168"/>
      <c r="H53" s="168"/>
      <c r="I53" s="168"/>
      <c r="J53" s="251"/>
      <c r="K53" s="251"/>
      <c r="M53" s="324"/>
    </row>
    <row r="54" spans="1:13" ht="21.95" customHeight="1">
      <c r="A54" s="1577" t="s">
        <v>707</v>
      </c>
      <c r="B54" s="1577"/>
      <c r="C54" s="1578"/>
      <c r="D54" s="344" t="s">
        <v>374</v>
      </c>
      <c r="E54" s="193">
        <v>495</v>
      </c>
      <c r="F54" s="193">
        <v>248</v>
      </c>
      <c r="G54" s="193">
        <v>861</v>
      </c>
      <c r="H54" s="193">
        <v>861</v>
      </c>
      <c r="I54" s="193">
        <v>397</v>
      </c>
      <c r="J54" s="289" t="s">
        <v>267</v>
      </c>
      <c r="K54" s="289" t="s">
        <v>267</v>
      </c>
      <c r="M54" s="324"/>
    </row>
    <row r="55" spans="1:13" ht="9.95" customHeight="1">
      <c r="A55" s="95" t="s">
        <v>287</v>
      </c>
      <c r="B55" s="95"/>
      <c r="C55" s="126"/>
      <c r="D55" s="36"/>
      <c r="E55" s="36"/>
      <c r="F55" s="36"/>
      <c r="G55" s="36"/>
      <c r="H55" s="36"/>
      <c r="I55" s="36"/>
      <c r="J55" s="36"/>
      <c r="K55" s="36"/>
      <c r="L55" s="36"/>
      <c r="M55" s="69"/>
    </row>
    <row r="56" spans="1:14" ht="39" customHeight="1">
      <c r="A56" s="1573" t="s">
        <v>767</v>
      </c>
      <c r="B56" s="1573"/>
      <c r="C56" s="1573"/>
      <c r="D56" s="1573"/>
      <c r="E56" s="1573"/>
      <c r="F56" s="1573"/>
      <c r="G56" s="1573"/>
      <c r="H56" s="1573"/>
      <c r="I56" s="1573"/>
      <c r="J56" s="1573"/>
      <c r="K56" s="1573"/>
      <c r="L56" s="277"/>
      <c r="M56" s="277"/>
      <c r="N56" s="263"/>
    </row>
    <row r="57" spans="1:14" ht="12.75">
      <c r="A57" s="571"/>
      <c r="B57" s="571"/>
      <c r="C57" s="571"/>
      <c r="D57" s="571"/>
      <c r="E57" s="571"/>
      <c r="F57" s="571"/>
      <c r="G57" s="571"/>
      <c r="H57" s="571"/>
      <c r="I57" s="571"/>
      <c r="J57" s="571"/>
      <c r="K57" s="571"/>
      <c r="L57" s="571"/>
      <c r="M57" s="571"/>
      <c r="N57" s="571"/>
    </row>
    <row r="58" spans="3:14" ht="12.75">
      <c r="C58" s="571"/>
      <c r="D58" s="571"/>
      <c r="E58" s="571"/>
      <c r="F58" s="571"/>
      <c r="G58" s="571"/>
      <c r="H58" s="571"/>
      <c r="I58" s="571"/>
      <c r="J58" s="571"/>
      <c r="K58" s="571"/>
      <c r="L58" s="571"/>
      <c r="M58" s="571"/>
      <c r="N58" s="571"/>
    </row>
  </sheetData>
  <mergeCells count="23">
    <mergeCell ref="A17:C20"/>
    <mergeCell ref="A23:C26"/>
    <mergeCell ref="D4:D9"/>
    <mergeCell ref="G4:K4"/>
    <mergeCell ref="G5:G9"/>
    <mergeCell ref="K6:K9"/>
    <mergeCell ref="J6:J9"/>
    <mergeCell ref="E4:F7"/>
    <mergeCell ref="A56:K56"/>
    <mergeCell ref="B42:C45"/>
    <mergeCell ref="B48:C51"/>
    <mergeCell ref="A54:C54"/>
    <mergeCell ref="A29:C32"/>
    <mergeCell ref="A35:C38"/>
    <mergeCell ref="A1:K1"/>
    <mergeCell ref="A2:K2"/>
    <mergeCell ref="A11:C14"/>
    <mergeCell ref="H5:K5"/>
    <mergeCell ref="E8:E9"/>
    <mergeCell ref="F8:F9"/>
    <mergeCell ref="H6:I7"/>
    <mergeCell ref="A4:C9"/>
    <mergeCell ref="H9:I9"/>
  </mergeCells>
  <printOptions/>
  <pageMargins left="0.5118110236220472" right="0.5118110236220472" top="0.5905511811023623" bottom="0.7874015748031497" header="0.2755905511811024" footer="0"/>
  <pageSetup horizontalDpi="600" verticalDpi="600" orientation="portrait" paperSize="9"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58"/>
  <sheetViews>
    <sheetView workbookViewId="0" topLeftCell="A1">
      <selection activeCell="I1" sqref="I1"/>
    </sheetView>
  </sheetViews>
  <sheetFormatPr defaultColWidth="10.28125" defaultRowHeight="12.75"/>
  <cols>
    <col min="1" max="1" width="25.140625" style="11" customWidth="1"/>
    <col min="2" max="2" width="0.85546875" style="11" customWidth="1"/>
    <col min="3" max="3" width="16.140625" style="11" customWidth="1"/>
    <col min="4" max="4" width="0.85546875" style="11" customWidth="1"/>
    <col min="5" max="5" width="10.7109375" style="11" customWidth="1"/>
    <col min="6" max="8" width="13.421875" style="11" customWidth="1"/>
    <col min="9" max="16384" width="10.28125" style="11" customWidth="1"/>
  </cols>
  <sheetData>
    <row r="1" spans="1:11" ht="13.5" customHeight="1">
      <c r="A1" s="1346" t="s">
        <v>817</v>
      </c>
      <c r="B1" s="1346"/>
      <c r="C1" s="1346"/>
      <c r="D1" s="1346"/>
      <c r="E1" s="1346"/>
      <c r="F1" s="1346"/>
      <c r="G1" s="1346"/>
      <c r="H1" s="1346"/>
      <c r="I1" s="454"/>
      <c r="J1" s="454"/>
      <c r="K1" s="454"/>
    </row>
    <row r="2" spans="1:8" ht="13.5" customHeight="1">
      <c r="A2" s="499" t="s">
        <v>753</v>
      </c>
      <c r="B2" s="12"/>
      <c r="C2" s="12"/>
      <c r="D2" s="12"/>
      <c r="E2" s="12"/>
      <c r="F2" s="12"/>
      <c r="G2" s="12"/>
      <c r="H2" s="12"/>
    </row>
    <row r="3" spans="1:8" ht="13.5" customHeight="1">
      <c r="A3" s="499" t="s">
        <v>764</v>
      </c>
      <c r="B3" s="12"/>
      <c r="C3" s="12"/>
      <c r="D3" s="12"/>
      <c r="E3" s="12"/>
      <c r="F3" s="12"/>
      <c r="G3" s="12"/>
      <c r="H3" s="12"/>
    </row>
    <row r="4" ht="3" customHeight="1"/>
    <row r="5" spans="1:8" ht="11.25" customHeight="1">
      <c r="A5" s="1309" t="s">
        <v>271</v>
      </c>
      <c r="B5" s="1298"/>
      <c r="C5" s="1310"/>
      <c r="D5" s="1313" t="s">
        <v>279</v>
      </c>
      <c r="E5" s="1310"/>
      <c r="F5" s="46" t="s">
        <v>441</v>
      </c>
      <c r="G5" s="47"/>
      <c r="H5" s="47"/>
    </row>
    <row r="6" spans="1:8" ht="11.25" customHeight="1">
      <c r="A6" s="1300"/>
      <c r="B6" s="1300"/>
      <c r="C6" s="1311"/>
      <c r="D6" s="1299"/>
      <c r="E6" s="1311"/>
      <c r="F6" s="48" t="s">
        <v>334</v>
      </c>
      <c r="G6" s="48" t="s">
        <v>335</v>
      </c>
      <c r="H6" s="49" t="s">
        <v>313</v>
      </c>
    </row>
    <row r="7" spans="1:8" ht="2.25" customHeight="1">
      <c r="A7" s="1587" t="s">
        <v>710</v>
      </c>
      <c r="B7" s="1588"/>
      <c r="C7" s="331"/>
      <c r="D7" s="23"/>
      <c r="E7" s="22"/>
      <c r="F7" s="22"/>
      <c r="G7" s="22"/>
      <c r="H7" s="21"/>
    </row>
    <row r="8" spans="1:8" ht="10.5" customHeight="1">
      <c r="A8" s="1557"/>
      <c r="B8" s="1589"/>
      <c r="C8" s="1586" t="s">
        <v>573</v>
      </c>
      <c r="D8" s="24"/>
      <c r="E8" s="33" t="s">
        <v>384</v>
      </c>
      <c r="F8" s="508">
        <v>19</v>
      </c>
      <c r="G8" s="508">
        <v>142</v>
      </c>
      <c r="H8" s="509">
        <v>161</v>
      </c>
    </row>
    <row r="9" spans="1:8" ht="10.5" customHeight="1">
      <c r="A9" s="1557"/>
      <c r="B9" s="1589"/>
      <c r="C9" s="1586"/>
      <c r="D9" s="24"/>
      <c r="E9" s="33" t="s">
        <v>283</v>
      </c>
      <c r="F9" s="508">
        <v>1</v>
      </c>
      <c r="G9" s="508">
        <v>18</v>
      </c>
      <c r="H9" s="509">
        <v>19</v>
      </c>
    </row>
    <row r="10" spans="1:8" ht="10.5" customHeight="1">
      <c r="A10" s="1557"/>
      <c r="B10" s="1589"/>
      <c r="C10" s="1586"/>
      <c r="D10" s="24"/>
      <c r="E10" s="33" t="s">
        <v>281</v>
      </c>
      <c r="F10" s="508">
        <v>2</v>
      </c>
      <c r="G10" s="508">
        <v>0</v>
      </c>
      <c r="H10" s="509">
        <v>2</v>
      </c>
    </row>
    <row r="11" spans="1:8" ht="10.5" customHeight="1">
      <c r="A11" s="1557"/>
      <c r="B11" s="1589"/>
      <c r="C11" s="1586"/>
      <c r="D11" s="24"/>
      <c r="E11" s="33" t="s">
        <v>374</v>
      </c>
      <c r="F11" s="508">
        <v>22</v>
      </c>
      <c r="G11" s="508">
        <v>160</v>
      </c>
      <c r="H11" s="509">
        <v>182</v>
      </c>
    </row>
    <row r="12" spans="1:8" ht="2.25" customHeight="1">
      <c r="A12" s="1557"/>
      <c r="B12" s="1589"/>
      <c r="C12" s="333"/>
      <c r="D12" s="24"/>
      <c r="E12" s="33"/>
      <c r="F12" s="510"/>
      <c r="G12" s="510"/>
      <c r="H12" s="511"/>
    </row>
    <row r="13" spans="1:8" ht="2.25" customHeight="1">
      <c r="A13" s="1557"/>
      <c r="B13" s="1589"/>
      <c r="C13" s="332"/>
      <c r="D13" s="23"/>
      <c r="E13" s="72"/>
      <c r="F13" s="510"/>
      <c r="G13" s="510"/>
      <c r="H13" s="511"/>
    </row>
    <row r="14" spans="1:8" ht="10.5" customHeight="1">
      <c r="A14" s="1557"/>
      <c r="B14" s="1589"/>
      <c r="C14" s="1586" t="s">
        <v>708</v>
      </c>
      <c r="D14" s="24"/>
      <c r="E14" s="33" t="s">
        <v>384</v>
      </c>
      <c r="F14" s="508">
        <v>7</v>
      </c>
      <c r="G14" s="508">
        <v>43</v>
      </c>
      <c r="H14" s="509">
        <v>50</v>
      </c>
    </row>
    <row r="15" spans="1:8" ht="10.5" customHeight="1">
      <c r="A15" s="1557"/>
      <c r="B15" s="1589"/>
      <c r="C15" s="1586"/>
      <c r="D15" s="24"/>
      <c r="E15" s="33" t="s">
        <v>283</v>
      </c>
      <c r="F15" s="508">
        <v>0</v>
      </c>
      <c r="G15" s="508">
        <v>17</v>
      </c>
      <c r="H15" s="509">
        <v>17</v>
      </c>
    </row>
    <row r="16" spans="1:8" ht="10.5" customHeight="1">
      <c r="A16" s="1557"/>
      <c r="B16" s="1589"/>
      <c r="C16" s="1586"/>
      <c r="D16" s="24"/>
      <c r="E16" s="33" t="s">
        <v>281</v>
      </c>
      <c r="F16" s="508">
        <v>1</v>
      </c>
      <c r="G16" s="508">
        <v>2</v>
      </c>
      <c r="H16" s="509">
        <v>3</v>
      </c>
    </row>
    <row r="17" spans="1:8" ht="10.5" customHeight="1">
      <c r="A17" s="1557"/>
      <c r="B17" s="1589"/>
      <c r="C17" s="1586"/>
      <c r="D17" s="24"/>
      <c r="E17" s="33" t="s">
        <v>374</v>
      </c>
      <c r="F17" s="508">
        <v>8</v>
      </c>
      <c r="G17" s="508">
        <v>62</v>
      </c>
      <c r="H17" s="509">
        <v>70</v>
      </c>
    </row>
    <row r="18" spans="1:8" ht="2.25" customHeight="1">
      <c r="A18" s="1557"/>
      <c r="B18" s="1589"/>
      <c r="C18" s="333"/>
      <c r="D18" s="24"/>
      <c r="E18" s="33"/>
      <c r="F18" s="510"/>
      <c r="G18" s="510"/>
      <c r="H18" s="511"/>
    </row>
    <row r="19" spans="1:8" ht="2.25" customHeight="1">
      <c r="A19" s="1557"/>
      <c r="B19" s="1589"/>
      <c r="C19" s="1592" t="s">
        <v>709</v>
      </c>
      <c r="D19" s="23"/>
      <c r="E19" s="72"/>
      <c r="F19" s="510"/>
      <c r="G19" s="510"/>
      <c r="H19" s="511"/>
    </row>
    <row r="20" spans="1:8" ht="10.5" customHeight="1">
      <c r="A20" s="1557"/>
      <c r="B20" s="1589"/>
      <c r="C20" s="1593"/>
      <c r="D20" s="24"/>
      <c r="E20" s="33" t="s">
        <v>384</v>
      </c>
      <c r="F20" s="508">
        <v>2</v>
      </c>
      <c r="G20" s="508">
        <v>59</v>
      </c>
      <c r="H20" s="509">
        <v>61</v>
      </c>
    </row>
    <row r="21" spans="1:8" ht="10.5" customHeight="1">
      <c r="A21" s="1557"/>
      <c r="B21" s="1589"/>
      <c r="C21" s="1593"/>
      <c r="D21" s="24"/>
      <c r="E21" s="33" t="s">
        <v>283</v>
      </c>
      <c r="F21" s="508">
        <v>0</v>
      </c>
      <c r="G21" s="508">
        <v>14</v>
      </c>
      <c r="H21" s="509">
        <v>14</v>
      </c>
    </row>
    <row r="22" spans="1:8" ht="10.5" customHeight="1">
      <c r="A22" s="1557"/>
      <c r="B22" s="1589"/>
      <c r="C22" s="1593"/>
      <c r="D22" s="24"/>
      <c r="E22" s="33" t="s">
        <v>281</v>
      </c>
      <c r="F22" s="508">
        <v>0</v>
      </c>
      <c r="G22" s="508">
        <v>4</v>
      </c>
      <c r="H22" s="509">
        <v>4</v>
      </c>
    </row>
    <row r="23" spans="1:8" ht="10.5" customHeight="1">
      <c r="A23" s="1557"/>
      <c r="B23" s="1589"/>
      <c r="C23" s="1593"/>
      <c r="D23" s="24"/>
      <c r="E23" s="33" t="s">
        <v>374</v>
      </c>
      <c r="F23" s="508">
        <v>2</v>
      </c>
      <c r="G23" s="508">
        <v>77</v>
      </c>
      <c r="H23" s="509">
        <v>79</v>
      </c>
    </row>
    <row r="24" spans="1:8" ht="2.25" customHeight="1">
      <c r="A24" s="1590"/>
      <c r="B24" s="1591"/>
      <c r="C24" s="1594"/>
      <c r="D24" s="32"/>
      <c r="E24" s="181"/>
      <c r="F24" s="510"/>
      <c r="G24" s="510"/>
      <c r="H24" s="511"/>
    </row>
    <row r="25" spans="2:8" ht="2.25" customHeight="1">
      <c r="B25" s="18"/>
      <c r="D25" s="24"/>
      <c r="E25" s="33"/>
      <c r="F25" s="508"/>
      <c r="G25" s="508"/>
      <c r="H25" s="509"/>
    </row>
    <row r="26" spans="1:8" ht="10.5" customHeight="1">
      <c r="A26" s="1598" t="s">
        <v>86</v>
      </c>
      <c r="B26" s="1599"/>
      <c r="C26" s="1597"/>
      <c r="D26" s="24"/>
      <c r="E26" s="33" t="s">
        <v>384</v>
      </c>
      <c r="F26" s="508">
        <v>62</v>
      </c>
      <c r="G26" s="508">
        <v>107</v>
      </c>
      <c r="H26" s="509">
        <v>169</v>
      </c>
    </row>
    <row r="27" spans="1:8" ht="10.5" customHeight="1">
      <c r="A27" s="1599"/>
      <c r="B27" s="1599"/>
      <c r="C27" s="1597"/>
      <c r="D27" s="24"/>
      <c r="E27" s="33" t="s">
        <v>283</v>
      </c>
      <c r="F27" s="508">
        <v>10</v>
      </c>
      <c r="G27" s="508">
        <v>19</v>
      </c>
      <c r="H27" s="509">
        <v>29</v>
      </c>
    </row>
    <row r="28" spans="1:8" ht="10.5" customHeight="1">
      <c r="A28" s="1599"/>
      <c r="B28" s="1599"/>
      <c r="C28" s="1597"/>
      <c r="D28" s="24"/>
      <c r="E28" s="33" t="s">
        <v>281</v>
      </c>
      <c r="F28" s="508">
        <v>2</v>
      </c>
      <c r="G28" s="508">
        <v>7</v>
      </c>
      <c r="H28" s="509">
        <v>9</v>
      </c>
    </row>
    <row r="29" spans="1:8" ht="10.5" customHeight="1">
      <c r="A29" s="1599"/>
      <c r="B29" s="1599"/>
      <c r="C29" s="1597"/>
      <c r="D29" s="24"/>
      <c r="E29" s="33" t="s">
        <v>374</v>
      </c>
      <c r="F29" s="508">
        <v>74</v>
      </c>
      <c r="G29" s="508">
        <v>133</v>
      </c>
      <c r="H29" s="509">
        <v>207</v>
      </c>
    </row>
    <row r="30" spans="1:8" ht="2.25" customHeight="1">
      <c r="A30" s="183"/>
      <c r="B30" s="183"/>
      <c r="C30" s="181"/>
      <c r="D30" s="32"/>
      <c r="E30" s="181"/>
      <c r="F30" s="510"/>
      <c r="G30" s="510"/>
      <c r="H30" s="511"/>
    </row>
    <row r="31" spans="2:8" ht="2.25" customHeight="1">
      <c r="B31" s="18"/>
      <c r="D31" s="24"/>
      <c r="E31" s="33"/>
      <c r="F31" s="508"/>
      <c r="G31" s="508"/>
      <c r="H31" s="509"/>
    </row>
    <row r="32" spans="1:8" ht="10.5" customHeight="1">
      <c r="A32" s="1595" t="s">
        <v>2</v>
      </c>
      <c r="B32" s="1596"/>
      <c r="C32" s="1597"/>
      <c r="D32" s="24"/>
      <c r="E32" s="33" t="s">
        <v>384</v>
      </c>
      <c r="F32" s="508">
        <v>29</v>
      </c>
      <c r="G32" s="508">
        <v>44</v>
      </c>
      <c r="H32" s="509">
        <v>73</v>
      </c>
    </row>
    <row r="33" spans="1:8" ht="10.5" customHeight="1">
      <c r="A33" s="1596"/>
      <c r="B33" s="1596"/>
      <c r="C33" s="1597"/>
      <c r="D33" s="24"/>
      <c r="E33" s="33" t="s">
        <v>283</v>
      </c>
      <c r="F33" s="508">
        <v>2</v>
      </c>
      <c r="G33" s="508">
        <v>12</v>
      </c>
      <c r="H33" s="509">
        <v>14</v>
      </c>
    </row>
    <row r="34" spans="1:8" ht="10.5" customHeight="1">
      <c r="A34" s="1596"/>
      <c r="B34" s="1596"/>
      <c r="C34" s="1597"/>
      <c r="D34" s="24"/>
      <c r="E34" s="33" t="s">
        <v>281</v>
      </c>
      <c r="F34" s="508">
        <v>1</v>
      </c>
      <c r="G34" s="508">
        <v>6</v>
      </c>
      <c r="H34" s="509">
        <v>7</v>
      </c>
    </row>
    <row r="35" spans="1:8" ht="10.5" customHeight="1">
      <c r="A35" s="1596"/>
      <c r="B35" s="1596"/>
      <c r="C35" s="1597"/>
      <c r="D35" s="24"/>
      <c r="E35" s="33" t="s">
        <v>374</v>
      </c>
      <c r="F35" s="508">
        <v>32</v>
      </c>
      <c r="G35" s="508">
        <v>62</v>
      </c>
      <c r="H35" s="509">
        <v>94</v>
      </c>
    </row>
    <row r="36" ht="6" customHeight="1">
      <c r="A36" s="29" t="s">
        <v>287</v>
      </c>
    </row>
    <row r="37" spans="1:8" ht="37.5" customHeight="1">
      <c r="A37" s="1584" t="s">
        <v>576</v>
      </c>
      <c r="B37" s="1585"/>
      <c r="C37" s="1585"/>
      <c r="D37" s="1585"/>
      <c r="E37" s="1585"/>
      <c r="F37" s="1585"/>
      <c r="G37" s="1585"/>
      <c r="H37" s="1585"/>
    </row>
    <row r="38" spans="1:8" ht="18" customHeight="1">
      <c r="A38" s="39"/>
      <c r="B38" s="39"/>
      <c r="C38" s="39"/>
      <c r="D38" s="39"/>
      <c r="E38" s="39"/>
      <c r="F38" s="39"/>
      <c r="G38" s="39"/>
      <c r="H38" s="39"/>
    </row>
    <row r="39" ht="13.5" customHeight="1">
      <c r="A39" s="254"/>
    </row>
    <row r="40" ht="13.5" customHeight="1"/>
    <row r="41" ht="6" customHeight="1"/>
    <row r="42" ht="12" customHeight="1"/>
    <row r="43" ht="12" customHeight="1"/>
    <row r="44" ht="12" customHeight="1"/>
    <row r="45" ht="12" customHeight="1"/>
    <row r="46" ht="12" customHeight="1"/>
    <row r="47" ht="12" customHeight="1"/>
    <row r="48" ht="6" customHeight="1"/>
    <row r="49" ht="13.5" customHeight="1"/>
    <row r="50" ht="14.25" customHeight="1"/>
    <row r="51" ht="13.5" customHeight="1"/>
    <row r="52" s="29" customFormat="1" ht="20.1" customHeight="1"/>
    <row r="53" ht="6" customHeight="1"/>
    <row r="54" ht="23.25" customHeight="1"/>
    <row r="55" ht="18" customHeight="1"/>
    <row r="56" ht="14.25" customHeight="1"/>
    <row r="57" spans="1:14" ht="12.75">
      <c r="A57" s="242"/>
      <c r="B57" s="242"/>
      <c r="C57" s="242"/>
      <c r="D57" s="242"/>
      <c r="E57" s="242"/>
      <c r="F57" s="242"/>
      <c r="G57" s="242"/>
      <c r="H57" s="242"/>
      <c r="I57" s="242"/>
      <c r="J57" s="242"/>
      <c r="K57" s="242"/>
      <c r="L57" s="242"/>
      <c r="M57" s="242"/>
      <c r="N57" s="242"/>
    </row>
    <row r="58" spans="3:14" ht="12.75">
      <c r="C58" s="242"/>
      <c r="D58" s="242"/>
      <c r="E58" s="242"/>
      <c r="F58" s="242"/>
      <c r="G58" s="242"/>
      <c r="H58" s="242"/>
      <c r="I58" s="242"/>
      <c r="J58" s="242"/>
      <c r="K58" s="242"/>
      <c r="L58" s="242"/>
      <c r="M58" s="242"/>
      <c r="N58" s="242"/>
    </row>
    <row r="59" ht="6" customHeight="1"/>
    <row r="60" ht="11.25" customHeight="1"/>
    <row r="61" ht="11.25" customHeight="1"/>
    <row r="62" ht="11.25" customHeight="1"/>
    <row r="63" ht="11.25" customHeight="1"/>
    <row r="64" ht="11.25" customHeight="1"/>
    <row r="65" ht="11.25" customHeight="1"/>
    <row r="66" ht="6" customHeight="1"/>
    <row r="70" s="29" customFormat="1" ht="20.1" customHeight="1"/>
    <row r="71" ht="6.75" customHeight="1"/>
    <row r="72" ht="11.25" customHeight="1"/>
  </sheetData>
  <mergeCells count="10">
    <mergeCell ref="A37:H37"/>
    <mergeCell ref="A1:H1"/>
    <mergeCell ref="C8:C11"/>
    <mergeCell ref="C14:C17"/>
    <mergeCell ref="A7:B24"/>
    <mergeCell ref="C19:C24"/>
    <mergeCell ref="A32:C35"/>
    <mergeCell ref="A26:C29"/>
    <mergeCell ref="D5:E6"/>
    <mergeCell ref="A5:C6"/>
  </mergeCells>
  <printOptions/>
  <pageMargins left="0.5118110236220472" right="0.5118110236220472" top="0.5905511811023623" bottom="0.7874015748031497" header="0.2755905511811024" footer="0"/>
  <pageSetup horizontalDpi="600" verticalDpi="600" orientation="portrait" paperSize="9" r:id="rId2"/>
  <headerFooter>
    <oddFooter>&amp;C34</oddFooter>
  </headerFooter>
  <rowBreaks count="1" manualBreakCount="1">
    <brk id="73"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2"/>
  <sheetViews>
    <sheetView zoomScaleSheetLayoutView="100" workbookViewId="0" topLeftCell="A1">
      <selection activeCell="Q1" sqref="Q1"/>
    </sheetView>
  </sheetViews>
  <sheetFormatPr defaultColWidth="10.28125" defaultRowHeight="12.75"/>
  <cols>
    <col min="1" max="1" width="1.1484375" style="400" customWidth="1"/>
    <col min="2" max="2" width="11.8515625" style="400" customWidth="1"/>
    <col min="3" max="3" width="0.2890625" style="400" customWidth="1"/>
    <col min="4" max="4" width="6.57421875" style="400" customWidth="1"/>
    <col min="5" max="6" width="7.00390625" style="400" customWidth="1"/>
    <col min="7" max="7" width="6.57421875" style="400" customWidth="1"/>
    <col min="8" max="8" width="6.7109375" style="400" customWidth="1"/>
    <col min="9" max="10" width="5.57421875" style="400" customWidth="1"/>
    <col min="11" max="14" width="5.7109375" style="400" customWidth="1"/>
    <col min="15" max="15" width="5.8515625" style="400" customWidth="1"/>
    <col min="16" max="16" width="5.57421875" style="400" customWidth="1"/>
    <col min="17" max="18" width="5.140625" style="400" customWidth="1"/>
    <col min="19" max="16384" width="10.28125" style="400" customWidth="1"/>
  </cols>
  <sheetData>
    <row r="1" spans="1:16" ht="13.5" customHeight="1">
      <c r="A1" s="1314" t="s">
        <v>804</v>
      </c>
      <c r="B1" s="1314"/>
      <c r="C1" s="1314"/>
      <c r="D1" s="1314"/>
      <c r="E1" s="1314"/>
      <c r="F1" s="1314"/>
      <c r="G1" s="1314"/>
      <c r="H1" s="1314"/>
      <c r="I1" s="1314"/>
      <c r="J1" s="1314"/>
      <c r="K1" s="1314"/>
      <c r="L1" s="1314"/>
      <c r="M1" s="1314"/>
      <c r="N1" s="1314"/>
      <c r="O1" s="1314"/>
      <c r="P1" s="1314"/>
    </row>
    <row r="2" spans="1:16" s="419" customFormat="1" ht="13.5" customHeight="1">
      <c r="A2" s="1333" t="s">
        <v>805</v>
      </c>
      <c r="B2" s="1333"/>
      <c r="C2" s="1333"/>
      <c r="D2" s="1333"/>
      <c r="E2" s="1333"/>
      <c r="F2" s="1333"/>
      <c r="G2" s="1333"/>
      <c r="H2" s="1333"/>
      <c r="I2" s="1333"/>
      <c r="J2" s="1333"/>
      <c r="K2" s="1333"/>
      <c r="L2" s="1333"/>
      <c r="M2" s="1333"/>
      <c r="N2" s="1333"/>
      <c r="O2" s="1333"/>
      <c r="P2" s="1333"/>
    </row>
    <row r="3" spans="1:24" ht="3" customHeight="1">
      <c r="A3" s="419"/>
      <c r="B3" s="419"/>
      <c r="C3" s="419"/>
      <c r="D3" s="419"/>
      <c r="E3" s="419"/>
      <c r="F3" s="419"/>
      <c r="G3" s="419"/>
      <c r="H3" s="419"/>
      <c r="I3" s="419"/>
      <c r="J3" s="419"/>
      <c r="K3" s="419"/>
      <c r="L3" s="419"/>
      <c r="M3" s="419"/>
      <c r="N3" s="419"/>
      <c r="O3" s="419"/>
      <c r="P3" s="419"/>
      <c r="Q3" s="419"/>
      <c r="R3" s="419"/>
      <c r="S3" s="419"/>
      <c r="T3" s="419"/>
      <c r="U3" s="419"/>
      <c r="V3" s="419"/>
      <c r="W3" s="419"/>
      <c r="X3" s="419"/>
    </row>
    <row r="4" spans="1:24" ht="9" customHeight="1">
      <c r="A4" s="403"/>
      <c r="B4" s="403"/>
      <c r="C4" s="404"/>
      <c r="D4" s="1327" t="s">
        <v>519</v>
      </c>
      <c r="E4" s="1321"/>
      <c r="F4" s="1322"/>
      <c r="G4" s="405" t="s">
        <v>14</v>
      </c>
      <c r="H4" s="405"/>
      <c r="I4" s="405"/>
      <c r="J4" s="405"/>
      <c r="K4" s="405"/>
      <c r="L4" s="405"/>
      <c r="M4" s="406"/>
      <c r="N4" s="406"/>
      <c r="O4" s="405"/>
      <c r="P4" s="405"/>
      <c r="Q4" s="419"/>
      <c r="R4" s="419"/>
      <c r="S4" s="419"/>
      <c r="T4" s="419"/>
      <c r="U4" s="419"/>
      <c r="V4" s="419"/>
      <c r="W4" s="419"/>
      <c r="X4" s="419"/>
    </row>
    <row r="5" spans="1:24" ht="12.75">
      <c r="A5" s="1341" t="s">
        <v>5</v>
      </c>
      <c r="B5" s="1341"/>
      <c r="C5" s="1342"/>
      <c r="D5" s="1328"/>
      <c r="E5" s="1323"/>
      <c r="F5" s="1324"/>
      <c r="G5" s="1327" t="s">
        <v>681</v>
      </c>
      <c r="H5" s="1321"/>
      <c r="I5" s="1327" t="s">
        <v>609</v>
      </c>
      <c r="J5" s="1322"/>
      <c r="K5" s="1330" t="s">
        <v>318</v>
      </c>
      <c r="L5" s="1330"/>
      <c r="M5" s="1330" t="s">
        <v>395</v>
      </c>
      <c r="N5" s="1330"/>
      <c r="O5" s="1330" t="s">
        <v>15</v>
      </c>
      <c r="P5" s="1327"/>
      <c r="Q5" s="419"/>
      <c r="R5" s="419"/>
      <c r="S5" s="419"/>
      <c r="T5" s="419"/>
      <c r="U5" s="419"/>
      <c r="V5" s="419"/>
      <c r="W5" s="419"/>
      <c r="X5" s="419"/>
    </row>
    <row r="6" spans="1:18" ht="10.5" customHeight="1">
      <c r="A6" s="1344" t="s">
        <v>382</v>
      </c>
      <c r="B6" s="1344"/>
      <c r="C6" s="1345"/>
      <c r="D6" s="1328"/>
      <c r="E6" s="1323"/>
      <c r="F6" s="1324"/>
      <c r="G6" s="1328"/>
      <c r="H6" s="1343"/>
      <c r="I6" s="1328"/>
      <c r="J6" s="1324"/>
      <c r="K6" s="1331"/>
      <c r="L6" s="1331"/>
      <c r="M6" s="1331"/>
      <c r="N6" s="1331"/>
      <c r="O6" s="1331"/>
      <c r="P6" s="1328"/>
      <c r="Q6" s="415"/>
      <c r="R6" s="415"/>
    </row>
    <row r="7" spans="1:18" ht="10.5" customHeight="1">
      <c r="A7" s="1346" t="s">
        <v>279</v>
      </c>
      <c r="B7" s="1346"/>
      <c r="C7" s="1347"/>
      <c r="D7" s="1328"/>
      <c r="E7" s="1323"/>
      <c r="F7" s="1324"/>
      <c r="G7" s="1328"/>
      <c r="H7" s="1343"/>
      <c r="I7" s="1328"/>
      <c r="J7" s="1324"/>
      <c r="K7" s="1331"/>
      <c r="L7" s="1331"/>
      <c r="M7" s="1331"/>
      <c r="N7" s="1331"/>
      <c r="O7" s="1331"/>
      <c r="P7" s="1328"/>
      <c r="Q7" s="415"/>
      <c r="R7" s="415"/>
    </row>
    <row r="8" spans="1:18" ht="10.5" customHeight="1">
      <c r="A8" s="1344" t="s">
        <v>382</v>
      </c>
      <c r="B8" s="1344"/>
      <c r="D8" s="1328"/>
      <c r="E8" s="1323"/>
      <c r="F8" s="1324"/>
      <c r="G8" s="1328"/>
      <c r="H8" s="1343"/>
      <c r="I8" s="1328"/>
      <c r="J8" s="1324"/>
      <c r="K8" s="1331"/>
      <c r="L8" s="1331"/>
      <c r="M8" s="1331"/>
      <c r="N8" s="1331"/>
      <c r="O8" s="1331"/>
      <c r="P8" s="1328"/>
      <c r="Q8" s="415"/>
      <c r="R8" s="415"/>
    </row>
    <row r="9" spans="2:18" ht="10.5" customHeight="1">
      <c r="B9" s="407" t="s">
        <v>18</v>
      </c>
      <c r="C9" s="408"/>
      <c r="D9" s="1329"/>
      <c r="E9" s="1325"/>
      <c r="F9" s="1326"/>
      <c r="G9" s="1329"/>
      <c r="H9" s="1325"/>
      <c r="I9" s="1329"/>
      <c r="J9" s="1326"/>
      <c r="K9" s="1332"/>
      <c r="L9" s="1332"/>
      <c r="M9" s="1332"/>
      <c r="N9" s="1332"/>
      <c r="O9" s="1332"/>
      <c r="P9" s="1329"/>
      <c r="Q9" s="415"/>
      <c r="R9" s="415"/>
    </row>
    <row r="10" spans="1:18" ht="10.5" customHeight="1">
      <c r="A10" s="409"/>
      <c r="B10" s="409"/>
      <c r="C10" s="410"/>
      <c r="D10" s="411" t="s">
        <v>372</v>
      </c>
      <c r="E10" s="411" t="s">
        <v>302</v>
      </c>
      <c r="F10" s="411" t="s">
        <v>435</v>
      </c>
      <c r="G10" s="411" t="s">
        <v>399</v>
      </c>
      <c r="H10" s="411" t="s">
        <v>400</v>
      </c>
      <c r="I10" s="411" t="s">
        <v>399</v>
      </c>
      <c r="J10" s="411" t="s">
        <v>400</v>
      </c>
      <c r="K10" s="412" t="s">
        <v>399</v>
      </c>
      <c r="L10" s="412" t="s">
        <v>400</v>
      </c>
      <c r="M10" s="412" t="s">
        <v>399</v>
      </c>
      <c r="N10" s="413" t="s">
        <v>400</v>
      </c>
      <c r="O10" s="412" t="s">
        <v>399</v>
      </c>
      <c r="P10" s="414" t="s">
        <v>400</v>
      </c>
      <c r="Q10" s="415"/>
      <c r="R10" s="415"/>
    </row>
    <row r="11" spans="1:18" ht="15" customHeight="1">
      <c r="A11" s="1340" t="s">
        <v>6</v>
      </c>
      <c r="B11" s="1340"/>
      <c r="C11" s="535"/>
      <c r="D11" s="297">
        <v>6327</v>
      </c>
      <c r="E11" s="297">
        <v>7164</v>
      </c>
      <c r="F11" s="297">
        <v>13491</v>
      </c>
      <c r="G11" s="297">
        <v>6166</v>
      </c>
      <c r="H11" s="297">
        <v>7001</v>
      </c>
      <c r="I11" s="297">
        <v>40</v>
      </c>
      <c r="J11" s="297">
        <v>34</v>
      </c>
      <c r="K11" s="297">
        <v>11</v>
      </c>
      <c r="L11" s="297">
        <v>11</v>
      </c>
      <c r="M11" s="297">
        <v>17</v>
      </c>
      <c r="N11" s="297">
        <v>14</v>
      </c>
      <c r="O11" s="297">
        <v>93</v>
      </c>
      <c r="P11" s="582">
        <v>104</v>
      </c>
      <c r="Q11" s="415"/>
      <c r="R11" s="415"/>
    </row>
    <row r="12" spans="1:18" ht="10.5" customHeight="1">
      <c r="A12" s="1350" t="s">
        <v>7</v>
      </c>
      <c r="B12" s="1350"/>
      <c r="C12" s="408"/>
      <c r="D12" s="538">
        <v>1259</v>
      </c>
      <c r="E12" s="538">
        <v>1583</v>
      </c>
      <c r="F12" s="538">
        <v>2842</v>
      </c>
      <c r="G12" s="297">
        <v>1259</v>
      </c>
      <c r="H12" s="297">
        <v>1583</v>
      </c>
      <c r="I12" s="297">
        <v>0</v>
      </c>
      <c r="J12" s="297">
        <v>0</v>
      </c>
      <c r="K12" s="538">
        <v>0</v>
      </c>
      <c r="L12" s="538">
        <v>0</v>
      </c>
      <c r="M12" s="538">
        <v>0</v>
      </c>
      <c r="N12" s="538">
        <v>0</v>
      </c>
      <c r="O12" s="297">
        <v>0</v>
      </c>
      <c r="P12" s="536">
        <v>0</v>
      </c>
      <c r="Q12" s="415"/>
      <c r="R12" s="415"/>
    </row>
    <row r="13" spans="1:21" ht="10.5" customHeight="1">
      <c r="A13" s="1350" t="s">
        <v>8</v>
      </c>
      <c r="B13" s="1350"/>
      <c r="C13" s="408"/>
      <c r="D13" s="538">
        <v>1114</v>
      </c>
      <c r="E13" s="538">
        <v>1431</v>
      </c>
      <c r="F13" s="538">
        <v>2545</v>
      </c>
      <c r="G13" s="297">
        <v>1111</v>
      </c>
      <c r="H13" s="297">
        <v>1428</v>
      </c>
      <c r="I13" s="297">
        <v>3</v>
      </c>
      <c r="J13" s="297">
        <v>3</v>
      </c>
      <c r="K13" s="538">
        <v>0</v>
      </c>
      <c r="L13" s="538">
        <v>0</v>
      </c>
      <c r="M13" s="538">
        <v>0</v>
      </c>
      <c r="N13" s="538">
        <v>0</v>
      </c>
      <c r="O13" s="297">
        <v>0</v>
      </c>
      <c r="P13" s="536">
        <v>0</v>
      </c>
      <c r="Q13" s="415"/>
      <c r="R13" s="415"/>
      <c r="S13" s="420"/>
      <c r="T13" s="420"/>
      <c r="U13" s="420"/>
    </row>
    <row r="14" spans="1:21" ht="10.5" customHeight="1">
      <c r="A14" s="1350" t="s">
        <v>9</v>
      </c>
      <c r="B14" s="1350"/>
      <c r="C14" s="408"/>
      <c r="D14" s="538">
        <v>1327</v>
      </c>
      <c r="E14" s="538">
        <v>1603</v>
      </c>
      <c r="F14" s="538">
        <v>2930</v>
      </c>
      <c r="G14" s="297">
        <v>1315</v>
      </c>
      <c r="H14" s="297">
        <v>1589</v>
      </c>
      <c r="I14" s="297">
        <v>0</v>
      </c>
      <c r="J14" s="297">
        <v>0</v>
      </c>
      <c r="K14" s="538">
        <v>0</v>
      </c>
      <c r="L14" s="538">
        <v>1</v>
      </c>
      <c r="M14" s="538">
        <v>2</v>
      </c>
      <c r="N14" s="538">
        <v>2</v>
      </c>
      <c r="O14" s="297">
        <v>10</v>
      </c>
      <c r="P14" s="536">
        <v>11</v>
      </c>
      <c r="Q14" s="415"/>
      <c r="R14" s="415"/>
      <c r="S14" s="420"/>
      <c r="T14" s="420"/>
      <c r="U14" s="420"/>
    </row>
    <row r="15" spans="1:21" ht="10.5" customHeight="1">
      <c r="A15" s="1350" t="s">
        <v>10</v>
      </c>
      <c r="B15" s="1350"/>
      <c r="C15" s="408"/>
      <c r="D15" s="538">
        <v>2286</v>
      </c>
      <c r="E15" s="538">
        <v>2670</v>
      </c>
      <c r="F15" s="538">
        <v>4956</v>
      </c>
      <c r="G15" s="297">
        <v>2194</v>
      </c>
      <c r="H15" s="297">
        <v>2558</v>
      </c>
      <c r="I15" s="297">
        <v>10</v>
      </c>
      <c r="J15" s="297">
        <v>10</v>
      </c>
      <c r="K15" s="538">
        <v>21</v>
      </c>
      <c r="L15" s="538">
        <v>33</v>
      </c>
      <c r="M15" s="538">
        <v>22</v>
      </c>
      <c r="N15" s="538">
        <v>18</v>
      </c>
      <c r="O15" s="297">
        <v>39</v>
      </c>
      <c r="P15" s="536">
        <v>51</v>
      </c>
      <c r="Q15" s="415"/>
      <c r="R15" s="415"/>
      <c r="S15" s="420"/>
      <c r="T15" s="420"/>
      <c r="U15" s="420"/>
    </row>
    <row r="16" spans="1:21" ht="10.5" customHeight="1">
      <c r="A16" s="1350" t="s">
        <v>11</v>
      </c>
      <c r="B16" s="1350"/>
      <c r="C16" s="408"/>
      <c r="D16" s="538">
        <v>1547</v>
      </c>
      <c r="E16" s="538">
        <v>2040</v>
      </c>
      <c r="F16" s="538">
        <v>3587</v>
      </c>
      <c r="G16" s="297">
        <v>1511</v>
      </c>
      <c r="H16" s="297">
        <v>2007</v>
      </c>
      <c r="I16" s="297">
        <v>1</v>
      </c>
      <c r="J16" s="297">
        <v>1</v>
      </c>
      <c r="K16" s="538">
        <v>3</v>
      </c>
      <c r="L16" s="538">
        <v>3</v>
      </c>
      <c r="M16" s="538">
        <v>22</v>
      </c>
      <c r="N16" s="538">
        <v>12</v>
      </c>
      <c r="O16" s="297">
        <v>10</v>
      </c>
      <c r="P16" s="536">
        <v>17</v>
      </c>
      <c r="Q16" s="415"/>
      <c r="R16" s="415"/>
      <c r="S16" s="420"/>
      <c r="T16" s="420"/>
      <c r="U16" s="420"/>
    </row>
    <row r="17" spans="1:21" ht="10.5" customHeight="1">
      <c r="A17" s="1350" t="s">
        <v>12</v>
      </c>
      <c r="B17" s="1350"/>
      <c r="C17" s="408"/>
      <c r="D17" s="538">
        <v>1986</v>
      </c>
      <c r="E17" s="538">
        <v>2504</v>
      </c>
      <c r="F17" s="538">
        <v>4490</v>
      </c>
      <c r="G17" s="297">
        <v>1950</v>
      </c>
      <c r="H17" s="297">
        <v>2462</v>
      </c>
      <c r="I17" s="297">
        <v>0</v>
      </c>
      <c r="J17" s="297">
        <v>2</v>
      </c>
      <c r="K17" s="538">
        <v>0</v>
      </c>
      <c r="L17" s="538">
        <v>0</v>
      </c>
      <c r="M17" s="538">
        <v>23</v>
      </c>
      <c r="N17" s="538">
        <v>22</v>
      </c>
      <c r="O17" s="297">
        <v>13</v>
      </c>
      <c r="P17" s="536">
        <v>18</v>
      </c>
      <c r="Q17" s="415"/>
      <c r="R17" s="415"/>
      <c r="S17" s="420"/>
      <c r="T17" s="420"/>
      <c r="U17" s="420"/>
    </row>
    <row r="18" spans="1:21" ht="3.75" customHeight="1">
      <c r="A18" s="540"/>
      <c r="B18" s="537"/>
      <c r="C18" s="408"/>
      <c r="D18" s="538"/>
      <c r="E18" s="538"/>
      <c r="F18" s="538"/>
      <c r="G18" s="541"/>
      <c r="H18" s="541"/>
      <c r="I18" s="542"/>
      <c r="J18" s="542"/>
      <c r="K18" s="542"/>
      <c r="L18" s="542"/>
      <c r="M18" s="542"/>
      <c r="N18" s="542"/>
      <c r="O18" s="542"/>
      <c r="P18" s="543"/>
      <c r="Q18" s="415"/>
      <c r="R18" s="415"/>
      <c r="S18" s="420"/>
      <c r="T18" s="420"/>
      <c r="U18" s="420"/>
    </row>
    <row r="19" spans="1:21" ht="10.5" customHeight="1">
      <c r="A19" s="1351" t="s">
        <v>16</v>
      </c>
      <c r="B19" s="1351"/>
      <c r="C19" s="408"/>
      <c r="D19" s="544">
        <v>15846</v>
      </c>
      <c r="E19" s="544">
        <v>18995</v>
      </c>
      <c r="F19" s="544">
        <v>34841</v>
      </c>
      <c r="G19" s="544">
        <v>15506</v>
      </c>
      <c r="H19" s="544">
        <v>18628</v>
      </c>
      <c r="I19" s="544">
        <v>54</v>
      </c>
      <c r="J19" s="544">
        <v>50</v>
      </c>
      <c r="K19" s="544">
        <v>35</v>
      </c>
      <c r="L19" s="544">
        <v>48</v>
      </c>
      <c r="M19" s="544">
        <v>86</v>
      </c>
      <c r="N19" s="544">
        <v>68</v>
      </c>
      <c r="O19" s="544">
        <v>165</v>
      </c>
      <c r="P19" s="545">
        <v>201</v>
      </c>
      <c r="Q19" s="415"/>
      <c r="R19" s="415"/>
      <c r="S19" s="420"/>
      <c r="T19" s="420"/>
      <c r="U19" s="420"/>
    </row>
    <row r="20" spans="1:21" ht="3.75" customHeight="1">
      <c r="A20" s="546"/>
      <c r="B20" s="417"/>
      <c r="C20" s="408"/>
      <c r="D20" s="538"/>
      <c r="E20" s="538"/>
      <c r="F20" s="538"/>
      <c r="G20" s="542"/>
      <c r="H20" s="542"/>
      <c r="I20" s="542"/>
      <c r="J20" s="547"/>
      <c r="K20" s="542"/>
      <c r="L20" s="542"/>
      <c r="M20" s="542"/>
      <c r="N20" s="542"/>
      <c r="O20" s="542"/>
      <c r="P20" s="543"/>
      <c r="Q20" s="415"/>
      <c r="R20" s="415"/>
      <c r="S20" s="420"/>
      <c r="T20" s="420"/>
      <c r="U20" s="420"/>
    </row>
    <row r="21" spans="1:21" ht="10.5" customHeight="1">
      <c r="A21" s="548" t="s">
        <v>483</v>
      </c>
      <c r="B21" s="549"/>
      <c r="C21" s="408"/>
      <c r="D21" s="538"/>
      <c r="E21" s="538"/>
      <c r="F21" s="538"/>
      <c r="G21" s="542"/>
      <c r="H21" s="542"/>
      <c r="I21" s="542"/>
      <c r="J21" s="547"/>
      <c r="K21" s="542"/>
      <c r="L21" s="542"/>
      <c r="M21" s="542"/>
      <c r="N21" s="542"/>
      <c r="O21" s="542"/>
      <c r="P21" s="543"/>
      <c r="Q21" s="415"/>
      <c r="R21" s="415"/>
      <c r="S21" s="420"/>
      <c r="T21" s="420"/>
      <c r="U21" s="420"/>
    </row>
    <row r="22" spans="1:21" ht="12.75">
      <c r="A22" s="548"/>
      <c r="B22" s="549" t="s">
        <v>17</v>
      </c>
      <c r="C22" s="408"/>
      <c r="D22" s="538"/>
      <c r="E22" s="538"/>
      <c r="F22" s="538"/>
      <c r="G22" s="542"/>
      <c r="H22" s="542"/>
      <c r="I22" s="542"/>
      <c r="J22" s="547"/>
      <c r="K22" s="542"/>
      <c r="L22" s="542"/>
      <c r="M22" s="542"/>
      <c r="N22" s="542"/>
      <c r="O22" s="542"/>
      <c r="P22" s="543"/>
      <c r="Q22" s="415"/>
      <c r="R22" s="415"/>
      <c r="S22" s="420"/>
      <c r="T22" s="420"/>
      <c r="U22" s="420"/>
    </row>
    <row r="23" spans="1:21" ht="9.95" customHeight="1">
      <c r="A23" s="548"/>
      <c r="B23" s="537" t="s">
        <v>377</v>
      </c>
      <c r="C23" s="550" t="s">
        <v>291</v>
      </c>
      <c r="D23" s="538">
        <v>13417</v>
      </c>
      <c r="E23" s="538">
        <v>14805</v>
      </c>
      <c r="F23" s="538">
        <v>28222</v>
      </c>
      <c r="G23" s="538">
        <v>13372</v>
      </c>
      <c r="H23" s="538">
        <v>14771</v>
      </c>
      <c r="I23" s="551">
        <v>0</v>
      </c>
      <c r="J23" s="551">
        <v>0</v>
      </c>
      <c r="K23" s="538">
        <v>0</v>
      </c>
      <c r="L23" s="538">
        <v>0</v>
      </c>
      <c r="M23" s="538">
        <v>45</v>
      </c>
      <c r="N23" s="538">
        <v>34</v>
      </c>
      <c r="O23" s="538">
        <v>0</v>
      </c>
      <c r="P23" s="539">
        <v>0</v>
      </c>
      <c r="Q23" s="415"/>
      <c r="R23" s="415"/>
      <c r="S23" s="420"/>
      <c r="T23" s="420"/>
      <c r="U23" s="420"/>
    </row>
    <row r="24" spans="1:21" ht="9.95" customHeight="1">
      <c r="A24" s="548"/>
      <c r="B24" s="537" t="s">
        <v>317</v>
      </c>
      <c r="C24" s="550" t="s">
        <v>291</v>
      </c>
      <c r="D24" s="538">
        <v>1147</v>
      </c>
      <c r="E24" s="538">
        <v>1396</v>
      </c>
      <c r="F24" s="538">
        <v>2543</v>
      </c>
      <c r="G24" s="538">
        <v>1099</v>
      </c>
      <c r="H24" s="538">
        <v>1354</v>
      </c>
      <c r="I24" s="551">
        <v>0</v>
      </c>
      <c r="J24" s="551">
        <v>0</v>
      </c>
      <c r="K24" s="538">
        <v>11</v>
      </c>
      <c r="L24" s="538">
        <v>11</v>
      </c>
      <c r="M24" s="538">
        <v>37</v>
      </c>
      <c r="N24" s="538">
        <v>31</v>
      </c>
      <c r="O24" s="538">
        <v>0</v>
      </c>
      <c r="P24" s="539">
        <v>0</v>
      </c>
      <c r="Q24" s="415"/>
      <c r="R24" s="415"/>
      <c r="S24" s="420"/>
      <c r="T24" s="420"/>
      <c r="U24" s="420"/>
    </row>
    <row r="25" spans="1:21" ht="10.5" customHeight="1">
      <c r="A25" s="548"/>
      <c r="B25" s="537" t="s">
        <v>333</v>
      </c>
      <c r="C25" s="550" t="s">
        <v>291</v>
      </c>
      <c r="D25" s="538">
        <v>1282</v>
      </c>
      <c r="E25" s="538">
        <v>2794</v>
      </c>
      <c r="F25" s="538">
        <v>4076</v>
      </c>
      <c r="G25" s="538">
        <v>1035</v>
      </c>
      <c r="H25" s="538">
        <v>2503</v>
      </c>
      <c r="I25" s="538">
        <v>54</v>
      </c>
      <c r="J25" s="538">
        <v>50</v>
      </c>
      <c r="K25" s="538">
        <v>24</v>
      </c>
      <c r="L25" s="538">
        <v>37</v>
      </c>
      <c r="M25" s="538">
        <v>4</v>
      </c>
      <c r="N25" s="538">
        <v>3</v>
      </c>
      <c r="O25" s="538">
        <v>165</v>
      </c>
      <c r="P25" s="539">
        <v>201</v>
      </c>
      <c r="Q25" s="415"/>
      <c r="R25" s="415"/>
      <c r="S25" s="420"/>
      <c r="T25" s="420"/>
      <c r="U25" s="420"/>
    </row>
    <row r="26" spans="1:21" ht="10.5" customHeight="1">
      <c r="A26" s="1340" t="s">
        <v>18</v>
      </c>
      <c r="B26" s="1340"/>
      <c r="C26" s="535"/>
      <c r="D26" s="297">
        <v>0</v>
      </c>
      <c r="E26" s="297">
        <v>0</v>
      </c>
      <c r="F26" s="297">
        <v>0</v>
      </c>
      <c r="G26" s="538">
        <v>0</v>
      </c>
      <c r="H26" s="538">
        <v>0</v>
      </c>
      <c r="I26" s="552">
        <v>0</v>
      </c>
      <c r="J26" s="552">
        <v>0</v>
      </c>
      <c r="K26" s="552" t="s">
        <v>267</v>
      </c>
      <c r="L26" s="552" t="s">
        <v>267</v>
      </c>
      <c r="M26" s="552" t="s">
        <v>267</v>
      </c>
      <c r="N26" s="552" t="s">
        <v>267</v>
      </c>
      <c r="O26" s="552" t="s">
        <v>267</v>
      </c>
      <c r="P26" s="553" t="s">
        <v>267</v>
      </c>
      <c r="Q26" s="415"/>
      <c r="R26" s="415"/>
      <c r="S26" s="420"/>
      <c r="T26" s="420"/>
      <c r="U26" s="420"/>
    </row>
    <row r="27" spans="1:21" ht="10.5" customHeight="1">
      <c r="A27" s="416"/>
      <c r="B27" s="402"/>
      <c r="C27" s="402"/>
      <c r="D27" s="402"/>
      <c r="E27" s="402"/>
      <c r="F27" s="402"/>
      <c r="G27" s="402"/>
      <c r="H27" s="402"/>
      <c r="I27" s="402"/>
      <c r="J27" s="402"/>
      <c r="K27" s="402"/>
      <c r="L27" s="402"/>
      <c r="M27" s="402"/>
      <c r="N27" s="402"/>
      <c r="O27" s="402"/>
      <c r="P27" s="402"/>
      <c r="Q27" s="415"/>
      <c r="R27" s="415"/>
      <c r="S27" s="420"/>
      <c r="T27" s="420"/>
      <c r="U27" s="420"/>
    </row>
    <row r="28" spans="1:21" ht="23.25" customHeight="1">
      <c r="A28" s="1349"/>
      <c r="B28" s="1349"/>
      <c r="C28" s="1349"/>
      <c r="D28" s="1349"/>
      <c r="E28" s="1349"/>
      <c r="F28" s="1349"/>
      <c r="G28" s="1349"/>
      <c r="H28" s="1349"/>
      <c r="I28" s="1349"/>
      <c r="J28" s="1349"/>
      <c r="K28" s="1349"/>
      <c r="L28" s="1349"/>
      <c r="M28" s="1349"/>
      <c r="N28" s="1349"/>
      <c r="O28" s="1349"/>
      <c r="P28" s="1349"/>
      <c r="Q28" s="415"/>
      <c r="R28" s="415"/>
      <c r="S28" s="420"/>
      <c r="T28" s="420"/>
      <c r="U28" s="420"/>
    </row>
    <row r="29" spans="17:18" ht="12.75">
      <c r="Q29" s="415"/>
      <c r="R29" s="415"/>
    </row>
    <row r="30" spans="7:18" ht="10.5" customHeight="1">
      <c r="G30" s="421"/>
      <c r="H30" s="421"/>
      <c r="Q30" s="415"/>
      <c r="R30" s="415"/>
    </row>
    <row r="31" ht="10.5" customHeight="1"/>
    <row r="32" spans="7:8" ht="12.75">
      <c r="G32" s="1348"/>
      <c r="H32" s="1348"/>
    </row>
    <row r="56" ht="14.25" customHeight="1"/>
  </sheetData>
  <mergeCells count="23">
    <mergeCell ref="G32:H32"/>
    <mergeCell ref="A28:P28"/>
    <mergeCell ref="A12:B12"/>
    <mergeCell ref="A13:B13"/>
    <mergeCell ref="A14:B14"/>
    <mergeCell ref="A26:B26"/>
    <mergeCell ref="A16:B16"/>
    <mergeCell ref="A19:B19"/>
    <mergeCell ref="A17:B17"/>
    <mergeCell ref="A15:B15"/>
    <mergeCell ref="A1:P1"/>
    <mergeCell ref="I5:J9"/>
    <mergeCell ref="O5:P9"/>
    <mergeCell ref="A8:B8"/>
    <mergeCell ref="K5:L9"/>
    <mergeCell ref="M5:N9"/>
    <mergeCell ref="A6:C6"/>
    <mergeCell ref="A7:C7"/>
    <mergeCell ref="A11:B11"/>
    <mergeCell ref="A2:P2"/>
    <mergeCell ref="D4:F9"/>
    <mergeCell ref="A5:C5"/>
    <mergeCell ref="G5:H9"/>
  </mergeCells>
  <printOptions/>
  <pageMargins left="0.5118110236220472" right="0.5118110236220472" top="0.5905511811023623" bottom="0.7874015748031497" header="0.2755905511811024" footer="0"/>
  <pageSetup fitToWidth="2" horizontalDpi="600" verticalDpi="600" orientation="portrait" paperSize="9" r:id="rId1"/>
  <headerFooter>
    <oddHeader>&amp;R
</oddHeader>
    <oddFooter>&amp;C15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16"/>
  <sheetViews>
    <sheetView workbookViewId="0" topLeftCell="A1">
      <selection activeCell="P1" sqref="P1"/>
    </sheetView>
  </sheetViews>
  <sheetFormatPr defaultColWidth="10.28125" defaultRowHeight="12.75"/>
  <cols>
    <col min="1" max="1" width="9.8515625" style="11" customWidth="1"/>
    <col min="2" max="2" width="0.85546875" style="11" customWidth="1"/>
    <col min="3" max="5" width="6.28125" style="11" customWidth="1"/>
    <col min="6" max="9" width="5.8515625" style="11" customWidth="1"/>
    <col min="10" max="11" width="6.140625" style="11" customWidth="1"/>
    <col min="12" max="15" width="5.8515625" style="11" customWidth="1"/>
    <col min="16" max="16384" width="10.28125" style="11" customWidth="1"/>
  </cols>
  <sheetData>
    <row r="1" spans="1:15" ht="13.5" customHeight="1">
      <c r="A1" s="1437" t="s">
        <v>754</v>
      </c>
      <c r="B1" s="1458"/>
      <c r="C1" s="1458"/>
      <c r="D1" s="1458"/>
      <c r="E1" s="1458"/>
      <c r="F1" s="1458"/>
      <c r="G1" s="1458"/>
      <c r="H1" s="1458"/>
      <c r="I1" s="1458"/>
      <c r="J1" s="1458"/>
      <c r="K1" s="1458"/>
      <c r="L1" s="1458"/>
      <c r="M1" s="1458"/>
      <c r="N1" s="1458"/>
      <c r="O1" s="1458"/>
    </row>
    <row r="2" ht="3" customHeight="1"/>
    <row r="3" spans="1:15" ht="12" customHeight="1">
      <c r="A3" s="1309" t="s">
        <v>279</v>
      </c>
      <c r="B3" s="1310"/>
      <c r="C3" s="1313" t="s">
        <v>266</v>
      </c>
      <c r="D3" s="1298"/>
      <c r="E3" s="1310"/>
      <c r="F3" s="13" t="s">
        <v>511</v>
      </c>
      <c r="G3" s="13"/>
      <c r="H3" s="13"/>
      <c r="I3" s="13"/>
      <c r="J3" s="13"/>
      <c r="K3" s="13"/>
      <c r="L3" s="13"/>
      <c r="M3" s="13"/>
      <c r="N3" s="13"/>
      <c r="O3" s="15"/>
    </row>
    <row r="4" spans="1:15" ht="12" customHeight="1">
      <c r="A4" s="1300"/>
      <c r="B4" s="1311"/>
      <c r="C4" s="1299"/>
      <c r="D4" s="1300"/>
      <c r="E4" s="1311"/>
      <c r="F4" s="13" t="s">
        <v>132</v>
      </c>
      <c r="G4" s="13"/>
      <c r="H4" s="13"/>
      <c r="I4" s="13"/>
      <c r="J4" s="13"/>
      <c r="K4" s="63"/>
      <c r="L4" s="1292" t="s">
        <v>558</v>
      </c>
      <c r="M4" s="1365"/>
      <c r="N4" s="1313" t="s">
        <v>133</v>
      </c>
      <c r="O4" s="1364"/>
    </row>
    <row r="5" spans="1:15" ht="12" customHeight="1">
      <c r="A5" s="1300"/>
      <c r="B5" s="1311"/>
      <c r="C5" s="1299"/>
      <c r="D5" s="1300"/>
      <c r="E5" s="1311"/>
      <c r="F5" s="1606" t="s">
        <v>455</v>
      </c>
      <c r="G5" s="1609"/>
      <c r="H5" s="1606" t="s">
        <v>454</v>
      </c>
      <c r="I5" s="1607"/>
      <c r="J5" s="1404" t="s">
        <v>765</v>
      </c>
      <c r="K5" s="1601"/>
      <c r="L5" s="1455"/>
      <c r="M5" s="1367"/>
      <c r="N5" s="1455"/>
      <c r="O5" s="1366"/>
    </row>
    <row r="6" spans="1:15" ht="21.75" customHeight="1">
      <c r="A6" s="1300"/>
      <c r="B6" s="1311"/>
      <c r="C6" s="1301"/>
      <c r="D6" s="1302"/>
      <c r="E6" s="1312"/>
      <c r="F6" s="1610"/>
      <c r="G6" s="1610"/>
      <c r="H6" s="1608"/>
      <c r="I6" s="1608"/>
      <c r="J6" s="1602"/>
      <c r="K6" s="1603"/>
      <c r="L6" s="1495"/>
      <c r="M6" s="1605"/>
      <c r="N6" s="1495"/>
      <c r="O6" s="1496"/>
    </row>
    <row r="7" spans="1:15" ht="12" customHeight="1">
      <c r="A7" s="1300"/>
      <c r="B7" s="1311"/>
      <c r="C7" s="1306" t="s">
        <v>402</v>
      </c>
      <c r="D7" s="1306" t="s">
        <v>403</v>
      </c>
      <c r="E7" s="1306" t="s">
        <v>401</v>
      </c>
      <c r="F7" s="1306" t="s">
        <v>402</v>
      </c>
      <c r="G7" s="1306" t="s">
        <v>403</v>
      </c>
      <c r="H7" s="1306" t="s">
        <v>402</v>
      </c>
      <c r="I7" s="1306" t="s">
        <v>403</v>
      </c>
      <c r="J7" s="1306" t="s">
        <v>402</v>
      </c>
      <c r="K7" s="1306" t="s">
        <v>403</v>
      </c>
      <c r="L7" s="1306" t="s">
        <v>402</v>
      </c>
      <c r="M7" s="1306" t="s">
        <v>403</v>
      </c>
      <c r="N7" s="1306" t="s">
        <v>402</v>
      </c>
      <c r="O7" s="1313" t="s">
        <v>403</v>
      </c>
    </row>
    <row r="8" spans="1:15" ht="12" customHeight="1">
      <c r="A8" s="1302"/>
      <c r="B8" s="1312"/>
      <c r="C8" s="1604"/>
      <c r="D8" s="1604"/>
      <c r="E8" s="1604"/>
      <c r="F8" s="1604"/>
      <c r="G8" s="1604"/>
      <c r="H8" s="1604"/>
      <c r="I8" s="1604"/>
      <c r="J8" s="1604"/>
      <c r="K8" s="1604"/>
      <c r="L8" s="1604"/>
      <c r="M8" s="1604"/>
      <c r="N8" s="1604"/>
      <c r="O8" s="1495"/>
    </row>
    <row r="9" spans="2:14" ht="6" customHeight="1">
      <c r="B9" s="19"/>
      <c r="C9" s="19"/>
      <c r="D9" s="19"/>
      <c r="E9" s="19"/>
      <c r="F9" s="19"/>
      <c r="G9" s="19"/>
      <c r="H9" s="19"/>
      <c r="I9" s="19"/>
      <c r="J9" s="19"/>
      <c r="K9" s="19"/>
      <c r="L9" s="19"/>
      <c r="M9" s="19"/>
      <c r="N9" s="19"/>
    </row>
    <row r="10" spans="1:15" ht="15" customHeight="1">
      <c r="A10" s="153" t="s">
        <v>481</v>
      </c>
      <c r="B10" s="19"/>
      <c r="C10" s="168">
        <v>8838</v>
      </c>
      <c r="D10" s="168">
        <v>11721</v>
      </c>
      <c r="E10" s="168">
        <v>20559</v>
      </c>
      <c r="F10" s="168">
        <v>8634</v>
      </c>
      <c r="G10" s="168">
        <v>11364</v>
      </c>
      <c r="H10" s="168">
        <v>6</v>
      </c>
      <c r="I10" s="168">
        <v>8</v>
      </c>
      <c r="J10" s="168">
        <v>8</v>
      </c>
      <c r="K10" s="168">
        <v>12</v>
      </c>
      <c r="L10" s="168">
        <v>1</v>
      </c>
      <c r="M10" s="168">
        <v>4</v>
      </c>
      <c r="N10" s="168">
        <v>189</v>
      </c>
      <c r="O10" s="173">
        <v>333</v>
      </c>
    </row>
    <row r="11" spans="1:15" ht="15" customHeight="1">
      <c r="A11" s="153" t="s">
        <v>482</v>
      </c>
      <c r="B11" s="19"/>
      <c r="C11" s="168">
        <v>881</v>
      </c>
      <c r="D11" s="168">
        <v>1348</v>
      </c>
      <c r="E11" s="168">
        <v>2229</v>
      </c>
      <c r="F11" s="168">
        <v>841</v>
      </c>
      <c r="G11" s="168">
        <v>1284</v>
      </c>
      <c r="H11" s="168">
        <v>6</v>
      </c>
      <c r="I11" s="168">
        <v>7</v>
      </c>
      <c r="J11" s="168">
        <v>0</v>
      </c>
      <c r="K11" s="168">
        <v>0</v>
      </c>
      <c r="L11" s="168">
        <v>2</v>
      </c>
      <c r="M11" s="168">
        <v>4</v>
      </c>
      <c r="N11" s="168">
        <v>32</v>
      </c>
      <c r="O11" s="173">
        <v>53</v>
      </c>
    </row>
    <row r="12" spans="1:15" ht="15" customHeight="1">
      <c r="A12" s="153" t="s">
        <v>19</v>
      </c>
      <c r="B12" s="19"/>
      <c r="C12" s="168">
        <v>1189</v>
      </c>
      <c r="D12" s="168">
        <v>1640</v>
      </c>
      <c r="E12" s="168">
        <v>2829</v>
      </c>
      <c r="F12" s="168">
        <v>926</v>
      </c>
      <c r="G12" s="168">
        <v>1229</v>
      </c>
      <c r="H12" s="168">
        <v>3</v>
      </c>
      <c r="I12" s="168">
        <v>10</v>
      </c>
      <c r="J12" s="168">
        <v>0</v>
      </c>
      <c r="K12" s="168">
        <v>4</v>
      </c>
      <c r="L12" s="168">
        <v>3</v>
      </c>
      <c r="M12" s="168">
        <v>5</v>
      </c>
      <c r="N12" s="168">
        <v>257</v>
      </c>
      <c r="O12" s="173">
        <v>392</v>
      </c>
    </row>
    <row r="13" spans="1:15" s="29" customFormat="1" ht="22.5" customHeight="1">
      <c r="A13" s="437" t="s">
        <v>300</v>
      </c>
      <c r="B13" s="434"/>
      <c r="C13" s="169">
        <v>10908</v>
      </c>
      <c r="D13" s="169">
        <v>14709</v>
      </c>
      <c r="E13" s="169">
        <v>25617</v>
      </c>
      <c r="F13" s="169">
        <v>10401</v>
      </c>
      <c r="G13" s="169">
        <v>13877</v>
      </c>
      <c r="H13" s="169">
        <v>15</v>
      </c>
      <c r="I13" s="169">
        <v>25</v>
      </c>
      <c r="J13" s="169">
        <v>8</v>
      </c>
      <c r="K13" s="169">
        <v>16</v>
      </c>
      <c r="L13" s="169">
        <v>6</v>
      </c>
      <c r="M13" s="169">
        <v>13</v>
      </c>
      <c r="N13" s="169">
        <v>478</v>
      </c>
      <c r="O13" s="174">
        <v>778</v>
      </c>
    </row>
    <row r="14" ht="7.5" customHeight="1">
      <c r="A14" s="29" t="s">
        <v>287</v>
      </c>
    </row>
    <row r="15" spans="1:15" ht="40.5" customHeight="1">
      <c r="A15" s="1600" t="s">
        <v>559</v>
      </c>
      <c r="B15" s="1600"/>
      <c r="C15" s="1600"/>
      <c r="D15" s="1600"/>
      <c r="E15" s="1600"/>
      <c r="F15" s="1600"/>
      <c r="G15" s="1600"/>
      <c r="H15" s="1600"/>
      <c r="I15" s="1600"/>
      <c r="J15" s="1600"/>
      <c r="K15" s="1600"/>
      <c r="L15" s="1600"/>
      <c r="M15" s="1600"/>
      <c r="N15" s="1600"/>
      <c r="O15" s="1600"/>
    </row>
    <row r="16" spans="1:15" ht="18" customHeight="1">
      <c r="A16" s="325"/>
      <c r="B16" s="325"/>
      <c r="C16" s="325"/>
      <c r="D16" s="325"/>
      <c r="E16" s="325"/>
      <c r="F16" s="325"/>
      <c r="G16" s="325"/>
      <c r="H16" s="325"/>
      <c r="I16" s="325"/>
      <c r="J16" s="325"/>
      <c r="K16" s="325"/>
      <c r="L16" s="325"/>
      <c r="M16" s="325"/>
      <c r="N16" s="325"/>
      <c r="O16" s="325"/>
    </row>
    <row r="17" ht="12.75" customHeight="1"/>
    <row r="18" ht="12.75" customHeight="1"/>
    <row r="19" ht="6" customHeight="1"/>
    <row r="20" ht="11.25" customHeight="1"/>
    <row r="21" ht="11.25" customHeight="1"/>
    <row r="22" ht="11.25" customHeight="1"/>
    <row r="23" ht="11.25" customHeight="1"/>
    <row r="24" ht="11.25" customHeight="1"/>
    <row r="25" ht="11.25" customHeight="1"/>
    <row r="26" ht="6" customHeight="1"/>
    <row r="30" s="29" customFormat="1" ht="20.1" customHeight="1"/>
    <row r="31" ht="6.75" customHeight="1"/>
    <row r="32" ht="11.25" customHeight="1"/>
  </sheetData>
  <mergeCells count="22">
    <mergeCell ref="A1:O1"/>
    <mergeCell ref="A3:B8"/>
    <mergeCell ref="C3:E6"/>
    <mergeCell ref="L4:M6"/>
    <mergeCell ref="N4:O6"/>
    <mergeCell ref="L7:L8"/>
    <mergeCell ref="K7:K8"/>
    <mergeCell ref="H5:I6"/>
    <mergeCell ref="M7:M8"/>
    <mergeCell ref="N7:N8"/>
    <mergeCell ref="O7:O8"/>
    <mergeCell ref="F5:G6"/>
    <mergeCell ref="A15:O15"/>
    <mergeCell ref="J5:K6"/>
    <mergeCell ref="C7:C8"/>
    <mergeCell ref="D7:D8"/>
    <mergeCell ref="E7:E8"/>
    <mergeCell ref="F7:F8"/>
    <mergeCell ref="G7:G8"/>
    <mergeCell ref="H7:H8"/>
    <mergeCell ref="I7:I8"/>
    <mergeCell ref="J7:J8"/>
  </mergeCells>
  <printOptions/>
  <pageMargins left="0.5118110236220472" right="0.5118110236220472" top="0.5905511811023623" bottom="0.7874015748031497" header="0.2755905511811024" footer="0"/>
  <pageSetup horizontalDpi="600" verticalDpi="600" orientation="portrait" paperSize="9" scale="98" r:id="rId2"/>
  <headerFooter>
    <oddFooter>&amp;C33</oddFooter>
  </headerFooter>
  <rowBreaks count="1" manualBreakCount="1">
    <brk id="33" max="16383" man="1"/>
  </rowBreaks>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58"/>
  <sheetViews>
    <sheetView workbookViewId="0" topLeftCell="A1">
      <selection activeCell="P1" sqref="P1"/>
    </sheetView>
  </sheetViews>
  <sheetFormatPr defaultColWidth="10.28125" defaultRowHeight="12.75"/>
  <cols>
    <col min="1" max="1" width="1.8515625" style="11" customWidth="1"/>
    <col min="2" max="2" width="20.140625" style="11" customWidth="1"/>
    <col min="3" max="4" width="0.42578125" style="11" customWidth="1"/>
    <col min="5" max="5" width="9.28125" style="11" customWidth="1"/>
    <col min="6" max="15" width="6.00390625" style="11" customWidth="1"/>
    <col min="16" max="16384" width="10.28125" style="11" customWidth="1"/>
  </cols>
  <sheetData>
    <row r="1" spans="1:15" ht="13.5" customHeight="1">
      <c r="A1" s="1346" t="s">
        <v>817</v>
      </c>
      <c r="B1" s="1346"/>
      <c r="C1" s="1346"/>
      <c r="D1" s="1346"/>
      <c r="E1" s="1346"/>
      <c r="F1" s="1346"/>
      <c r="G1" s="1346"/>
      <c r="H1" s="1346"/>
      <c r="I1" s="1346"/>
      <c r="J1" s="1346"/>
      <c r="K1" s="1346"/>
      <c r="L1" s="1346"/>
      <c r="M1" s="1346"/>
      <c r="N1" s="1346"/>
      <c r="O1" s="1346"/>
    </row>
    <row r="2" spans="1:15" ht="13.5" customHeight="1">
      <c r="A2" s="248" t="s">
        <v>755</v>
      </c>
      <c r="B2" s="12"/>
      <c r="C2" s="12"/>
      <c r="D2" s="12"/>
      <c r="E2" s="12"/>
      <c r="F2" s="12"/>
      <c r="G2" s="12"/>
      <c r="H2" s="12"/>
      <c r="I2" s="12"/>
      <c r="J2" s="12"/>
      <c r="K2" s="34"/>
      <c r="L2" s="34"/>
      <c r="M2" s="34"/>
      <c r="N2" s="34"/>
      <c r="O2" s="34"/>
    </row>
    <row r="3" spans="1:15" ht="3" customHeight="1">
      <c r="A3" s="499"/>
      <c r="B3" s="12"/>
      <c r="C3" s="12"/>
      <c r="D3" s="12"/>
      <c r="E3" s="12"/>
      <c r="F3" s="12"/>
      <c r="G3" s="12"/>
      <c r="H3" s="12"/>
      <c r="I3" s="12"/>
      <c r="J3" s="12"/>
      <c r="K3" s="34"/>
      <c r="L3" s="34"/>
      <c r="M3" s="34"/>
      <c r="N3" s="34"/>
      <c r="O3" s="34"/>
    </row>
    <row r="4" spans="1:15" ht="18" customHeight="1">
      <c r="A4" s="21"/>
      <c r="B4" s="21"/>
      <c r="C4" s="21"/>
      <c r="D4" s="1292" t="s">
        <v>292</v>
      </c>
      <c r="E4" s="1406"/>
      <c r="F4" s="284" t="s">
        <v>704</v>
      </c>
      <c r="G4" s="284"/>
      <c r="H4" s="284"/>
      <c r="I4" s="284"/>
      <c r="J4" s="284"/>
      <c r="K4" s="284"/>
      <c r="L4" s="284"/>
      <c r="M4" s="284"/>
      <c r="N4" s="284"/>
      <c r="O4" s="284"/>
    </row>
    <row r="5" spans="1:15" ht="18" customHeight="1">
      <c r="A5" s="34" t="s">
        <v>385</v>
      </c>
      <c r="B5" s="34"/>
      <c r="C5" s="34"/>
      <c r="D5" s="1407"/>
      <c r="E5" s="1409"/>
      <c r="F5" s="1315" t="s">
        <v>401</v>
      </c>
      <c r="G5" s="1482" t="s">
        <v>386</v>
      </c>
      <c r="H5" s="1483"/>
      <c r="I5" s="1483"/>
      <c r="J5" s="1483"/>
      <c r="K5" s="1483"/>
      <c r="L5" s="1483"/>
      <c r="M5" s="1483"/>
      <c r="N5" s="1483"/>
      <c r="O5" s="1483"/>
    </row>
    <row r="6" spans="1:15" ht="18" customHeight="1">
      <c r="A6" s="1501" t="s">
        <v>287</v>
      </c>
      <c r="B6" s="1614"/>
      <c r="C6" s="1615"/>
      <c r="D6" s="1407"/>
      <c r="E6" s="1409"/>
      <c r="F6" s="1612"/>
      <c r="G6" s="1315" t="s">
        <v>387</v>
      </c>
      <c r="H6" s="286" t="s">
        <v>388</v>
      </c>
      <c r="I6" s="286" t="s">
        <v>389</v>
      </c>
      <c r="J6" s="286" t="s">
        <v>301</v>
      </c>
      <c r="K6" s="287" t="s">
        <v>378</v>
      </c>
      <c r="L6" s="287" t="s">
        <v>390</v>
      </c>
      <c r="M6" s="287" t="s">
        <v>391</v>
      </c>
      <c r="N6" s="287" t="s">
        <v>392</v>
      </c>
      <c r="O6" s="1292" t="s">
        <v>275</v>
      </c>
    </row>
    <row r="7" spans="1:15" ht="18" customHeight="1">
      <c r="A7" s="34" t="s">
        <v>279</v>
      </c>
      <c r="B7" s="34"/>
      <c r="C7" s="34"/>
      <c r="D7" s="1407"/>
      <c r="E7" s="1409"/>
      <c r="F7" s="1612"/>
      <c r="G7" s="1316"/>
      <c r="H7" s="285" t="s">
        <v>394</v>
      </c>
      <c r="I7" s="285"/>
      <c r="J7" s="285"/>
      <c r="K7" s="285"/>
      <c r="L7" s="285"/>
      <c r="M7" s="285"/>
      <c r="N7" s="288"/>
      <c r="O7" s="1407"/>
    </row>
    <row r="8" spans="1:15" ht="18" customHeight="1">
      <c r="A8" s="25"/>
      <c r="B8" s="25"/>
      <c r="C8" s="25"/>
      <c r="D8" s="1410"/>
      <c r="E8" s="1412"/>
      <c r="F8" s="1613"/>
      <c r="G8" s="1317"/>
      <c r="H8" s="287" t="s">
        <v>389</v>
      </c>
      <c r="I8" s="287" t="s">
        <v>301</v>
      </c>
      <c r="J8" s="287" t="s">
        <v>378</v>
      </c>
      <c r="K8" s="287" t="s">
        <v>390</v>
      </c>
      <c r="L8" s="287" t="s">
        <v>391</v>
      </c>
      <c r="M8" s="287" t="s">
        <v>392</v>
      </c>
      <c r="N8" s="287" t="s">
        <v>393</v>
      </c>
      <c r="O8" s="1410"/>
    </row>
    <row r="9" spans="4:16" ht="18" customHeight="1">
      <c r="D9" s="24"/>
      <c r="E9" s="19"/>
      <c r="F9" s="19"/>
      <c r="G9" s="19"/>
      <c r="H9" s="19"/>
      <c r="I9" s="19"/>
      <c r="J9" s="19"/>
      <c r="K9" s="19"/>
      <c r="L9" s="19"/>
      <c r="M9" s="19"/>
      <c r="N9" s="19"/>
      <c r="O9" s="23"/>
      <c r="P9" s="18"/>
    </row>
    <row r="10" spans="1:16" ht="18" customHeight="1">
      <c r="A10" s="137" t="s">
        <v>276</v>
      </c>
      <c r="B10" s="137"/>
      <c r="D10" s="24" t="s">
        <v>291</v>
      </c>
      <c r="E10" s="33" t="s">
        <v>334</v>
      </c>
      <c r="F10" s="193">
        <v>10401</v>
      </c>
      <c r="G10" s="193">
        <v>392</v>
      </c>
      <c r="H10" s="193">
        <v>1352</v>
      </c>
      <c r="I10" s="193">
        <v>1628</v>
      </c>
      <c r="J10" s="193">
        <v>1456</v>
      </c>
      <c r="K10" s="193">
        <v>1764</v>
      </c>
      <c r="L10" s="193">
        <v>1827</v>
      </c>
      <c r="M10" s="193">
        <v>886</v>
      </c>
      <c r="N10" s="193">
        <v>979</v>
      </c>
      <c r="O10" s="194">
        <v>117</v>
      </c>
      <c r="P10" s="18"/>
    </row>
    <row r="11" spans="4:16" ht="18" customHeight="1">
      <c r="D11" s="24"/>
      <c r="E11" s="33" t="s">
        <v>335</v>
      </c>
      <c r="F11" s="193">
        <v>13877</v>
      </c>
      <c r="G11" s="193">
        <v>905</v>
      </c>
      <c r="H11" s="193">
        <v>1934</v>
      </c>
      <c r="I11" s="193">
        <v>1851</v>
      </c>
      <c r="J11" s="193">
        <v>1851</v>
      </c>
      <c r="K11" s="193">
        <v>2321</v>
      </c>
      <c r="L11" s="193">
        <v>2358</v>
      </c>
      <c r="M11" s="193">
        <v>1274</v>
      </c>
      <c r="N11" s="193">
        <v>1285</v>
      </c>
      <c r="O11" s="194">
        <v>98</v>
      </c>
      <c r="P11" s="18"/>
    </row>
    <row r="12" spans="4:16" ht="18" customHeight="1">
      <c r="D12" s="24"/>
      <c r="E12" s="33"/>
      <c r="F12" s="272"/>
      <c r="G12" s="272"/>
      <c r="H12" s="272"/>
      <c r="I12" s="272"/>
      <c r="J12" s="272"/>
      <c r="K12" s="272"/>
      <c r="L12" s="272"/>
      <c r="M12" s="272"/>
      <c r="N12" s="272"/>
      <c r="O12" s="298"/>
      <c r="P12" s="18"/>
    </row>
    <row r="13" spans="1:16" ht="18" customHeight="1">
      <c r="A13" s="137" t="s">
        <v>277</v>
      </c>
      <c r="B13" s="137"/>
      <c r="D13" s="24" t="s">
        <v>291</v>
      </c>
      <c r="E13" s="33" t="s">
        <v>334</v>
      </c>
      <c r="F13" s="193">
        <v>15</v>
      </c>
      <c r="G13" s="193">
        <v>2</v>
      </c>
      <c r="H13" s="193">
        <v>0</v>
      </c>
      <c r="I13" s="193">
        <v>2</v>
      </c>
      <c r="J13" s="193">
        <v>1</v>
      </c>
      <c r="K13" s="193">
        <v>0</v>
      </c>
      <c r="L13" s="193">
        <v>2</v>
      </c>
      <c r="M13" s="193">
        <v>5</v>
      </c>
      <c r="N13" s="193">
        <v>2</v>
      </c>
      <c r="O13" s="194">
        <v>1</v>
      </c>
      <c r="P13" s="18"/>
    </row>
    <row r="14" spans="4:16" ht="18" customHeight="1">
      <c r="D14" s="24"/>
      <c r="E14" s="33" t="s">
        <v>335</v>
      </c>
      <c r="F14" s="193">
        <v>25</v>
      </c>
      <c r="G14" s="193">
        <v>3</v>
      </c>
      <c r="H14" s="193">
        <v>2</v>
      </c>
      <c r="I14" s="193">
        <v>4</v>
      </c>
      <c r="J14" s="193">
        <v>2</v>
      </c>
      <c r="K14" s="193">
        <v>3</v>
      </c>
      <c r="L14" s="193">
        <v>3</v>
      </c>
      <c r="M14" s="193">
        <v>4</v>
      </c>
      <c r="N14" s="193">
        <v>4</v>
      </c>
      <c r="O14" s="194">
        <v>0</v>
      </c>
      <c r="P14" s="18"/>
    </row>
    <row r="15" spans="4:16" ht="18" customHeight="1">
      <c r="D15" s="24"/>
      <c r="E15" s="33"/>
      <c r="F15" s="193"/>
      <c r="G15" s="193"/>
      <c r="H15" s="193"/>
      <c r="I15" s="193"/>
      <c r="J15" s="193"/>
      <c r="K15" s="193"/>
      <c r="L15" s="193"/>
      <c r="M15" s="193"/>
      <c r="N15" s="193"/>
      <c r="O15" s="289"/>
      <c r="P15" s="18"/>
    </row>
    <row r="16" spans="1:16" ht="18" customHeight="1">
      <c r="A16" s="290" t="s">
        <v>512</v>
      </c>
      <c r="B16" s="137"/>
      <c r="D16" s="24"/>
      <c r="E16" s="33"/>
      <c r="F16" s="193"/>
      <c r="G16" s="193"/>
      <c r="H16" s="193"/>
      <c r="I16" s="193"/>
      <c r="J16" s="193"/>
      <c r="K16" s="193"/>
      <c r="L16" s="193"/>
      <c r="M16" s="193"/>
      <c r="N16" s="193"/>
      <c r="O16" s="289"/>
      <c r="P16" s="18"/>
    </row>
    <row r="17" spans="1:16" ht="18" customHeight="1">
      <c r="A17" s="137"/>
      <c r="B17" s="245" t="s">
        <v>525</v>
      </c>
      <c r="D17" s="24" t="s">
        <v>291</v>
      </c>
      <c r="E17" s="33" t="s">
        <v>334</v>
      </c>
      <c r="F17" s="193">
        <v>8</v>
      </c>
      <c r="G17" s="193">
        <v>0</v>
      </c>
      <c r="H17" s="193">
        <v>3</v>
      </c>
      <c r="I17" s="193">
        <v>1</v>
      </c>
      <c r="J17" s="193">
        <v>1</v>
      </c>
      <c r="K17" s="193">
        <v>1</v>
      </c>
      <c r="L17" s="193">
        <v>1</v>
      </c>
      <c r="M17" s="193">
        <v>0</v>
      </c>
      <c r="N17" s="193">
        <v>1</v>
      </c>
      <c r="O17" s="194">
        <v>0</v>
      </c>
      <c r="P17" s="18"/>
    </row>
    <row r="18" spans="4:16" ht="18" customHeight="1">
      <c r="D18" s="24"/>
      <c r="E18" s="33" t="s">
        <v>335</v>
      </c>
      <c r="F18" s="193">
        <v>16</v>
      </c>
      <c r="G18" s="193">
        <v>2</v>
      </c>
      <c r="H18" s="193">
        <v>8</v>
      </c>
      <c r="I18" s="193">
        <v>1</v>
      </c>
      <c r="J18" s="193">
        <v>1</v>
      </c>
      <c r="K18" s="193">
        <v>0</v>
      </c>
      <c r="L18" s="193">
        <v>3</v>
      </c>
      <c r="M18" s="193">
        <v>1</v>
      </c>
      <c r="N18" s="193">
        <v>0</v>
      </c>
      <c r="O18" s="194">
        <v>0</v>
      </c>
      <c r="P18" s="18"/>
    </row>
    <row r="19" spans="4:16" ht="18" customHeight="1">
      <c r="D19" s="24"/>
      <c r="E19" s="33"/>
      <c r="F19" s="193"/>
      <c r="G19" s="193"/>
      <c r="H19" s="193"/>
      <c r="I19" s="193"/>
      <c r="J19" s="193"/>
      <c r="K19" s="193"/>
      <c r="L19" s="193"/>
      <c r="M19" s="193"/>
      <c r="N19" s="193"/>
      <c r="O19" s="289"/>
      <c r="P19" s="18"/>
    </row>
    <row r="20" spans="1:16" ht="18" customHeight="1">
      <c r="A20" s="245" t="s">
        <v>558</v>
      </c>
      <c r="B20" s="137"/>
      <c r="C20" s="11" t="s">
        <v>291</v>
      </c>
      <c r="D20" s="24" t="s">
        <v>291</v>
      </c>
      <c r="E20" s="33" t="s">
        <v>334</v>
      </c>
      <c r="F20" s="193">
        <v>6</v>
      </c>
      <c r="G20" s="193">
        <v>0</v>
      </c>
      <c r="H20" s="193">
        <v>0</v>
      </c>
      <c r="I20" s="193">
        <v>0</v>
      </c>
      <c r="J20" s="193">
        <v>1</v>
      </c>
      <c r="K20" s="193">
        <v>1</v>
      </c>
      <c r="L20" s="193">
        <v>1</v>
      </c>
      <c r="M20" s="193">
        <v>3</v>
      </c>
      <c r="N20" s="193">
        <v>0</v>
      </c>
      <c r="O20" s="194">
        <v>0</v>
      </c>
      <c r="P20" s="18"/>
    </row>
    <row r="21" spans="4:16" ht="18" customHeight="1">
      <c r="D21" s="24"/>
      <c r="E21" s="33" t="s">
        <v>335</v>
      </c>
      <c r="F21" s="193">
        <v>13</v>
      </c>
      <c r="G21" s="193">
        <v>0</v>
      </c>
      <c r="H21" s="193">
        <v>0</v>
      </c>
      <c r="I21" s="193">
        <v>1</v>
      </c>
      <c r="J21" s="193">
        <v>2</v>
      </c>
      <c r="K21" s="193">
        <v>2</v>
      </c>
      <c r="L21" s="193">
        <v>1</v>
      </c>
      <c r="M21" s="193">
        <v>3</v>
      </c>
      <c r="N21" s="193">
        <v>4</v>
      </c>
      <c r="O21" s="194">
        <v>0</v>
      </c>
      <c r="P21" s="18"/>
    </row>
    <row r="22" spans="4:16" ht="18" customHeight="1">
      <c r="D22" s="24"/>
      <c r="E22" s="33"/>
      <c r="F22" s="193"/>
      <c r="G22" s="193"/>
      <c r="H22" s="193"/>
      <c r="I22" s="193"/>
      <c r="J22" s="193"/>
      <c r="K22" s="193"/>
      <c r="L22" s="193"/>
      <c r="M22" s="193"/>
      <c r="N22" s="193"/>
      <c r="O22" s="289"/>
      <c r="P22" s="18"/>
    </row>
    <row r="23" spans="1:16" ht="18" customHeight="1">
      <c r="A23" s="137" t="s">
        <v>278</v>
      </c>
      <c r="B23" s="137"/>
      <c r="D23" s="24" t="s">
        <v>291</v>
      </c>
      <c r="E23" s="33" t="s">
        <v>334</v>
      </c>
      <c r="F23" s="193">
        <v>478</v>
      </c>
      <c r="G23" s="193">
        <v>17</v>
      </c>
      <c r="H23" s="193">
        <v>30</v>
      </c>
      <c r="I23" s="193">
        <v>47</v>
      </c>
      <c r="J23" s="193">
        <v>48</v>
      </c>
      <c r="K23" s="193">
        <v>58</v>
      </c>
      <c r="L23" s="193">
        <v>93</v>
      </c>
      <c r="M23" s="193">
        <v>98</v>
      </c>
      <c r="N23" s="193">
        <v>71</v>
      </c>
      <c r="O23" s="194">
        <v>16</v>
      </c>
      <c r="P23" s="18"/>
    </row>
    <row r="24" spans="4:16" ht="18" customHeight="1">
      <c r="D24" s="24"/>
      <c r="E24" s="33" t="s">
        <v>335</v>
      </c>
      <c r="F24" s="193">
        <v>778</v>
      </c>
      <c r="G24" s="193">
        <v>32</v>
      </c>
      <c r="H24" s="193">
        <v>45</v>
      </c>
      <c r="I24" s="193">
        <v>46</v>
      </c>
      <c r="J24" s="193">
        <v>83</v>
      </c>
      <c r="K24" s="193">
        <v>79</v>
      </c>
      <c r="L24" s="193">
        <v>161</v>
      </c>
      <c r="M24" s="193">
        <v>186</v>
      </c>
      <c r="N24" s="193">
        <v>129</v>
      </c>
      <c r="O24" s="194">
        <v>17</v>
      </c>
      <c r="P24" s="18"/>
    </row>
    <row r="25" spans="4:16" ht="18" customHeight="1">
      <c r="D25" s="24"/>
      <c r="E25" s="33"/>
      <c r="F25" s="193"/>
      <c r="G25" s="193"/>
      <c r="H25" s="193"/>
      <c r="I25" s="193"/>
      <c r="J25" s="193"/>
      <c r="K25" s="193"/>
      <c r="L25" s="193"/>
      <c r="M25" s="193"/>
      <c r="N25" s="193"/>
      <c r="O25" s="24"/>
      <c r="P25" s="18"/>
    </row>
    <row r="26" spans="1:16" ht="18" customHeight="1">
      <c r="A26" s="139" t="s">
        <v>300</v>
      </c>
      <c r="B26" s="139"/>
      <c r="D26" s="24" t="s">
        <v>291</v>
      </c>
      <c r="E26" s="44" t="s">
        <v>334</v>
      </c>
      <c r="F26" s="195">
        <v>10908</v>
      </c>
      <c r="G26" s="195">
        <v>411</v>
      </c>
      <c r="H26" s="195">
        <v>1385</v>
      </c>
      <c r="I26" s="195">
        <v>1678</v>
      </c>
      <c r="J26" s="195">
        <v>1507</v>
      </c>
      <c r="K26" s="195">
        <v>1824</v>
      </c>
      <c r="L26" s="195">
        <v>1924</v>
      </c>
      <c r="M26" s="195">
        <v>992</v>
      </c>
      <c r="N26" s="195">
        <v>1053</v>
      </c>
      <c r="O26" s="196">
        <v>134</v>
      </c>
      <c r="P26" s="18"/>
    </row>
    <row r="27" spans="4:16" ht="18" customHeight="1">
      <c r="D27" s="24"/>
      <c r="E27" s="44" t="s">
        <v>335</v>
      </c>
      <c r="F27" s="195">
        <v>14709</v>
      </c>
      <c r="G27" s="195">
        <v>942</v>
      </c>
      <c r="H27" s="195">
        <v>1989</v>
      </c>
      <c r="I27" s="195">
        <v>1903</v>
      </c>
      <c r="J27" s="195">
        <v>1939</v>
      </c>
      <c r="K27" s="195">
        <v>2405</v>
      </c>
      <c r="L27" s="195">
        <v>2526</v>
      </c>
      <c r="M27" s="195">
        <v>1468</v>
      </c>
      <c r="N27" s="195">
        <v>1422</v>
      </c>
      <c r="O27" s="196">
        <v>115</v>
      </c>
      <c r="P27" s="18"/>
    </row>
    <row r="28" spans="4:16" ht="18" customHeight="1">
      <c r="D28" s="24"/>
      <c r="E28" s="44" t="s">
        <v>313</v>
      </c>
      <c r="F28" s="195">
        <v>25617</v>
      </c>
      <c r="G28" s="195">
        <v>1353</v>
      </c>
      <c r="H28" s="195">
        <v>3374</v>
      </c>
      <c r="I28" s="195">
        <v>3581</v>
      </c>
      <c r="J28" s="195">
        <v>3446</v>
      </c>
      <c r="K28" s="195">
        <v>4229</v>
      </c>
      <c r="L28" s="195">
        <v>4450</v>
      </c>
      <c r="M28" s="195">
        <v>2460</v>
      </c>
      <c r="N28" s="195">
        <v>2475</v>
      </c>
      <c r="O28" s="196">
        <v>249</v>
      </c>
      <c r="P28" s="18"/>
    </row>
    <row r="29" spans="1:16" ht="14.25" customHeight="1">
      <c r="A29" s="11" t="s">
        <v>316</v>
      </c>
      <c r="D29" s="24"/>
      <c r="E29" s="33"/>
      <c r="F29" s="272"/>
      <c r="G29" s="272"/>
      <c r="H29" s="272"/>
      <c r="I29" s="272"/>
      <c r="J29" s="272"/>
      <c r="K29" s="272"/>
      <c r="L29" s="272"/>
      <c r="M29" s="272"/>
      <c r="N29" s="272"/>
      <c r="O29" s="298"/>
      <c r="P29" s="18"/>
    </row>
    <row r="30" spans="2:16" ht="18" customHeight="1">
      <c r="B30" s="137" t="s">
        <v>377</v>
      </c>
      <c r="C30" s="14"/>
      <c r="D30" s="24"/>
      <c r="E30" s="33" t="s">
        <v>334</v>
      </c>
      <c r="F30" s="193">
        <v>8838</v>
      </c>
      <c r="G30" s="193">
        <v>324</v>
      </c>
      <c r="H30" s="193">
        <v>984</v>
      </c>
      <c r="I30" s="193">
        <v>1309</v>
      </c>
      <c r="J30" s="193">
        <v>1332</v>
      </c>
      <c r="K30" s="193">
        <v>1621</v>
      </c>
      <c r="L30" s="193">
        <v>1604</v>
      </c>
      <c r="M30" s="193">
        <v>788</v>
      </c>
      <c r="N30" s="194">
        <v>800</v>
      </c>
      <c r="O30" s="194">
        <v>76</v>
      </c>
      <c r="P30" s="18"/>
    </row>
    <row r="31" spans="4:16" ht="18" customHeight="1">
      <c r="D31" s="24"/>
      <c r="E31" s="33" t="s">
        <v>335</v>
      </c>
      <c r="F31" s="193">
        <v>11721</v>
      </c>
      <c r="G31" s="193">
        <v>725</v>
      </c>
      <c r="H31" s="193">
        <v>1419</v>
      </c>
      <c r="I31" s="193">
        <v>1465</v>
      </c>
      <c r="J31" s="193">
        <v>1661</v>
      </c>
      <c r="K31" s="193">
        <v>2093</v>
      </c>
      <c r="L31" s="193">
        <v>2046</v>
      </c>
      <c r="M31" s="193">
        <v>1164</v>
      </c>
      <c r="N31" s="193">
        <v>1088</v>
      </c>
      <c r="O31" s="194">
        <v>60</v>
      </c>
      <c r="P31" s="18"/>
    </row>
    <row r="32" spans="4:16" ht="18" customHeight="1">
      <c r="D32" s="24"/>
      <c r="E32" s="33"/>
      <c r="F32" s="272"/>
      <c r="G32" s="272"/>
      <c r="H32" s="272"/>
      <c r="I32" s="272"/>
      <c r="J32" s="272"/>
      <c r="K32" s="272"/>
      <c r="L32" s="272"/>
      <c r="M32" s="272"/>
      <c r="N32" s="299"/>
      <c r="O32" s="298"/>
      <c r="P32" s="18"/>
    </row>
    <row r="33" spans="2:16" ht="18" customHeight="1">
      <c r="B33" s="137" t="s">
        <v>317</v>
      </c>
      <c r="D33" s="24"/>
      <c r="E33" s="33" t="s">
        <v>334</v>
      </c>
      <c r="F33" s="193">
        <v>881</v>
      </c>
      <c r="G33" s="193">
        <v>38</v>
      </c>
      <c r="H33" s="193">
        <v>176</v>
      </c>
      <c r="I33" s="193">
        <v>165</v>
      </c>
      <c r="J33" s="193">
        <v>78</v>
      </c>
      <c r="K33" s="193">
        <v>91</v>
      </c>
      <c r="L33" s="193">
        <v>162</v>
      </c>
      <c r="M33" s="193">
        <v>72</v>
      </c>
      <c r="N33" s="194">
        <v>84</v>
      </c>
      <c r="O33" s="194">
        <v>15</v>
      </c>
      <c r="P33" s="18"/>
    </row>
    <row r="34" spans="4:16" ht="18" customHeight="1">
      <c r="D34" s="24"/>
      <c r="E34" s="33" t="s">
        <v>335</v>
      </c>
      <c r="F34" s="193">
        <v>1348</v>
      </c>
      <c r="G34" s="193">
        <v>81</v>
      </c>
      <c r="H34" s="193">
        <v>282</v>
      </c>
      <c r="I34" s="193">
        <v>217</v>
      </c>
      <c r="J34" s="193">
        <v>147</v>
      </c>
      <c r="K34" s="193">
        <v>177</v>
      </c>
      <c r="L34" s="193">
        <v>234</v>
      </c>
      <c r="M34" s="193">
        <v>88</v>
      </c>
      <c r="N34" s="194">
        <v>105</v>
      </c>
      <c r="O34" s="194">
        <v>17</v>
      </c>
      <c r="P34" s="18"/>
    </row>
    <row r="35" spans="4:16" ht="18" customHeight="1">
      <c r="D35" s="24"/>
      <c r="E35" s="33"/>
      <c r="F35" s="272"/>
      <c r="G35" s="272"/>
      <c r="H35" s="272"/>
      <c r="I35" s="272"/>
      <c r="J35" s="272"/>
      <c r="K35" s="272"/>
      <c r="L35" s="272"/>
      <c r="M35" s="272"/>
      <c r="N35" s="299"/>
      <c r="O35" s="299"/>
      <c r="P35" s="18"/>
    </row>
    <row r="36" spans="2:16" ht="18" customHeight="1">
      <c r="B36" s="137" t="s">
        <v>333</v>
      </c>
      <c r="D36" s="24"/>
      <c r="E36" s="33" t="s">
        <v>334</v>
      </c>
      <c r="F36" s="193">
        <v>1189</v>
      </c>
      <c r="G36" s="193">
        <v>49</v>
      </c>
      <c r="H36" s="193">
        <v>225</v>
      </c>
      <c r="I36" s="193">
        <v>204</v>
      </c>
      <c r="J36" s="193">
        <v>97</v>
      </c>
      <c r="K36" s="193">
        <v>112</v>
      </c>
      <c r="L36" s="193">
        <v>158</v>
      </c>
      <c r="M36" s="193">
        <v>132</v>
      </c>
      <c r="N36" s="194">
        <v>169</v>
      </c>
      <c r="O36" s="194">
        <v>43</v>
      </c>
      <c r="P36" s="18"/>
    </row>
    <row r="37" spans="4:16" ht="18" customHeight="1">
      <c r="D37" s="24"/>
      <c r="E37" s="33" t="s">
        <v>335</v>
      </c>
      <c r="F37" s="193">
        <v>1640</v>
      </c>
      <c r="G37" s="193">
        <v>136</v>
      </c>
      <c r="H37" s="193">
        <v>288</v>
      </c>
      <c r="I37" s="193">
        <v>221</v>
      </c>
      <c r="J37" s="193">
        <v>131</v>
      </c>
      <c r="K37" s="193">
        <v>135</v>
      </c>
      <c r="L37" s="193">
        <v>246</v>
      </c>
      <c r="M37" s="193">
        <v>216</v>
      </c>
      <c r="N37" s="194">
        <v>229</v>
      </c>
      <c r="O37" s="194">
        <v>38</v>
      </c>
      <c r="P37" s="18"/>
    </row>
    <row r="38" spans="1:14" ht="9" customHeight="1">
      <c r="A38" s="29" t="s">
        <v>287</v>
      </c>
      <c r="D38" s="18"/>
      <c r="F38" s="18"/>
      <c r="G38" s="18"/>
      <c r="H38" s="18"/>
      <c r="I38" s="18" t="s">
        <v>291</v>
      </c>
      <c r="J38" s="18"/>
      <c r="K38" s="18"/>
      <c r="L38" s="18"/>
      <c r="M38" s="18"/>
      <c r="N38" s="18"/>
    </row>
    <row r="39" spans="1:15" ht="36.75" customHeight="1">
      <c r="A39" s="1611" t="s">
        <v>559</v>
      </c>
      <c r="B39" s="1611"/>
      <c r="C39" s="1611"/>
      <c r="D39" s="1611"/>
      <c r="E39" s="1611"/>
      <c r="F39" s="1611"/>
      <c r="G39" s="1611"/>
      <c r="H39" s="1611"/>
      <c r="I39" s="1611"/>
      <c r="J39" s="1611"/>
      <c r="K39" s="1611"/>
      <c r="L39" s="1611"/>
      <c r="M39" s="1611"/>
      <c r="N39" s="1611"/>
      <c r="O39" s="1611"/>
    </row>
    <row r="40" spans="1:15" ht="16.5" customHeight="1">
      <c r="A40" s="327"/>
      <c r="B40" s="327"/>
      <c r="C40" s="327"/>
      <c r="D40" s="327"/>
      <c r="E40" s="327"/>
      <c r="F40" s="327"/>
      <c r="G40" s="327"/>
      <c r="H40" s="327"/>
      <c r="I40" s="327"/>
      <c r="J40" s="327"/>
      <c r="K40" s="327"/>
      <c r="L40" s="327"/>
      <c r="M40" s="327"/>
      <c r="N40" s="327"/>
      <c r="O40" s="327"/>
    </row>
    <row r="41" spans="1:15" ht="2.25" customHeight="1">
      <c r="A41" s="327"/>
      <c r="B41" s="327"/>
      <c r="C41" s="327"/>
      <c r="D41" s="327"/>
      <c r="E41" s="327"/>
      <c r="F41" s="327"/>
      <c r="G41" s="327"/>
      <c r="H41" s="327"/>
      <c r="I41" s="327"/>
      <c r="J41" s="327"/>
      <c r="K41" s="327"/>
      <c r="L41" s="327"/>
      <c r="M41" s="327"/>
      <c r="N41" s="327"/>
      <c r="O41" s="327"/>
    </row>
    <row r="42" ht="13.5" customHeight="1"/>
    <row r="43" ht="13.5" customHeight="1"/>
    <row r="44" ht="3.6" customHeight="1"/>
    <row r="45" ht="11.25" customHeight="1"/>
    <row r="46" ht="11.25" customHeight="1"/>
    <row r="47" ht="11.25" customHeight="1"/>
    <row r="48" ht="11.25" customHeight="1"/>
    <row r="49" ht="11.25" customHeight="1"/>
    <row r="50" ht="11.25" customHeight="1"/>
    <row r="51" ht="3.6" customHeight="1"/>
    <row r="56" ht="14.25" customHeight="1"/>
    <row r="57" spans="1:14" ht="12.75">
      <c r="A57" s="242"/>
      <c r="B57" s="242"/>
      <c r="C57" s="242"/>
      <c r="D57" s="242"/>
      <c r="E57" s="242"/>
      <c r="F57" s="242"/>
      <c r="G57" s="242"/>
      <c r="H57" s="242"/>
      <c r="I57" s="242"/>
      <c r="J57" s="242"/>
      <c r="K57" s="242"/>
      <c r="L57" s="242"/>
      <c r="M57" s="242"/>
      <c r="N57" s="242"/>
    </row>
    <row r="58" spans="3:14" ht="12.75">
      <c r="C58" s="242"/>
      <c r="D58" s="242"/>
      <c r="E58" s="242"/>
      <c r="F58" s="242"/>
      <c r="G58" s="242"/>
      <c r="H58" s="242"/>
      <c r="I58" s="242"/>
      <c r="J58" s="242"/>
      <c r="K58" s="242"/>
      <c r="L58" s="242"/>
      <c r="M58" s="242"/>
      <c r="N58" s="242"/>
    </row>
    <row r="59" ht="12.75" customHeight="1"/>
    <row r="60" ht="3.6" customHeight="1"/>
    <row r="61" ht="3.6" customHeight="1"/>
    <row r="62" ht="23.25" customHeight="1"/>
  </sheetData>
  <mergeCells count="8">
    <mergeCell ref="A1:O1"/>
    <mergeCell ref="A39:O39"/>
    <mergeCell ref="G5:O5"/>
    <mergeCell ref="F5:F8"/>
    <mergeCell ref="A6:C6"/>
    <mergeCell ref="G6:G8"/>
    <mergeCell ref="O6:O8"/>
    <mergeCell ref="D4:E8"/>
  </mergeCells>
  <printOptions/>
  <pageMargins left="0.5118110236220472" right="0.5118110236220472" top="0.5905511811023623" bottom="0.7874015748031497" header="0.2755905511811024" footer="0"/>
  <pageSetup horizontalDpi="600" verticalDpi="600" orientation="portrait" paperSize="9" r:id="rId2"/>
  <headerFooter>
    <oddFooter>&amp;C35</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62"/>
  <sheetViews>
    <sheetView workbookViewId="0" topLeftCell="A1">
      <selection activeCell="Q1" sqref="Q1"/>
    </sheetView>
  </sheetViews>
  <sheetFormatPr defaultColWidth="11.421875" defaultRowHeight="12.75"/>
  <cols>
    <col min="1" max="1" width="1.28515625" style="457" customWidth="1"/>
    <col min="2" max="2" width="1.1484375" style="457" customWidth="1"/>
    <col min="3" max="3" width="0.42578125" style="457" customWidth="1"/>
    <col min="4" max="4" width="19.00390625" style="458" customWidth="1"/>
    <col min="5" max="5" width="0.5625" style="457" customWidth="1"/>
    <col min="6" max="6" width="10.28125" style="457" customWidth="1"/>
    <col min="7" max="8" width="7.140625" style="459" customWidth="1"/>
    <col min="9" max="10" width="1.28515625" style="457" customWidth="1"/>
    <col min="11" max="11" width="2.28125" style="457" customWidth="1"/>
    <col min="12" max="12" width="17.00390625" style="457" customWidth="1"/>
    <col min="13" max="13" width="0.5625" style="457" customWidth="1"/>
    <col min="14" max="14" width="10.28125" style="457" customWidth="1"/>
    <col min="15" max="16" width="7.140625" style="457" customWidth="1"/>
    <col min="17" max="16384" width="11.421875" style="457" customWidth="1"/>
  </cols>
  <sheetData>
    <row r="1" spans="1:16" ht="12.75" customHeight="1">
      <c r="A1" s="1616" t="s">
        <v>818</v>
      </c>
      <c r="B1" s="1616"/>
      <c r="C1" s="1616"/>
      <c r="D1" s="1616"/>
      <c r="E1" s="1616"/>
      <c r="F1" s="1616"/>
      <c r="G1" s="1616"/>
      <c r="H1" s="1616"/>
      <c r="I1" s="1616"/>
      <c r="J1" s="1616"/>
      <c r="K1" s="1616"/>
      <c r="L1" s="1616"/>
      <c r="M1" s="1616"/>
      <c r="N1" s="1616"/>
      <c r="O1" s="1616"/>
      <c r="P1" s="1616"/>
    </row>
    <row r="2" spans="1:16" s="460" customFormat="1" ht="13.5" customHeight="1">
      <c r="A2" s="1625" t="s">
        <v>769</v>
      </c>
      <c r="B2" s="1625"/>
      <c r="C2" s="1625"/>
      <c r="D2" s="1625"/>
      <c r="E2" s="1625"/>
      <c r="F2" s="1625"/>
      <c r="G2" s="1625"/>
      <c r="H2" s="1625"/>
      <c r="I2" s="1625"/>
      <c r="J2" s="1625"/>
      <c r="K2" s="1625"/>
      <c r="L2" s="1625"/>
      <c r="M2" s="1625"/>
      <c r="N2" s="1625"/>
      <c r="O2" s="1625"/>
      <c r="P2" s="1625"/>
    </row>
    <row r="3" spans="1:16" s="460" customFormat="1" ht="12.75" customHeight="1">
      <c r="A3" s="1626" t="s">
        <v>733</v>
      </c>
      <c r="B3" s="1626"/>
      <c r="C3" s="1626"/>
      <c r="D3" s="1626"/>
      <c r="E3" s="1626"/>
      <c r="F3" s="1626"/>
      <c r="G3" s="1626"/>
      <c r="H3" s="1626"/>
      <c r="I3" s="1626"/>
      <c r="J3" s="1626"/>
      <c r="K3" s="1626"/>
      <c r="L3" s="1626"/>
      <c r="M3" s="1626"/>
      <c r="N3" s="1626"/>
      <c r="O3" s="1626"/>
      <c r="P3" s="1626"/>
    </row>
    <row r="4" spans="1:8" s="460" customFormat="1" ht="3" customHeight="1">
      <c r="A4" s="512"/>
      <c r="B4" s="512"/>
      <c r="C4" s="512"/>
      <c r="D4" s="512"/>
      <c r="E4" s="512"/>
      <c r="F4" s="512"/>
      <c r="G4" s="513"/>
      <c r="H4" s="513"/>
    </row>
    <row r="5" spans="1:16" s="458" customFormat="1" ht="18" customHeight="1">
      <c r="A5" s="1618" t="s">
        <v>718</v>
      </c>
      <c r="B5" s="1618"/>
      <c r="C5" s="1618"/>
      <c r="D5" s="1618"/>
      <c r="E5" s="1619"/>
      <c r="F5" s="1623" t="s">
        <v>722</v>
      </c>
      <c r="G5" s="461" t="s">
        <v>721</v>
      </c>
      <c r="H5" s="462"/>
      <c r="I5" s="1617" t="s">
        <v>718</v>
      </c>
      <c r="J5" s="1618"/>
      <c r="K5" s="1618"/>
      <c r="L5" s="1618"/>
      <c r="M5" s="1619"/>
      <c r="N5" s="1623" t="s">
        <v>722</v>
      </c>
      <c r="O5" s="461" t="s">
        <v>721</v>
      </c>
      <c r="P5" s="462"/>
    </row>
    <row r="6" spans="1:16" s="458" customFormat="1" ht="22.5" customHeight="1">
      <c r="A6" s="1621"/>
      <c r="B6" s="1621"/>
      <c r="C6" s="1621"/>
      <c r="D6" s="1621"/>
      <c r="E6" s="1622"/>
      <c r="F6" s="1624"/>
      <c r="G6" s="482" t="s">
        <v>334</v>
      </c>
      <c r="H6" s="483" t="s">
        <v>335</v>
      </c>
      <c r="I6" s="1620"/>
      <c r="J6" s="1621"/>
      <c r="K6" s="1621"/>
      <c r="L6" s="1621"/>
      <c r="M6" s="1622"/>
      <c r="N6" s="1624"/>
      <c r="O6" s="482" t="s">
        <v>334</v>
      </c>
      <c r="P6" s="483" t="s">
        <v>335</v>
      </c>
    </row>
    <row r="7" spans="1:16" s="468" customFormat="1" ht="20.1" customHeight="1">
      <c r="A7" s="463" t="s">
        <v>338</v>
      </c>
      <c r="B7" s="464"/>
      <c r="C7" s="464"/>
      <c r="D7" s="464"/>
      <c r="E7" s="465" t="s">
        <v>291</v>
      </c>
      <c r="F7" s="466">
        <v>215</v>
      </c>
      <c r="G7" s="466">
        <v>53</v>
      </c>
      <c r="H7" s="467">
        <v>162</v>
      </c>
      <c r="I7" s="558" t="s">
        <v>339</v>
      </c>
      <c r="J7" s="559"/>
      <c r="K7" s="559"/>
      <c r="L7" s="559"/>
      <c r="M7" s="472"/>
      <c r="N7" s="466">
        <v>2</v>
      </c>
      <c r="O7" s="467">
        <v>1</v>
      </c>
      <c r="P7" s="466">
        <v>1</v>
      </c>
    </row>
    <row r="8" spans="1:16" s="468" customFormat="1" ht="11.45" customHeight="1">
      <c r="A8" s="469"/>
      <c r="B8" s="463" t="s">
        <v>269</v>
      </c>
      <c r="C8" s="464"/>
      <c r="D8" s="464"/>
      <c r="E8" s="465" t="s">
        <v>291</v>
      </c>
      <c r="F8" s="466">
        <v>188</v>
      </c>
      <c r="G8" s="466">
        <v>45</v>
      </c>
      <c r="H8" s="466">
        <v>143</v>
      </c>
      <c r="I8" s="560"/>
      <c r="J8" s="480" t="s">
        <v>475</v>
      </c>
      <c r="K8" s="480"/>
      <c r="L8" s="561"/>
      <c r="M8" s="472"/>
      <c r="N8" s="473">
        <v>0</v>
      </c>
      <c r="O8" s="473">
        <v>0</v>
      </c>
      <c r="P8" s="473">
        <v>0</v>
      </c>
    </row>
    <row r="9" spans="2:16" ht="11.45" customHeight="1">
      <c r="B9" s="470"/>
      <c r="D9" s="569" t="s">
        <v>444</v>
      </c>
      <c r="E9" s="472" t="s">
        <v>291</v>
      </c>
      <c r="F9" s="473">
        <v>2</v>
      </c>
      <c r="G9" s="473">
        <v>0</v>
      </c>
      <c r="H9" s="473">
        <v>2</v>
      </c>
      <c r="I9" s="560"/>
      <c r="J9" s="480" t="s">
        <v>408</v>
      </c>
      <c r="K9" s="480"/>
      <c r="L9" s="561"/>
      <c r="M9" s="472"/>
      <c r="N9" s="473">
        <v>0</v>
      </c>
      <c r="O9" s="473">
        <v>0</v>
      </c>
      <c r="P9" s="473">
        <v>0</v>
      </c>
    </row>
    <row r="10" spans="2:16" ht="11.45" customHeight="1">
      <c r="B10" s="470"/>
      <c r="D10" s="569" t="s">
        <v>119</v>
      </c>
      <c r="E10" s="472" t="s">
        <v>291</v>
      </c>
      <c r="F10" s="473">
        <v>1</v>
      </c>
      <c r="G10" s="473">
        <v>0</v>
      </c>
      <c r="H10" s="473">
        <v>1</v>
      </c>
      <c r="I10" s="560"/>
      <c r="J10" s="480" t="s">
        <v>341</v>
      </c>
      <c r="K10" s="480"/>
      <c r="L10" s="561"/>
      <c r="M10" s="472"/>
      <c r="N10" s="473">
        <v>0</v>
      </c>
      <c r="O10" s="473">
        <v>0</v>
      </c>
      <c r="P10" s="473">
        <v>0</v>
      </c>
    </row>
    <row r="11" spans="2:16" ht="11.45" customHeight="1">
      <c r="B11" s="470"/>
      <c r="D11" s="569" t="s">
        <v>340</v>
      </c>
      <c r="E11" s="472" t="s">
        <v>291</v>
      </c>
      <c r="F11" s="473">
        <v>0</v>
      </c>
      <c r="G11" s="473">
        <v>0</v>
      </c>
      <c r="H11" s="473">
        <v>0</v>
      </c>
      <c r="I11" s="560"/>
      <c r="J11" s="480" t="s">
        <v>587</v>
      </c>
      <c r="K11" s="480"/>
      <c r="L11" s="561"/>
      <c r="M11" s="472"/>
      <c r="N11" s="473">
        <v>0</v>
      </c>
      <c r="O11" s="473">
        <v>0</v>
      </c>
      <c r="P11" s="473">
        <v>0</v>
      </c>
    </row>
    <row r="12" spans="4:16" ht="11.45" customHeight="1">
      <c r="D12" s="569" t="s">
        <v>437</v>
      </c>
      <c r="E12" s="472" t="s">
        <v>291</v>
      </c>
      <c r="F12" s="473">
        <v>0</v>
      </c>
      <c r="G12" s="473">
        <v>0</v>
      </c>
      <c r="H12" s="473">
        <v>0</v>
      </c>
      <c r="I12" s="560"/>
      <c r="J12" s="480" t="s">
        <v>568</v>
      </c>
      <c r="K12" s="480"/>
      <c r="L12" s="561"/>
      <c r="M12" s="472"/>
      <c r="N12" s="473">
        <v>0</v>
      </c>
      <c r="O12" s="473">
        <v>0</v>
      </c>
      <c r="P12" s="473">
        <v>0</v>
      </c>
    </row>
    <row r="13" spans="2:16" ht="11.45" customHeight="1">
      <c r="B13" s="470"/>
      <c r="D13" s="569" t="s">
        <v>120</v>
      </c>
      <c r="E13" s="472" t="s">
        <v>291</v>
      </c>
      <c r="F13" s="473">
        <v>1</v>
      </c>
      <c r="G13" s="473">
        <v>0</v>
      </c>
      <c r="H13" s="473">
        <v>1</v>
      </c>
      <c r="I13" s="560"/>
      <c r="J13" s="480" t="s">
        <v>588</v>
      </c>
      <c r="K13" s="480"/>
      <c r="L13" s="561"/>
      <c r="M13" s="472"/>
      <c r="N13" s="473">
        <v>0</v>
      </c>
      <c r="O13" s="473">
        <v>0</v>
      </c>
      <c r="P13" s="473">
        <v>0</v>
      </c>
    </row>
    <row r="14" spans="2:16" ht="11.45" customHeight="1">
      <c r="B14" s="470"/>
      <c r="D14" s="569" t="s">
        <v>342</v>
      </c>
      <c r="E14" s="472" t="s">
        <v>291</v>
      </c>
      <c r="F14" s="473">
        <v>22</v>
      </c>
      <c r="G14" s="473">
        <v>1</v>
      </c>
      <c r="H14" s="473">
        <v>21</v>
      </c>
      <c r="I14" s="560"/>
      <c r="J14" s="480" t="s">
        <v>476</v>
      </c>
      <c r="K14" s="480"/>
      <c r="L14" s="561"/>
      <c r="M14" s="472"/>
      <c r="N14" s="473">
        <v>0</v>
      </c>
      <c r="O14" s="473">
        <v>0</v>
      </c>
      <c r="P14" s="473">
        <v>0</v>
      </c>
    </row>
    <row r="15" spans="2:16" ht="11.45" customHeight="1">
      <c r="B15" s="470"/>
      <c r="D15" s="569" t="s">
        <v>344</v>
      </c>
      <c r="E15" s="472" t="s">
        <v>291</v>
      </c>
      <c r="F15" s="473">
        <v>11</v>
      </c>
      <c r="G15" s="473">
        <v>2</v>
      </c>
      <c r="H15" s="473">
        <v>9</v>
      </c>
      <c r="I15" s="560"/>
      <c r="J15" s="480" t="s">
        <v>589</v>
      </c>
      <c r="K15" s="480"/>
      <c r="L15" s="561"/>
      <c r="M15" s="472"/>
      <c r="N15" s="473">
        <v>0</v>
      </c>
      <c r="O15" s="473">
        <v>0</v>
      </c>
      <c r="P15" s="473">
        <v>0</v>
      </c>
    </row>
    <row r="16" spans="2:16" ht="11.45" customHeight="1">
      <c r="B16" s="470"/>
      <c r="D16" s="569" t="s">
        <v>346</v>
      </c>
      <c r="E16" s="472" t="s">
        <v>291</v>
      </c>
      <c r="F16" s="473">
        <v>5</v>
      </c>
      <c r="G16" s="473">
        <v>1</v>
      </c>
      <c r="H16" s="473">
        <v>4</v>
      </c>
      <c r="I16" s="560"/>
      <c r="J16" s="480" t="s">
        <v>590</v>
      </c>
      <c r="K16" s="480"/>
      <c r="L16" s="561"/>
      <c r="M16" s="472"/>
      <c r="N16" s="473">
        <v>0</v>
      </c>
      <c r="O16" s="473">
        <v>0</v>
      </c>
      <c r="P16" s="473">
        <v>0</v>
      </c>
    </row>
    <row r="17" spans="2:16" ht="11.45" customHeight="1">
      <c r="B17" s="470"/>
      <c r="D17" s="569" t="s">
        <v>347</v>
      </c>
      <c r="E17" s="472" t="s">
        <v>291</v>
      </c>
      <c r="F17" s="473">
        <v>19</v>
      </c>
      <c r="G17" s="473">
        <v>7</v>
      </c>
      <c r="H17" s="473">
        <v>12</v>
      </c>
      <c r="I17" s="560"/>
      <c r="J17" s="480" t="s">
        <v>591</v>
      </c>
      <c r="K17" s="480"/>
      <c r="L17" s="561"/>
      <c r="M17" s="472"/>
      <c r="N17" s="473">
        <v>0</v>
      </c>
      <c r="O17" s="473">
        <v>0</v>
      </c>
      <c r="P17" s="473">
        <v>0</v>
      </c>
    </row>
    <row r="18" spans="2:16" ht="11.45" customHeight="1">
      <c r="B18" s="470"/>
      <c r="D18" s="569" t="s">
        <v>349</v>
      </c>
      <c r="E18" s="472" t="s">
        <v>291</v>
      </c>
      <c r="F18" s="473">
        <v>4</v>
      </c>
      <c r="G18" s="473">
        <v>1</v>
      </c>
      <c r="H18" s="473">
        <v>3</v>
      </c>
      <c r="I18" s="560"/>
      <c r="J18" s="480" t="s">
        <v>592</v>
      </c>
      <c r="K18" s="480"/>
      <c r="L18" s="561"/>
      <c r="M18" s="472"/>
      <c r="N18" s="473">
        <v>0</v>
      </c>
      <c r="O18" s="473">
        <v>0</v>
      </c>
      <c r="P18" s="473">
        <v>0</v>
      </c>
    </row>
    <row r="19" spans="4:16" ht="11.45" customHeight="1">
      <c r="D19" s="569" t="s">
        <v>268</v>
      </c>
      <c r="E19" s="472" t="s">
        <v>291</v>
      </c>
      <c r="F19" s="473">
        <v>0</v>
      </c>
      <c r="G19" s="473">
        <v>0</v>
      </c>
      <c r="H19" s="473">
        <v>0</v>
      </c>
      <c r="I19" s="560"/>
      <c r="J19" s="480" t="s">
        <v>343</v>
      </c>
      <c r="K19" s="480"/>
      <c r="L19" s="561"/>
      <c r="M19" s="472"/>
      <c r="N19" s="473">
        <v>0</v>
      </c>
      <c r="O19" s="473">
        <v>0</v>
      </c>
      <c r="P19" s="473">
        <v>0</v>
      </c>
    </row>
    <row r="20" spans="4:16" ht="11.45" customHeight="1">
      <c r="D20" s="569" t="s">
        <v>468</v>
      </c>
      <c r="E20" s="472" t="s">
        <v>291</v>
      </c>
      <c r="F20" s="473">
        <v>0</v>
      </c>
      <c r="G20" s="473">
        <v>0</v>
      </c>
      <c r="H20" s="473">
        <v>0</v>
      </c>
      <c r="I20" s="560"/>
      <c r="J20" s="480" t="s">
        <v>593</v>
      </c>
      <c r="K20" s="480"/>
      <c r="L20" s="561"/>
      <c r="M20" s="472"/>
      <c r="N20" s="473">
        <v>0</v>
      </c>
      <c r="O20" s="473">
        <v>0</v>
      </c>
      <c r="P20" s="473">
        <v>0</v>
      </c>
    </row>
    <row r="21" spans="2:16" ht="11.45" customHeight="1">
      <c r="B21" s="470"/>
      <c r="D21" s="569" t="s">
        <v>448</v>
      </c>
      <c r="E21" s="472" t="s">
        <v>291</v>
      </c>
      <c r="F21" s="473">
        <v>0</v>
      </c>
      <c r="G21" s="473">
        <v>0</v>
      </c>
      <c r="H21" s="473">
        <v>0</v>
      </c>
      <c r="I21" s="560"/>
      <c r="J21" s="480" t="s">
        <v>594</v>
      </c>
      <c r="K21" s="480"/>
      <c r="L21" s="561"/>
      <c r="M21" s="472"/>
      <c r="N21" s="473">
        <v>0</v>
      </c>
      <c r="O21" s="473">
        <v>0</v>
      </c>
      <c r="P21" s="473">
        <v>0</v>
      </c>
    </row>
    <row r="22" spans="4:16" ht="11.45" customHeight="1">
      <c r="D22" s="569" t="s">
        <v>123</v>
      </c>
      <c r="E22" s="472" t="s">
        <v>291</v>
      </c>
      <c r="F22" s="473">
        <v>0</v>
      </c>
      <c r="G22" s="473">
        <v>0</v>
      </c>
      <c r="H22" s="473">
        <v>0</v>
      </c>
      <c r="I22" s="560"/>
      <c r="J22" s="480" t="s">
        <v>595</v>
      </c>
      <c r="K22" s="480"/>
      <c r="L22" s="561"/>
      <c r="M22" s="472"/>
      <c r="N22" s="473">
        <v>0</v>
      </c>
      <c r="O22" s="473">
        <v>0</v>
      </c>
      <c r="P22" s="473">
        <v>0</v>
      </c>
    </row>
    <row r="23" spans="2:16" ht="11.45" customHeight="1">
      <c r="B23" s="470"/>
      <c r="D23" s="569" t="s">
        <v>355</v>
      </c>
      <c r="E23" s="472" t="s">
        <v>291</v>
      </c>
      <c r="F23" s="473">
        <v>2</v>
      </c>
      <c r="G23" s="473">
        <v>1</v>
      </c>
      <c r="H23" s="473">
        <v>1</v>
      </c>
      <c r="I23" s="560"/>
      <c r="J23" s="480" t="s">
        <v>596</v>
      </c>
      <c r="K23" s="480"/>
      <c r="L23" s="561"/>
      <c r="M23" s="472"/>
      <c r="N23" s="473">
        <v>0</v>
      </c>
      <c r="O23" s="473">
        <v>0</v>
      </c>
      <c r="P23" s="473">
        <v>0</v>
      </c>
    </row>
    <row r="24" spans="2:16" ht="11.45" customHeight="1">
      <c r="B24" s="470"/>
      <c r="D24" s="569" t="s">
        <v>357</v>
      </c>
      <c r="E24" s="472" t="s">
        <v>291</v>
      </c>
      <c r="F24" s="473">
        <v>84</v>
      </c>
      <c r="G24" s="473">
        <v>22</v>
      </c>
      <c r="H24" s="473">
        <v>62</v>
      </c>
      <c r="I24" s="560"/>
      <c r="J24" s="480" t="s">
        <v>597</v>
      </c>
      <c r="K24" s="480"/>
      <c r="L24" s="561"/>
      <c r="M24" s="472"/>
      <c r="N24" s="473">
        <v>0</v>
      </c>
      <c r="O24" s="473">
        <v>0</v>
      </c>
      <c r="P24" s="473">
        <v>0</v>
      </c>
    </row>
    <row r="25" spans="4:16" ht="11.45" customHeight="1">
      <c r="D25" s="569" t="s">
        <v>359</v>
      </c>
      <c r="E25" s="472" t="s">
        <v>291</v>
      </c>
      <c r="F25" s="473">
        <v>4</v>
      </c>
      <c r="G25" s="473">
        <v>1</v>
      </c>
      <c r="H25" s="473">
        <v>3</v>
      </c>
      <c r="I25" s="560"/>
      <c r="J25" s="480" t="s">
        <v>409</v>
      </c>
      <c r="K25" s="480"/>
      <c r="L25" s="561"/>
      <c r="M25" s="472"/>
      <c r="N25" s="473">
        <v>0</v>
      </c>
      <c r="O25" s="473">
        <v>0</v>
      </c>
      <c r="P25" s="473">
        <v>0</v>
      </c>
    </row>
    <row r="26" spans="2:16" ht="11.45" customHeight="1">
      <c r="B26" s="470"/>
      <c r="D26" s="569" t="s">
        <v>446</v>
      </c>
      <c r="E26" s="472" t="s">
        <v>291</v>
      </c>
      <c r="F26" s="473">
        <v>0</v>
      </c>
      <c r="G26" s="473">
        <v>0</v>
      </c>
      <c r="H26" s="473">
        <v>0</v>
      </c>
      <c r="I26" s="560"/>
      <c r="J26" s="480" t="s">
        <v>345</v>
      </c>
      <c r="K26" s="480"/>
      <c r="L26" s="561"/>
      <c r="M26" s="472"/>
      <c r="N26" s="473">
        <v>2</v>
      </c>
      <c r="O26" s="473">
        <v>1</v>
      </c>
      <c r="P26" s="473">
        <v>1</v>
      </c>
    </row>
    <row r="27" spans="2:16" ht="11.45" customHeight="1">
      <c r="B27" s="470"/>
      <c r="D27" s="569" t="s">
        <v>361</v>
      </c>
      <c r="E27" s="472" t="s">
        <v>291</v>
      </c>
      <c r="F27" s="473">
        <v>7</v>
      </c>
      <c r="G27" s="473">
        <v>1</v>
      </c>
      <c r="H27" s="473">
        <v>6</v>
      </c>
      <c r="I27" s="558" t="s">
        <v>356</v>
      </c>
      <c r="J27" s="559"/>
      <c r="K27" s="559"/>
      <c r="L27" s="559"/>
      <c r="M27" s="472"/>
      <c r="N27" s="466">
        <v>3</v>
      </c>
      <c r="O27" s="466">
        <v>0</v>
      </c>
      <c r="P27" s="466">
        <v>3</v>
      </c>
    </row>
    <row r="28" spans="2:16" ht="11.45" customHeight="1">
      <c r="B28" s="470"/>
      <c r="D28" s="569" t="s">
        <v>440</v>
      </c>
      <c r="E28" s="472" t="s">
        <v>291</v>
      </c>
      <c r="F28" s="473">
        <v>0</v>
      </c>
      <c r="G28" s="473">
        <v>0</v>
      </c>
      <c r="H28" s="473">
        <v>0</v>
      </c>
      <c r="I28" s="560"/>
      <c r="J28" s="480" t="s">
        <v>358</v>
      </c>
      <c r="K28" s="480"/>
      <c r="L28" s="561"/>
      <c r="M28" s="472"/>
      <c r="N28" s="473">
        <v>0</v>
      </c>
      <c r="O28" s="473">
        <v>0</v>
      </c>
      <c r="P28" s="473">
        <v>0</v>
      </c>
    </row>
    <row r="29" spans="4:16" ht="11.45" customHeight="1">
      <c r="D29" s="569" t="s">
        <v>381</v>
      </c>
      <c r="E29" s="472" t="s">
        <v>291</v>
      </c>
      <c r="F29" s="473">
        <v>1</v>
      </c>
      <c r="G29" s="473">
        <v>0</v>
      </c>
      <c r="H29" s="473">
        <v>1</v>
      </c>
      <c r="I29" s="560"/>
      <c r="J29" s="480" t="s">
        <v>598</v>
      </c>
      <c r="K29" s="480"/>
      <c r="L29" s="561"/>
      <c r="M29" s="472"/>
      <c r="N29" s="473">
        <v>0</v>
      </c>
      <c r="O29" s="473">
        <v>0</v>
      </c>
      <c r="P29" s="473">
        <v>0</v>
      </c>
    </row>
    <row r="30" spans="4:16" ht="11.45" customHeight="1">
      <c r="D30" s="570" t="s">
        <v>363</v>
      </c>
      <c r="E30" s="472" t="s">
        <v>291</v>
      </c>
      <c r="F30" s="473">
        <v>0</v>
      </c>
      <c r="G30" s="473">
        <v>0</v>
      </c>
      <c r="H30" s="473">
        <v>0</v>
      </c>
      <c r="I30" s="560"/>
      <c r="J30" s="480" t="s">
        <v>599</v>
      </c>
      <c r="K30" s="480"/>
      <c r="L30" s="561"/>
      <c r="M30" s="472"/>
      <c r="N30" s="473">
        <v>0</v>
      </c>
      <c r="O30" s="473">
        <v>0</v>
      </c>
      <c r="P30" s="473">
        <v>0</v>
      </c>
    </row>
    <row r="31" spans="2:16" ht="11.45" customHeight="1">
      <c r="B31" s="470"/>
      <c r="D31" s="569" t="s">
        <v>364</v>
      </c>
      <c r="E31" s="472" t="s">
        <v>291</v>
      </c>
      <c r="F31" s="473">
        <v>9</v>
      </c>
      <c r="G31" s="473">
        <v>2</v>
      </c>
      <c r="H31" s="473">
        <v>7</v>
      </c>
      <c r="I31" s="560"/>
      <c r="J31" s="480" t="s">
        <v>600</v>
      </c>
      <c r="K31" s="480"/>
      <c r="L31" s="561"/>
      <c r="M31" s="472"/>
      <c r="N31" s="473">
        <v>0</v>
      </c>
      <c r="O31" s="473">
        <v>0</v>
      </c>
      <c r="P31" s="473">
        <v>0</v>
      </c>
    </row>
    <row r="32" spans="4:16" ht="11.45" customHeight="1">
      <c r="D32" s="569" t="s">
        <v>380</v>
      </c>
      <c r="E32" s="472" t="s">
        <v>291</v>
      </c>
      <c r="F32" s="473">
        <v>6</v>
      </c>
      <c r="G32" s="473">
        <v>3</v>
      </c>
      <c r="H32" s="473">
        <v>3</v>
      </c>
      <c r="I32" s="560"/>
      <c r="J32" s="480" t="s">
        <v>466</v>
      </c>
      <c r="K32" s="480"/>
      <c r="L32" s="561"/>
      <c r="M32" s="472"/>
      <c r="N32" s="473">
        <v>3</v>
      </c>
      <c r="O32" s="473">
        <v>0</v>
      </c>
      <c r="P32" s="473">
        <v>3</v>
      </c>
    </row>
    <row r="33" spans="4:16" ht="11.45" customHeight="1">
      <c r="D33" s="569" t="s">
        <v>414</v>
      </c>
      <c r="E33" s="472" t="s">
        <v>291</v>
      </c>
      <c r="F33" s="473">
        <v>10</v>
      </c>
      <c r="G33" s="473">
        <v>3</v>
      </c>
      <c r="H33" s="473">
        <v>7</v>
      </c>
      <c r="I33" s="560"/>
      <c r="J33" s="480" t="s">
        <v>601</v>
      </c>
      <c r="K33" s="480"/>
      <c r="L33" s="561"/>
      <c r="M33" s="472"/>
      <c r="N33" s="473">
        <v>0</v>
      </c>
      <c r="O33" s="473">
        <v>0</v>
      </c>
      <c r="P33" s="473">
        <v>0</v>
      </c>
    </row>
    <row r="34" spans="4:16" ht="11.45" customHeight="1">
      <c r="D34" s="569" t="s">
        <v>127</v>
      </c>
      <c r="E34" s="472" t="s">
        <v>291</v>
      </c>
      <c r="F34" s="473">
        <v>0</v>
      </c>
      <c r="G34" s="473">
        <v>0</v>
      </c>
      <c r="H34" s="473">
        <v>0</v>
      </c>
      <c r="I34" s="560"/>
      <c r="J34" s="480" t="s">
        <v>467</v>
      </c>
      <c r="K34" s="480"/>
      <c r="L34" s="561"/>
      <c r="M34" s="472"/>
      <c r="N34" s="473">
        <v>0</v>
      </c>
      <c r="O34" s="473">
        <v>0</v>
      </c>
      <c r="P34" s="473">
        <v>0</v>
      </c>
    </row>
    <row r="35" spans="2:16" ht="11.45" customHeight="1">
      <c r="B35" s="470" t="s">
        <v>445</v>
      </c>
      <c r="C35" s="470"/>
      <c r="D35" s="471"/>
      <c r="E35" s="472" t="s">
        <v>291</v>
      </c>
      <c r="F35" s="473">
        <v>1</v>
      </c>
      <c r="G35" s="473">
        <v>1</v>
      </c>
      <c r="H35" s="473">
        <v>0</v>
      </c>
      <c r="I35" s="560"/>
      <c r="J35" s="480" t="s">
        <v>469</v>
      </c>
      <c r="K35" s="480"/>
      <c r="L35" s="561"/>
      <c r="M35" s="472"/>
      <c r="N35" s="473">
        <v>0</v>
      </c>
      <c r="O35" s="473">
        <v>0</v>
      </c>
      <c r="P35" s="473">
        <v>0</v>
      </c>
    </row>
    <row r="36" spans="2:16" ht="11.45" customHeight="1">
      <c r="B36" s="470" t="s">
        <v>118</v>
      </c>
      <c r="C36" s="470"/>
      <c r="D36" s="471"/>
      <c r="E36" s="472" t="s">
        <v>291</v>
      </c>
      <c r="F36" s="473">
        <v>0</v>
      </c>
      <c r="G36" s="473">
        <v>0</v>
      </c>
      <c r="H36" s="473">
        <v>0</v>
      </c>
      <c r="I36" s="560"/>
      <c r="J36" s="480" t="s">
        <v>50</v>
      </c>
      <c r="K36" s="480"/>
      <c r="L36" s="561"/>
      <c r="M36" s="472"/>
      <c r="N36" s="473">
        <v>0</v>
      </c>
      <c r="O36" s="473">
        <v>0</v>
      </c>
      <c r="P36" s="473">
        <v>0</v>
      </c>
    </row>
    <row r="37" spans="2:16" ht="11.45" customHeight="1">
      <c r="B37" s="470" t="s">
        <v>351</v>
      </c>
      <c r="C37" s="470"/>
      <c r="D37" s="471"/>
      <c r="E37" s="472" t="s">
        <v>291</v>
      </c>
      <c r="F37" s="473">
        <v>0</v>
      </c>
      <c r="G37" s="473">
        <v>0</v>
      </c>
      <c r="H37" s="473">
        <v>0</v>
      </c>
      <c r="I37" s="560"/>
      <c r="J37" s="480" t="s">
        <v>405</v>
      </c>
      <c r="K37" s="480"/>
      <c r="L37" s="561"/>
      <c r="M37" s="472"/>
      <c r="N37" s="473">
        <v>0</v>
      </c>
      <c r="O37" s="473">
        <v>0</v>
      </c>
      <c r="P37" s="473">
        <v>0</v>
      </c>
    </row>
    <row r="38" spans="2:16" ht="11.45" customHeight="1">
      <c r="B38" s="470" t="s">
        <v>121</v>
      </c>
      <c r="C38" s="470"/>
      <c r="D38" s="471"/>
      <c r="E38" s="472" t="s">
        <v>291</v>
      </c>
      <c r="F38" s="473">
        <v>0</v>
      </c>
      <c r="G38" s="473">
        <v>0</v>
      </c>
      <c r="H38" s="473">
        <v>0</v>
      </c>
      <c r="I38" s="560"/>
      <c r="J38" s="480" t="s">
        <v>439</v>
      </c>
      <c r="K38" s="480"/>
      <c r="L38" s="561"/>
      <c r="M38" s="472"/>
      <c r="N38" s="473">
        <v>0</v>
      </c>
      <c r="O38" s="473">
        <v>0</v>
      </c>
      <c r="P38" s="473">
        <v>0</v>
      </c>
    </row>
    <row r="39" spans="2:16" ht="11.45" customHeight="1">
      <c r="B39" s="470" t="s">
        <v>584</v>
      </c>
      <c r="C39" s="470"/>
      <c r="D39" s="471"/>
      <c r="E39" s="472" t="s">
        <v>291</v>
      </c>
      <c r="F39" s="473">
        <v>0</v>
      </c>
      <c r="G39" s="473">
        <v>0</v>
      </c>
      <c r="H39" s="473">
        <v>0</v>
      </c>
      <c r="I39" s="560"/>
      <c r="J39" s="480" t="s">
        <v>470</v>
      </c>
      <c r="K39" s="480"/>
      <c r="L39" s="561"/>
      <c r="M39" s="472"/>
      <c r="N39" s="473">
        <v>0</v>
      </c>
      <c r="O39" s="473">
        <v>0</v>
      </c>
      <c r="P39" s="473">
        <v>0</v>
      </c>
    </row>
    <row r="40" spans="2:16" ht="11.45" customHeight="1">
      <c r="B40" s="470" t="s">
        <v>122</v>
      </c>
      <c r="C40" s="470"/>
      <c r="D40" s="471"/>
      <c r="E40" s="472" t="s">
        <v>291</v>
      </c>
      <c r="F40" s="473">
        <v>0</v>
      </c>
      <c r="G40" s="473">
        <v>0</v>
      </c>
      <c r="H40" s="473">
        <v>0</v>
      </c>
      <c r="I40" s="560"/>
      <c r="J40" s="480" t="s">
        <v>602</v>
      </c>
      <c r="K40" s="480"/>
      <c r="L40" s="561"/>
      <c r="M40" s="472"/>
      <c r="N40" s="473">
        <v>0</v>
      </c>
      <c r="O40" s="473">
        <v>0</v>
      </c>
      <c r="P40" s="473">
        <v>0</v>
      </c>
    </row>
    <row r="41" spans="2:16" ht="11.45" customHeight="1">
      <c r="B41" s="470" t="s">
        <v>210</v>
      </c>
      <c r="C41" s="470"/>
      <c r="D41" s="471"/>
      <c r="E41" s="472" t="s">
        <v>291</v>
      </c>
      <c r="F41" s="473">
        <v>0</v>
      </c>
      <c r="G41" s="473">
        <v>0</v>
      </c>
      <c r="H41" s="473">
        <v>0</v>
      </c>
      <c r="I41" s="560"/>
      <c r="J41" s="480" t="s">
        <v>471</v>
      </c>
      <c r="K41" s="480"/>
      <c r="L41" s="561"/>
      <c r="M41" s="472"/>
      <c r="N41" s="473">
        <v>0</v>
      </c>
      <c r="O41" s="473">
        <v>0</v>
      </c>
      <c r="P41" s="473">
        <v>0</v>
      </c>
    </row>
    <row r="42" spans="2:16" ht="11.45" customHeight="1">
      <c r="B42" s="470" t="s">
        <v>222</v>
      </c>
      <c r="C42" s="470"/>
      <c r="D42" s="471"/>
      <c r="E42" s="472" t="s">
        <v>291</v>
      </c>
      <c r="F42" s="473">
        <v>0</v>
      </c>
      <c r="G42" s="473">
        <v>0</v>
      </c>
      <c r="H42" s="473">
        <v>0</v>
      </c>
      <c r="I42" s="560"/>
      <c r="J42" s="480" t="s">
        <v>603</v>
      </c>
      <c r="K42" s="480"/>
      <c r="L42" s="561"/>
      <c r="M42" s="472"/>
      <c r="N42" s="473">
        <v>0</v>
      </c>
      <c r="O42" s="473">
        <v>0</v>
      </c>
      <c r="P42" s="473">
        <v>0</v>
      </c>
    </row>
    <row r="43" spans="2:16" ht="11.45" customHeight="1">
      <c r="B43" s="470" t="s">
        <v>264</v>
      </c>
      <c r="C43" s="470"/>
      <c r="D43" s="471"/>
      <c r="E43" s="472" t="s">
        <v>291</v>
      </c>
      <c r="F43" s="473">
        <v>0</v>
      </c>
      <c r="G43" s="473">
        <v>0</v>
      </c>
      <c r="H43" s="473">
        <v>0</v>
      </c>
      <c r="I43" s="560"/>
      <c r="J43" s="480" t="s">
        <v>406</v>
      </c>
      <c r="K43" s="480"/>
      <c r="L43" s="561"/>
      <c r="M43" s="472"/>
      <c r="N43" s="473">
        <v>0</v>
      </c>
      <c r="O43" s="473">
        <v>0</v>
      </c>
      <c r="P43" s="473">
        <v>0</v>
      </c>
    </row>
    <row r="44" spans="2:16" ht="11.45" customHeight="1">
      <c r="B44" s="1628" t="s">
        <v>717</v>
      </c>
      <c r="C44" s="1628"/>
      <c r="D44" s="1628"/>
      <c r="E44" s="472" t="s">
        <v>291</v>
      </c>
      <c r="F44" s="473">
        <v>0</v>
      </c>
      <c r="G44" s="473">
        <v>0</v>
      </c>
      <c r="H44" s="473">
        <v>0</v>
      </c>
      <c r="I44" s="560"/>
      <c r="J44" s="480" t="s">
        <v>472</v>
      </c>
      <c r="K44" s="480"/>
      <c r="L44" s="561"/>
      <c r="M44" s="472"/>
      <c r="N44" s="473">
        <v>0</v>
      </c>
      <c r="O44" s="473">
        <v>0</v>
      </c>
      <c r="P44" s="473">
        <v>0</v>
      </c>
    </row>
    <row r="45" spans="2:16" ht="11.45" customHeight="1">
      <c r="B45" s="470" t="s">
        <v>438</v>
      </c>
      <c r="C45" s="470"/>
      <c r="D45" s="471"/>
      <c r="E45" s="472" t="s">
        <v>291</v>
      </c>
      <c r="F45" s="473">
        <v>1</v>
      </c>
      <c r="G45" s="473">
        <v>0</v>
      </c>
      <c r="H45" s="473">
        <v>1</v>
      </c>
      <c r="I45" s="560"/>
      <c r="J45" s="480" t="s">
        <v>604</v>
      </c>
      <c r="K45" s="480"/>
      <c r="L45" s="561"/>
      <c r="M45" s="472"/>
      <c r="N45" s="473">
        <v>0</v>
      </c>
      <c r="O45" s="473">
        <v>0</v>
      </c>
      <c r="P45" s="473">
        <v>0</v>
      </c>
    </row>
    <row r="46" spans="2:16" ht="11.45" customHeight="1">
      <c r="B46" s="470" t="s">
        <v>216</v>
      </c>
      <c r="C46" s="470"/>
      <c r="D46" s="471"/>
      <c r="E46" s="472" t="s">
        <v>291</v>
      </c>
      <c r="F46" s="473">
        <v>2</v>
      </c>
      <c r="G46" s="473">
        <v>0</v>
      </c>
      <c r="H46" s="473">
        <v>2</v>
      </c>
      <c r="I46" s="560"/>
      <c r="J46" s="480" t="s">
        <v>410</v>
      </c>
      <c r="K46" s="480"/>
      <c r="L46" s="561"/>
      <c r="M46" s="472"/>
      <c r="N46" s="473">
        <v>0</v>
      </c>
      <c r="O46" s="473">
        <v>0</v>
      </c>
      <c r="P46" s="473">
        <v>0</v>
      </c>
    </row>
    <row r="47" spans="2:16" ht="11.45" customHeight="1">
      <c r="B47" s="470" t="s">
        <v>124</v>
      </c>
      <c r="C47" s="470"/>
      <c r="D47" s="471"/>
      <c r="E47" s="472" t="s">
        <v>291</v>
      </c>
      <c r="F47" s="473">
        <v>0</v>
      </c>
      <c r="G47" s="473">
        <v>0</v>
      </c>
      <c r="H47" s="473">
        <v>0</v>
      </c>
      <c r="I47" s="560"/>
      <c r="J47" s="480" t="s">
        <v>473</v>
      </c>
      <c r="K47" s="480"/>
      <c r="L47" s="561"/>
      <c r="M47" s="472"/>
      <c r="N47" s="473">
        <v>0</v>
      </c>
      <c r="O47" s="473">
        <v>0</v>
      </c>
      <c r="P47" s="473">
        <v>0</v>
      </c>
    </row>
    <row r="48" spans="2:16" ht="11.45" customHeight="1">
      <c r="B48" s="470" t="s">
        <v>362</v>
      </c>
      <c r="C48" s="470"/>
      <c r="D48" s="471"/>
      <c r="E48" s="472" t="s">
        <v>291</v>
      </c>
      <c r="F48" s="473">
        <v>5</v>
      </c>
      <c r="G48" s="473">
        <v>1</v>
      </c>
      <c r="H48" s="473">
        <v>4</v>
      </c>
      <c r="I48" s="560"/>
      <c r="J48" s="480" t="s">
        <v>474</v>
      </c>
      <c r="K48" s="480"/>
      <c r="L48" s="561"/>
      <c r="M48" s="472"/>
      <c r="N48" s="473">
        <v>0</v>
      </c>
      <c r="O48" s="473">
        <v>0</v>
      </c>
      <c r="P48" s="473">
        <v>0</v>
      </c>
    </row>
    <row r="49" spans="2:16" ht="11.45" customHeight="1">
      <c r="B49" s="470" t="s">
        <v>585</v>
      </c>
      <c r="C49" s="470"/>
      <c r="D49" s="471"/>
      <c r="E49" s="472" t="s">
        <v>291</v>
      </c>
      <c r="F49" s="473">
        <v>3</v>
      </c>
      <c r="G49" s="473">
        <v>2</v>
      </c>
      <c r="H49" s="473">
        <v>1</v>
      </c>
      <c r="I49" s="560"/>
      <c r="J49" s="480" t="s">
        <v>407</v>
      </c>
      <c r="K49" s="480"/>
      <c r="L49" s="561"/>
      <c r="M49" s="472"/>
      <c r="N49" s="473">
        <v>0</v>
      </c>
      <c r="O49" s="473">
        <v>0</v>
      </c>
      <c r="P49" s="473">
        <v>0</v>
      </c>
    </row>
    <row r="50" spans="2:16" ht="11.45" customHeight="1">
      <c r="B50" s="470" t="s">
        <v>365</v>
      </c>
      <c r="C50" s="470"/>
      <c r="D50" s="471"/>
      <c r="E50" s="472" t="s">
        <v>291</v>
      </c>
      <c r="F50" s="473">
        <v>1</v>
      </c>
      <c r="G50" s="473">
        <v>0</v>
      </c>
      <c r="H50" s="473">
        <v>1</v>
      </c>
      <c r="I50" s="560"/>
      <c r="J50" s="480" t="s">
        <v>605</v>
      </c>
      <c r="K50" s="480"/>
      <c r="L50" s="561"/>
      <c r="M50" s="472"/>
      <c r="N50" s="473">
        <v>0</v>
      </c>
      <c r="O50" s="473">
        <v>0</v>
      </c>
      <c r="P50" s="473">
        <v>0</v>
      </c>
    </row>
    <row r="51" spans="2:16" ht="11.45" customHeight="1">
      <c r="B51" s="470" t="s">
        <v>366</v>
      </c>
      <c r="C51" s="470"/>
      <c r="D51" s="471"/>
      <c r="E51" s="472" t="s">
        <v>291</v>
      </c>
      <c r="F51" s="473">
        <v>1</v>
      </c>
      <c r="G51" s="473">
        <v>0</v>
      </c>
      <c r="H51" s="473">
        <v>1</v>
      </c>
      <c r="I51" s="560"/>
      <c r="J51" s="480" t="s">
        <v>411</v>
      </c>
      <c r="K51" s="480"/>
      <c r="L51" s="561"/>
      <c r="M51" s="472"/>
      <c r="N51" s="473">
        <v>0</v>
      </c>
      <c r="O51" s="473">
        <v>0</v>
      </c>
      <c r="P51" s="473">
        <v>0</v>
      </c>
    </row>
    <row r="52" spans="2:16" ht="11.45" customHeight="1">
      <c r="B52" s="1627" t="s">
        <v>586</v>
      </c>
      <c r="C52" s="1627"/>
      <c r="D52" s="1627"/>
      <c r="E52" s="472" t="s">
        <v>291</v>
      </c>
      <c r="F52" s="473">
        <v>0</v>
      </c>
      <c r="G52" s="473">
        <v>0</v>
      </c>
      <c r="H52" s="473">
        <v>0</v>
      </c>
      <c r="I52" s="560"/>
      <c r="J52" s="480" t="s">
        <v>360</v>
      </c>
      <c r="K52" s="480"/>
      <c r="L52" s="561"/>
      <c r="M52" s="472"/>
      <c r="N52" s="473">
        <v>0</v>
      </c>
      <c r="O52" s="473">
        <v>0</v>
      </c>
      <c r="P52" s="473">
        <v>0</v>
      </c>
    </row>
    <row r="53" spans="2:16" ht="11.45" customHeight="1">
      <c r="B53" s="1627" t="s">
        <v>404</v>
      </c>
      <c r="C53" s="1627"/>
      <c r="D53" s="1627"/>
      <c r="E53" s="472"/>
      <c r="F53" s="473">
        <v>13</v>
      </c>
      <c r="G53" s="473">
        <v>4</v>
      </c>
      <c r="H53" s="473">
        <v>9</v>
      </c>
      <c r="I53" s="560"/>
      <c r="J53" s="476" t="s">
        <v>723</v>
      </c>
      <c r="K53" s="477"/>
      <c r="L53" s="478"/>
      <c r="M53" s="472"/>
      <c r="N53" s="473">
        <v>0</v>
      </c>
      <c r="O53" s="473">
        <v>0</v>
      </c>
      <c r="P53" s="473">
        <v>0</v>
      </c>
    </row>
    <row r="54" spans="2:16" ht="11.45" customHeight="1">
      <c r="B54" s="470" t="s">
        <v>327</v>
      </c>
      <c r="C54" s="470"/>
      <c r="D54" s="471"/>
      <c r="E54" s="472" t="s">
        <v>291</v>
      </c>
      <c r="F54" s="473">
        <v>0</v>
      </c>
      <c r="G54" s="473">
        <v>0</v>
      </c>
      <c r="H54" s="473">
        <v>0</v>
      </c>
      <c r="I54" s="558" t="s">
        <v>416</v>
      </c>
      <c r="J54" s="559"/>
      <c r="K54" s="559"/>
      <c r="L54" s="559"/>
      <c r="M54" s="472"/>
      <c r="N54" s="466">
        <v>1</v>
      </c>
      <c r="O54" s="466">
        <v>0</v>
      </c>
      <c r="P54" s="466">
        <v>1</v>
      </c>
    </row>
    <row r="55" spans="1:16" ht="11.45" customHeight="1">
      <c r="A55" s="463" t="s">
        <v>348</v>
      </c>
      <c r="B55" s="464"/>
      <c r="C55" s="464"/>
      <c r="D55" s="464"/>
      <c r="E55" s="472" t="s">
        <v>291</v>
      </c>
      <c r="F55" s="466">
        <v>15</v>
      </c>
      <c r="G55" s="466">
        <v>7</v>
      </c>
      <c r="H55" s="466">
        <v>8</v>
      </c>
      <c r="I55" s="560"/>
      <c r="J55" s="479" t="s">
        <v>416</v>
      </c>
      <c r="K55" s="480"/>
      <c r="L55" s="561"/>
      <c r="M55" s="472"/>
      <c r="N55" s="473">
        <v>1</v>
      </c>
      <c r="O55" s="473">
        <v>0</v>
      </c>
      <c r="P55" s="473">
        <v>1</v>
      </c>
    </row>
    <row r="56" spans="2:16" ht="14.25" customHeight="1">
      <c r="B56" s="470" t="s">
        <v>478</v>
      </c>
      <c r="C56" s="470"/>
      <c r="D56" s="471"/>
      <c r="E56" s="472" t="s">
        <v>291</v>
      </c>
      <c r="F56" s="473">
        <v>0</v>
      </c>
      <c r="G56" s="473">
        <v>0</v>
      </c>
      <c r="H56" s="473">
        <v>0</v>
      </c>
      <c r="I56" s="560"/>
      <c r="J56" s="480" t="s">
        <v>477</v>
      </c>
      <c r="K56" s="480"/>
      <c r="L56" s="561"/>
      <c r="M56" s="472"/>
      <c r="N56" s="473">
        <v>0</v>
      </c>
      <c r="O56" s="473">
        <v>0</v>
      </c>
      <c r="P56" s="473">
        <v>0</v>
      </c>
    </row>
    <row r="57" spans="2:16" ht="12.75">
      <c r="B57" s="470" t="s">
        <v>464</v>
      </c>
      <c r="C57" s="470"/>
      <c r="D57" s="471"/>
      <c r="E57" s="472" t="s">
        <v>291</v>
      </c>
      <c r="F57" s="473">
        <v>0</v>
      </c>
      <c r="G57" s="473">
        <v>0</v>
      </c>
      <c r="H57" s="473">
        <v>0</v>
      </c>
      <c r="I57" s="560"/>
      <c r="J57" s="480" t="s">
        <v>719</v>
      </c>
      <c r="K57" s="480"/>
      <c r="L57" s="561"/>
      <c r="M57" s="472"/>
      <c r="N57" s="473">
        <v>0</v>
      </c>
      <c r="O57" s="473">
        <v>0</v>
      </c>
      <c r="P57" s="473">
        <v>0</v>
      </c>
    </row>
    <row r="58" spans="2:16" ht="12.75">
      <c r="B58" s="470" t="s">
        <v>465</v>
      </c>
      <c r="C58" s="470"/>
      <c r="D58" s="471"/>
      <c r="E58" s="472" t="s">
        <v>291</v>
      </c>
      <c r="F58" s="473">
        <v>1</v>
      </c>
      <c r="G58" s="473">
        <v>1</v>
      </c>
      <c r="H58" s="473">
        <v>0</v>
      </c>
      <c r="I58" s="560"/>
      <c r="J58" s="480"/>
      <c r="K58" s="480"/>
      <c r="L58" s="561"/>
      <c r="M58" s="472"/>
      <c r="N58" s="473"/>
      <c r="O58" s="473"/>
      <c r="P58" s="473"/>
    </row>
    <row r="59" spans="2:16" ht="11.45" customHeight="1">
      <c r="B59" s="470" t="s">
        <v>82</v>
      </c>
      <c r="C59" s="470"/>
      <c r="D59" s="471"/>
      <c r="E59" s="472" t="s">
        <v>291</v>
      </c>
      <c r="F59" s="473">
        <v>11</v>
      </c>
      <c r="G59" s="473">
        <v>5</v>
      </c>
      <c r="H59" s="473">
        <v>6</v>
      </c>
      <c r="I59" s="562" t="s">
        <v>412</v>
      </c>
      <c r="J59" s="479"/>
      <c r="K59" s="479"/>
      <c r="L59" s="481"/>
      <c r="M59" s="465"/>
      <c r="N59" s="473">
        <v>0</v>
      </c>
      <c r="O59" s="473">
        <v>0</v>
      </c>
      <c r="P59" s="473">
        <v>0</v>
      </c>
    </row>
    <row r="60" spans="2:16" ht="11.45" customHeight="1">
      <c r="B60" s="470" t="s">
        <v>350</v>
      </c>
      <c r="C60" s="470"/>
      <c r="D60" s="471"/>
      <c r="E60" s="472" t="s">
        <v>291</v>
      </c>
      <c r="F60" s="473">
        <v>3</v>
      </c>
      <c r="G60" s="473">
        <v>1</v>
      </c>
      <c r="H60" s="473">
        <v>2</v>
      </c>
      <c r="I60" s="563" t="s">
        <v>413</v>
      </c>
      <c r="J60" s="480"/>
      <c r="K60" s="480"/>
      <c r="L60" s="561"/>
      <c r="M60" s="472"/>
      <c r="N60" s="473">
        <v>18</v>
      </c>
      <c r="O60" s="473">
        <v>7</v>
      </c>
      <c r="P60" s="473">
        <v>11</v>
      </c>
    </row>
    <row r="61" spans="1:16" ht="11.45" customHeight="1">
      <c r="A61" s="1630" t="s">
        <v>382</v>
      </c>
      <c r="B61" s="1630"/>
      <c r="C61" s="1630"/>
      <c r="D61" s="1630"/>
      <c r="E61" s="475"/>
      <c r="F61" s="475"/>
      <c r="G61" s="475"/>
      <c r="H61" s="475"/>
      <c r="I61" s="564"/>
      <c r="J61" s="474"/>
      <c r="K61" s="474"/>
      <c r="L61" s="565" t="s">
        <v>300</v>
      </c>
      <c r="M61" s="465"/>
      <c r="N61" s="466">
        <v>254</v>
      </c>
      <c r="O61" s="466">
        <v>68</v>
      </c>
      <c r="P61" s="466">
        <v>186</v>
      </c>
    </row>
    <row r="62" spans="1:8" s="475" customFormat="1" ht="10.5" customHeight="1">
      <c r="A62" s="1629" t="s">
        <v>720</v>
      </c>
      <c r="B62" s="1629"/>
      <c r="C62" s="1629"/>
      <c r="D62" s="1629"/>
      <c r="E62" s="1629"/>
      <c r="F62" s="1629"/>
      <c r="G62" s="1629"/>
      <c r="H62" s="1629"/>
    </row>
  </sheetData>
  <mergeCells count="12">
    <mergeCell ref="B53:D53"/>
    <mergeCell ref="B52:D52"/>
    <mergeCell ref="B44:D44"/>
    <mergeCell ref="A62:H62"/>
    <mergeCell ref="A61:D61"/>
    <mergeCell ref="A1:P1"/>
    <mergeCell ref="I5:M6"/>
    <mergeCell ref="N5:N6"/>
    <mergeCell ref="A5:E6"/>
    <mergeCell ref="F5:F6"/>
    <mergeCell ref="A2:P2"/>
    <mergeCell ref="A3:P3"/>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&amp;C36</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205"/>
  <sheetViews>
    <sheetView workbookViewId="0" topLeftCell="A1">
      <selection activeCell="I1" sqref="I1"/>
    </sheetView>
  </sheetViews>
  <sheetFormatPr defaultColWidth="10.28125" defaultRowHeight="12.75"/>
  <cols>
    <col min="1" max="1" width="27.00390625" style="240" customWidth="1"/>
    <col min="2" max="2" width="0.71875" style="240" customWidth="1"/>
    <col min="3" max="8" width="10.7109375" style="240" customWidth="1"/>
    <col min="9" max="16384" width="10.28125" style="240" customWidth="1"/>
  </cols>
  <sheetData>
    <row r="1" spans="1:8" s="556" customFormat="1" ht="13.5" customHeight="1">
      <c r="A1" s="1485" t="s">
        <v>796</v>
      </c>
      <c r="B1" s="1485"/>
      <c r="C1" s="1485"/>
      <c r="D1" s="1485"/>
      <c r="E1" s="1485"/>
      <c r="F1" s="1485"/>
      <c r="G1" s="1485"/>
      <c r="H1" s="1485"/>
    </row>
    <row r="2" spans="1:8" ht="13.5" customHeight="1">
      <c r="A2" s="244" t="s">
        <v>756</v>
      </c>
      <c r="B2" s="244"/>
      <c r="C2" s="244"/>
      <c r="D2" s="244"/>
      <c r="E2" s="244"/>
      <c r="F2" s="244"/>
      <c r="G2" s="244"/>
      <c r="H2" s="244"/>
    </row>
    <row r="3" ht="3" customHeight="1"/>
    <row r="4" spans="1:8" ht="11.25" customHeight="1">
      <c r="A4" s="1419" t="s">
        <v>5</v>
      </c>
      <c r="B4" s="1634"/>
      <c r="C4" s="1639" t="s">
        <v>442</v>
      </c>
      <c r="D4" s="1639" t="s">
        <v>426</v>
      </c>
      <c r="E4" s="1642" t="s">
        <v>288</v>
      </c>
      <c r="F4" s="1643"/>
      <c r="G4" s="1434" t="s">
        <v>704</v>
      </c>
      <c r="H4" s="1419"/>
    </row>
    <row r="5" spans="1:8" ht="11.25" customHeight="1">
      <c r="A5" s="1635"/>
      <c r="B5" s="1636"/>
      <c r="C5" s="1640"/>
      <c r="D5" s="1640"/>
      <c r="E5" s="1644"/>
      <c r="F5" s="1645"/>
      <c r="G5" s="1533"/>
      <c r="H5" s="1637"/>
    </row>
    <row r="6" spans="1:8" ht="12.75">
      <c r="A6" s="1637"/>
      <c r="B6" s="1638"/>
      <c r="C6" s="1641"/>
      <c r="D6" s="1641"/>
      <c r="E6" s="585" t="s">
        <v>313</v>
      </c>
      <c r="F6" s="585" t="s">
        <v>335</v>
      </c>
      <c r="G6" s="586" t="s">
        <v>313</v>
      </c>
      <c r="H6" s="587" t="s">
        <v>335</v>
      </c>
    </row>
    <row r="7" spans="1:8" ht="5.25" customHeight="1">
      <c r="A7" s="575"/>
      <c r="B7" s="575"/>
      <c r="C7" s="575"/>
      <c r="D7" s="575"/>
      <c r="E7" s="575"/>
      <c r="F7" s="575"/>
      <c r="G7" s="575"/>
      <c r="H7" s="575"/>
    </row>
    <row r="8" spans="1:8" ht="12.75">
      <c r="A8" s="112" t="s">
        <v>134</v>
      </c>
      <c r="B8" s="112"/>
      <c r="C8" s="112"/>
      <c r="D8" s="112"/>
      <c r="E8" s="112"/>
      <c r="F8" s="112"/>
      <c r="G8" s="112"/>
      <c r="H8" s="112"/>
    </row>
    <row r="9" spans="1:8" ht="5.25" customHeight="1">
      <c r="A9" s="575"/>
      <c r="B9" s="575"/>
      <c r="C9" s="575"/>
      <c r="D9" s="575"/>
      <c r="E9" s="575"/>
      <c r="F9" s="575"/>
      <c r="G9" s="575"/>
      <c r="H9" s="575"/>
    </row>
    <row r="10" spans="1:8" ht="12.75">
      <c r="A10" s="73" t="s">
        <v>135</v>
      </c>
      <c r="B10" s="575"/>
      <c r="C10" s="575"/>
      <c r="D10" s="575"/>
      <c r="E10" s="575"/>
      <c r="F10" s="575"/>
      <c r="G10" s="575"/>
      <c r="H10" s="575"/>
    </row>
    <row r="11" spans="1:8" s="243" customFormat="1" ht="20.1" customHeight="1">
      <c r="A11" s="453" t="s">
        <v>59</v>
      </c>
      <c r="B11" s="588"/>
      <c r="C11" s="252">
        <v>7</v>
      </c>
      <c r="D11" s="252">
        <v>150</v>
      </c>
      <c r="E11" s="252">
        <v>4727</v>
      </c>
      <c r="F11" s="252">
        <v>2500</v>
      </c>
      <c r="G11" s="252">
        <v>365</v>
      </c>
      <c r="H11" s="253">
        <v>219</v>
      </c>
    </row>
    <row r="12" spans="1:8" ht="12.75">
      <c r="A12" s="241" t="s">
        <v>282</v>
      </c>
      <c r="B12" s="572"/>
      <c r="C12" s="252">
        <v>57</v>
      </c>
      <c r="D12" s="252">
        <v>1296</v>
      </c>
      <c r="E12" s="252">
        <v>42660</v>
      </c>
      <c r="F12" s="252">
        <v>22147</v>
      </c>
      <c r="G12" s="252">
        <v>3722</v>
      </c>
      <c r="H12" s="253">
        <v>2306</v>
      </c>
    </row>
    <row r="13" spans="1:8" ht="12.75">
      <c r="A13" s="241" t="s">
        <v>431</v>
      </c>
      <c r="B13" s="572"/>
      <c r="C13" s="252">
        <v>3</v>
      </c>
      <c r="D13" s="252">
        <v>88</v>
      </c>
      <c r="E13" s="252">
        <v>2995</v>
      </c>
      <c r="F13" s="252">
        <v>1607</v>
      </c>
      <c r="G13" s="252">
        <v>223</v>
      </c>
      <c r="H13" s="253">
        <v>114</v>
      </c>
    </row>
    <row r="14" spans="1:8" ht="12.75">
      <c r="A14" s="126" t="s">
        <v>128</v>
      </c>
      <c r="B14" s="573"/>
      <c r="C14" s="171">
        <v>67</v>
      </c>
      <c r="D14" s="171">
        <v>1534</v>
      </c>
      <c r="E14" s="171">
        <v>50382</v>
      </c>
      <c r="F14" s="171">
        <v>26254</v>
      </c>
      <c r="G14" s="171">
        <v>4310</v>
      </c>
      <c r="H14" s="172">
        <v>2639</v>
      </c>
    </row>
    <row r="15" spans="2:8" ht="9" customHeight="1">
      <c r="B15" s="572"/>
      <c r="C15" s="589"/>
      <c r="D15" s="589"/>
      <c r="E15" s="589"/>
      <c r="F15" s="589"/>
      <c r="G15" s="589"/>
      <c r="H15" s="576"/>
    </row>
    <row r="16" spans="1:8" ht="12.75">
      <c r="A16" s="73" t="s">
        <v>136</v>
      </c>
      <c r="B16" s="572"/>
      <c r="C16" s="252"/>
      <c r="D16" s="252"/>
      <c r="E16" s="252"/>
      <c r="F16" s="252"/>
      <c r="G16" s="252"/>
      <c r="H16" s="253"/>
    </row>
    <row r="17" spans="1:8" s="243" customFormat="1" ht="20.1" customHeight="1">
      <c r="A17" s="453" t="s">
        <v>137</v>
      </c>
      <c r="B17" s="588"/>
      <c r="C17" s="252">
        <v>4</v>
      </c>
      <c r="D17" s="252">
        <v>69</v>
      </c>
      <c r="E17" s="252">
        <v>2204</v>
      </c>
      <c r="F17" s="252">
        <v>1220</v>
      </c>
      <c r="G17" s="252">
        <v>176</v>
      </c>
      <c r="H17" s="253">
        <v>100</v>
      </c>
    </row>
    <row r="18" spans="1:8" ht="12.75">
      <c r="A18" s="241" t="s">
        <v>138</v>
      </c>
      <c r="B18" s="572"/>
      <c r="C18" s="252">
        <v>7</v>
      </c>
      <c r="D18" s="252">
        <v>109</v>
      </c>
      <c r="E18" s="252">
        <v>3421</v>
      </c>
      <c r="F18" s="252">
        <v>1778</v>
      </c>
      <c r="G18" s="252">
        <v>285</v>
      </c>
      <c r="H18" s="253">
        <v>170</v>
      </c>
    </row>
    <row r="19" spans="1:8" ht="12.75">
      <c r="A19" s="241" t="s">
        <v>139</v>
      </c>
      <c r="B19" s="572"/>
      <c r="C19" s="252">
        <v>4</v>
      </c>
      <c r="D19" s="252">
        <v>81</v>
      </c>
      <c r="E19" s="252">
        <v>2331</v>
      </c>
      <c r="F19" s="252">
        <v>1201</v>
      </c>
      <c r="G19" s="252">
        <v>185</v>
      </c>
      <c r="H19" s="253">
        <v>92</v>
      </c>
    </row>
    <row r="20" spans="1:8" ht="12.75">
      <c r="A20" s="241" t="s">
        <v>140</v>
      </c>
      <c r="B20" s="572"/>
      <c r="C20" s="252">
        <v>3</v>
      </c>
      <c r="D20" s="252">
        <v>105</v>
      </c>
      <c r="E20" s="252">
        <v>3726</v>
      </c>
      <c r="F20" s="252">
        <v>1892</v>
      </c>
      <c r="G20" s="252">
        <v>267</v>
      </c>
      <c r="H20" s="253">
        <v>170</v>
      </c>
    </row>
    <row r="21" spans="1:8" ht="12.75">
      <c r="A21" s="241" t="s">
        <v>141</v>
      </c>
      <c r="B21" s="572"/>
      <c r="C21" s="252">
        <v>4</v>
      </c>
      <c r="D21" s="252">
        <v>139</v>
      </c>
      <c r="E21" s="252">
        <v>4945</v>
      </c>
      <c r="F21" s="252">
        <v>2522</v>
      </c>
      <c r="G21" s="252">
        <v>352</v>
      </c>
      <c r="H21" s="253">
        <v>229</v>
      </c>
    </row>
    <row r="22" spans="1:8" ht="12.75">
      <c r="A22" s="241" t="s">
        <v>142</v>
      </c>
      <c r="B22" s="572"/>
      <c r="C22" s="252">
        <v>4</v>
      </c>
      <c r="D22" s="252">
        <v>82</v>
      </c>
      <c r="E22" s="252">
        <v>2658</v>
      </c>
      <c r="F22" s="252">
        <v>1387</v>
      </c>
      <c r="G22" s="252">
        <v>217</v>
      </c>
      <c r="H22" s="253">
        <v>117</v>
      </c>
    </row>
    <row r="23" spans="1:8" ht="12.75">
      <c r="A23" s="241" t="s">
        <v>143</v>
      </c>
      <c r="B23" s="572"/>
      <c r="C23" s="252">
        <v>3</v>
      </c>
      <c r="D23" s="252">
        <v>94</v>
      </c>
      <c r="E23" s="252">
        <v>3119</v>
      </c>
      <c r="F23" s="252">
        <v>1612</v>
      </c>
      <c r="G23" s="252">
        <v>228</v>
      </c>
      <c r="H23" s="253">
        <v>131</v>
      </c>
    </row>
    <row r="24" spans="1:8" ht="12.75">
      <c r="A24" s="241" t="s">
        <v>144</v>
      </c>
      <c r="B24" s="572"/>
      <c r="C24" s="252">
        <v>5</v>
      </c>
      <c r="D24" s="252">
        <v>121</v>
      </c>
      <c r="E24" s="252">
        <v>3901</v>
      </c>
      <c r="F24" s="252">
        <v>2003</v>
      </c>
      <c r="G24" s="252">
        <v>296</v>
      </c>
      <c r="H24" s="253">
        <v>186</v>
      </c>
    </row>
    <row r="25" spans="1:8" ht="12.75">
      <c r="A25" s="241" t="s">
        <v>145</v>
      </c>
      <c r="B25" s="572"/>
      <c r="C25" s="252">
        <v>7</v>
      </c>
      <c r="D25" s="252">
        <v>210</v>
      </c>
      <c r="E25" s="252">
        <v>7200</v>
      </c>
      <c r="F25" s="252">
        <v>3749</v>
      </c>
      <c r="G25" s="252">
        <v>539</v>
      </c>
      <c r="H25" s="253">
        <v>349</v>
      </c>
    </row>
    <row r="26" spans="1:8" ht="12.75">
      <c r="A26" s="241" t="s">
        <v>146</v>
      </c>
      <c r="B26" s="572"/>
      <c r="C26" s="252">
        <v>4</v>
      </c>
      <c r="D26" s="252">
        <v>70</v>
      </c>
      <c r="E26" s="252">
        <v>2224</v>
      </c>
      <c r="F26" s="252">
        <v>1203</v>
      </c>
      <c r="G26" s="252">
        <v>191</v>
      </c>
      <c r="H26" s="253">
        <v>105</v>
      </c>
    </row>
    <row r="27" spans="1:8" ht="12.75">
      <c r="A27" s="241" t="s">
        <v>434</v>
      </c>
      <c r="B27" s="572"/>
      <c r="C27" s="252">
        <v>6</v>
      </c>
      <c r="D27" s="252">
        <v>106</v>
      </c>
      <c r="E27" s="252">
        <v>3406</v>
      </c>
      <c r="F27" s="252">
        <v>1730</v>
      </c>
      <c r="G27" s="252">
        <v>290</v>
      </c>
      <c r="H27" s="253">
        <v>171</v>
      </c>
    </row>
    <row r="28" spans="1:8" ht="12.75">
      <c r="A28" s="241" t="s">
        <v>147</v>
      </c>
      <c r="B28" s="572"/>
      <c r="C28" s="252">
        <v>4</v>
      </c>
      <c r="D28" s="252">
        <v>86</v>
      </c>
      <c r="E28" s="252">
        <v>2946</v>
      </c>
      <c r="F28" s="252">
        <v>1497</v>
      </c>
      <c r="G28" s="252">
        <v>212</v>
      </c>
      <c r="H28" s="253">
        <v>112</v>
      </c>
    </row>
    <row r="29" spans="1:8" ht="12.75">
      <c r="A29" s="241" t="s">
        <v>148</v>
      </c>
      <c r="B29" s="572"/>
      <c r="C29" s="252">
        <v>3</v>
      </c>
      <c r="D29" s="252">
        <v>77</v>
      </c>
      <c r="E29" s="252">
        <v>2390</v>
      </c>
      <c r="F29" s="252">
        <v>1239</v>
      </c>
      <c r="G29" s="252">
        <v>184</v>
      </c>
      <c r="H29" s="253">
        <v>100</v>
      </c>
    </row>
    <row r="30" spans="1:8" ht="12.75">
      <c r="A30" s="241" t="s">
        <v>282</v>
      </c>
      <c r="B30" s="572"/>
      <c r="C30" s="252">
        <v>17</v>
      </c>
      <c r="D30" s="252">
        <v>472</v>
      </c>
      <c r="E30" s="252">
        <v>16021</v>
      </c>
      <c r="F30" s="252">
        <v>7816</v>
      </c>
      <c r="G30" s="252">
        <v>1196</v>
      </c>
      <c r="H30" s="253">
        <v>777</v>
      </c>
    </row>
    <row r="31" spans="1:8" ht="12.75">
      <c r="A31" s="241" t="s">
        <v>149</v>
      </c>
      <c r="B31" s="572"/>
      <c r="C31" s="252">
        <v>2</v>
      </c>
      <c r="D31" s="252">
        <v>62</v>
      </c>
      <c r="E31" s="252">
        <v>1943</v>
      </c>
      <c r="F31" s="252">
        <v>980</v>
      </c>
      <c r="G31" s="252">
        <v>138</v>
      </c>
      <c r="H31" s="253">
        <v>81</v>
      </c>
    </row>
    <row r="32" spans="1:8" ht="12.75">
      <c r="A32" s="241" t="s">
        <v>150</v>
      </c>
      <c r="B32" s="572"/>
      <c r="C32" s="252">
        <v>2</v>
      </c>
      <c r="D32" s="252">
        <v>56</v>
      </c>
      <c r="E32" s="252">
        <v>1808</v>
      </c>
      <c r="F32" s="252">
        <v>957</v>
      </c>
      <c r="G32" s="252">
        <v>133</v>
      </c>
      <c r="H32" s="253">
        <v>72</v>
      </c>
    </row>
    <row r="33" spans="1:8" ht="12.75">
      <c r="A33" s="241" t="s">
        <v>431</v>
      </c>
      <c r="B33" s="572"/>
      <c r="C33" s="252">
        <v>6</v>
      </c>
      <c r="D33" s="252">
        <v>136</v>
      </c>
      <c r="E33" s="252">
        <v>4415</v>
      </c>
      <c r="F33" s="252">
        <v>2275</v>
      </c>
      <c r="G33" s="252">
        <v>351</v>
      </c>
      <c r="H33" s="253">
        <v>192</v>
      </c>
    </row>
    <row r="34" spans="1:8" ht="12.75">
      <c r="A34" s="241" t="s">
        <v>151</v>
      </c>
      <c r="B34" s="572"/>
      <c r="C34" s="252">
        <v>6</v>
      </c>
      <c r="D34" s="252">
        <v>153</v>
      </c>
      <c r="E34" s="252">
        <v>5058</v>
      </c>
      <c r="F34" s="252">
        <v>2552</v>
      </c>
      <c r="G34" s="252">
        <v>384</v>
      </c>
      <c r="H34" s="253">
        <v>220</v>
      </c>
    </row>
    <row r="35" spans="1:8" ht="12.75">
      <c r="A35" s="241" t="s">
        <v>152</v>
      </c>
      <c r="B35" s="572"/>
      <c r="C35" s="252">
        <v>7</v>
      </c>
      <c r="D35" s="252">
        <v>138</v>
      </c>
      <c r="E35" s="252">
        <v>4189</v>
      </c>
      <c r="F35" s="252">
        <v>2199</v>
      </c>
      <c r="G35" s="252">
        <v>340</v>
      </c>
      <c r="H35" s="253">
        <v>165</v>
      </c>
    </row>
    <row r="36" spans="1:8" ht="12.75">
      <c r="A36" s="241" t="s">
        <v>153</v>
      </c>
      <c r="B36" s="572"/>
      <c r="C36" s="252">
        <v>4</v>
      </c>
      <c r="D36" s="252">
        <v>90</v>
      </c>
      <c r="E36" s="252">
        <v>2890</v>
      </c>
      <c r="F36" s="252">
        <v>1468</v>
      </c>
      <c r="G36" s="252">
        <v>220</v>
      </c>
      <c r="H36" s="253">
        <v>127</v>
      </c>
    </row>
    <row r="37" spans="1:8" s="243" customFormat="1" ht="20.1" customHeight="1">
      <c r="A37" s="126" t="s">
        <v>128</v>
      </c>
      <c r="B37" s="573"/>
      <c r="C37" s="171">
        <v>102</v>
      </c>
      <c r="D37" s="171">
        <v>2456</v>
      </c>
      <c r="E37" s="171">
        <v>80795</v>
      </c>
      <c r="F37" s="171">
        <v>41280</v>
      </c>
      <c r="G37" s="171">
        <v>6184</v>
      </c>
      <c r="H37" s="172">
        <v>3666</v>
      </c>
    </row>
    <row r="38" spans="2:8" ht="5.45" customHeight="1">
      <c r="B38" s="572"/>
      <c r="C38" s="589"/>
      <c r="D38" s="589"/>
      <c r="E38" s="589"/>
      <c r="F38" s="589"/>
      <c r="G38" s="589"/>
      <c r="H38" s="576"/>
    </row>
    <row r="39" spans="1:8" ht="12.75">
      <c r="A39" s="126" t="s">
        <v>819</v>
      </c>
      <c r="B39" s="572"/>
      <c r="C39" s="154">
        <v>169</v>
      </c>
      <c r="D39" s="154">
        <v>3990</v>
      </c>
      <c r="E39" s="154">
        <v>131177</v>
      </c>
      <c r="F39" s="154">
        <v>67534</v>
      </c>
      <c r="G39" s="154">
        <v>10494</v>
      </c>
      <c r="H39" s="146">
        <v>6305</v>
      </c>
    </row>
    <row r="40" spans="1:8" ht="12.75">
      <c r="A40" s="260" t="s">
        <v>770</v>
      </c>
      <c r="B40" s="572"/>
      <c r="C40" s="252">
        <v>169</v>
      </c>
      <c r="D40" s="252">
        <v>3930</v>
      </c>
      <c r="E40" s="252">
        <v>128998</v>
      </c>
      <c r="F40" s="252">
        <v>66555</v>
      </c>
      <c r="G40" s="252">
        <v>10359</v>
      </c>
      <c r="H40" s="253">
        <v>6208</v>
      </c>
    </row>
    <row r="41" spans="1:8" ht="9" customHeight="1">
      <c r="A41" s="575"/>
      <c r="B41" s="575"/>
      <c r="C41" s="590"/>
      <c r="D41" s="590"/>
      <c r="E41" s="590"/>
      <c r="F41" s="590"/>
      <c r="G41" s="590"/>
      <c r="H41" s="590"/>
    </row>
    <row r="42" spans="1:8" ht="12.75">
      <c r="A42" s="1631" t="s">
        <v>154</v>
      </c>
      <c r="B42" s="1631"/>
      <c r="C42" s="1631"/>
      <c r="D42" s="1631"/>
      <c r="E42" s="1631"/>
      <c r="F42" s="1631"/>
      <c r="G42" s="1631"/>
      <c r="H42" s="1631"/>
    </row>
    <row r="43" spans="1:8" ht="12.75">
      <c r="A43" s="38" t="s">
        <v>135</v>
      </c>
      <c r="B43" s="575"/>
      <c r="C43" s="590"/>
      <c r="D43" s="590"/>
      <c r="E43" s="590"/>
      <c r="F43" s="590"/>
      <c r="G43" s="590"/>
      <c r="H43" s="590"/>
    </row>
    <row r="44" spans="1:8" s="243" customFormat="1" ht="20.1" customHeight="1">
      <c r="A44" s="453" t="s">
        <v>155</v>
      </c>
      <c r="B44" s="588"/>
      <c r="C44" s="252">
        <v>3</v>
      </c>
      <c r="D44" s="252">
        <v>75</v>
      </c>
      <c r="E44" s="252">
        <v>2437</v>
      </c>
      <c r="F44" s="252">
        <v>1353</v>
      </c>
      <c r="G44" s="252">
        <v>210</v>
      </c>
      <c r="H44" s="253">
        <v>133</v>
      </c>
    </row>
    <row r="45" spans="1:8" ht="12.75">
      <c r="A45" s="241" t="s">
        <v>156</v>
      </c>
      <c r="B45" s="572"/>
      <c r="C45" s="252">
        <v>4</v>
      </c>
      <c r="D45" s="252">
        <v>67</v>
      </c>
      <c r="E45" s="252">
        <v>1974</v>
      </c>
      <c r="F45" s="252">
        <v>1150</v>
      </c>
      <c r="G45" s="252">
        <v>182</v>
      </c>
      <c r="H45" s="253">
        <v>102</v>
      </c>
    </row>
    <row r="46" spans="1:8" ht="12.75">
      <c r="A46" s="241" t="s">
        <v>157</v>
      </c>
      <c r="B46" s="572"/>
      <c r="C46" s="252">
        <v>4</v>
      </c>
      <c r="D46" s="252">
        <v>85</v>
      </c>
      <c r="E46" s="252">
        <v>2554</v>
      </c>
      <c r="F46" s="252">
        <v>1419</v>
      </c>
      <c r="G46" s="252">
        <v>215</v>
      </c>
      <c r="H46" s="253">
        <v>116</v>
      </c>
    </row>
    <row r="47" spans="1:8" ht="12.75">
      <c r="A47" s="65" t="s">
        <v>128</v>
      </c>
      <c r="B47" s="573"/>
      <c r="C47" s="171">
        <v>11</v>
      </c>
      <c r="D47" s="171">
        <v>227</v>
      </c>
      <c r="E47" s="171">
        <v>6965</v>
      </c>
      <c r="F47" s="171">
        <v>3922</v>
      </c>
      <c r="G47" s="171">
        <v>607</v>
      </c>
      <c r="H47" s="172">
        <v>351</v>
      </c>
    </row>
    <row r="48" spans="1:8" ht="9" customHeight="1">
      <c r="A48" s="575"/>
      <c r="B48" s="572"/>
      <c r="C48" s="589"/>
      <c r="D48" s="589"/>
      <c r="E48" s="589"/>
      <c r="F48" s="589"/>
      <c r="G48" s="589"/>
      <c r="H48" s="576"/>
    </row>
    <row r="49" spans="1:8" ht="12.75">
      <c r="A49" s="38" t="s">
        <v>136</v>
      </c>
      <c r="B49" s="572"/>
      <c r="C49" s="252"/>
      <c r="D49" s="252"/>
      <c r="E49" s="252"/>
      <c r="F49" s="252"/>
      <c r="G49" s="252"/>
      <c r="H49" s="253"/>
    </row>
    <row r="50" spans="1:8" s="243" customFormat="1" ht="20.1" customHeight="1">
      <c r="A50" s="453" t="s">
        <v>158</v>
      </c>
      <c r="B50" s="588"/>
      <c r="C50" s="252">
        <v>4</v>
      </c>
      <c r="D50" s="252">
        <v>92</v>
      </c>
      <c r="E50" s="252">
        <v>2698</v>
      </c>
      <c r="F50" s="252">
        <v>1409</v>
      </c>
      <c r="G50" s="252">
        <v>231</v>
      </c>
      <c r="H50" s="253">
        <v>106</v>
      </c>
    </row>
    <row r="51" spans="1:8" ht="12.75">
      <c r="A51" s="241" t="s">
        <v>159</v>
      </c>
      <c r="B51" s="572"/>
      <c r="C51" s="252">
        <v>2</v>
      </c>
      <c r="D51" s="252">
        <v>50</v>
      </c>
      <c r="E51" s="252">
        <v>1661</v>
      </c>
      <c r="F51" s="252">
        <v>881</v>
      </c>
      <c r="G51" s="252">
        <v>125</v>
      </c>
      <c r="H51" s="253">
        <v>77</v>
      </c>
    </row>
    <row r="52" spans="1:8" ht="12.75">
      <c r="A52" s="241" t="s">
        <v>160</v>
      </c>
      <c r="B52" s="572"/>
      <c r="C52" s="252">
        <v>3</v>
      </c>
      <c r="D52" s="252">
        <v>47</v>
      </c>
      <c r="E52" s="252">
        <v>1434</v>
      </c>
      <c r="F52" s="252">
        <v>744</v>
      </c>
      <c r="G52" s="252">
        <v>124</v>
      </c>
      <c r="H52" s="253">
        <v>61</v>
      </c>
    </row>
    <row r="53" spans="1:8" ht="12.75">
      <c r="A53" s="241" t="s">
        <v>161</v>
      </c>
      <c r="B53" s="572"/>
      <c r="C53" s="252">
        <v>3</v>
      </c>
      <c r="D53" s="252">
        <v>67</v>
      </c>
      <c r="E53" s="252">
        <v>2219</v>
      </c>
      <c r="F53" s="252">
        <v>1178</v>
      </c>
      <c r="G53" s="252">
        <v>164</v>
      </c>
      <c r="H53" s="253">
        <v>79</v>
      </c>
    </row>
    <row r="54" spans="1:8" ht="12.75">
      <c r="A54" s="241" t="s">
        <v>155</v>
      </c>
      <c r="B54" s="572"/>
      <c r="C54" s="252">
        <v>3</v>
      </c>
      <c r="D54" s="252">
        <v>75</v>
      </c>
      <c r="E54" s="252">
        <v>2421</v>
      </c>
      <c r="F54" s="252">
        <v>1269</v>
      </c>
      <c r="G54" s="252">
        <v>182</v>
      </c>
      <c r="H54" s="253">
        <v>106</v>
      </c>
    </row>
    <row r="55" spans="1:8" ht="14.25" customHeight="1">
      <c r="A55" s="241" t="s">
        <v>156</v>
      </c>
      <c r="B55" s="572"/>
      <c r="C55" s="252">
        <v>4</v>
      </c>
      <c r="D55" s="252">
        <v>86</v>
      </c>
      <c r="E55" s="252">
        <v>2777</v>
      </c>
      <c r="F55" s="252">
        <v>1432</v>
      </c>
      <c r="G55" s="252">
        <v>220</v>
      </c>
      <c r="H55" s="253">
        <v>122</v>
      </c>
    </row>
    <row r="56" spans="1:8" ht="12.75">
      <c r="A56" s="241" t="s">
        <v>162</v>
      </c>
      <c r="B56" s="572"/>
      <c r="C56" s="252">
        <v>2</v>
      </c>
      <c r="D56" s="252">
        <v>36</v>
      </c>
      <c r="E56" s="252">
        <v>1183</v>
      </c>
      <c r="F56" s="252">
        <v>655</v>
      </c>
      <c r="G56" s="252">
        <v>97</v>
      </c>
      <c r="H56" s="253">
        <v>53</v>
      </c>
    </row>
    <row r="57" spans="1:8" ht="12.75">
      <c r="A57" s="241" t="s">
        <v>163</v>
      </c>
      <c r="B57" s="572"/>
      <c r="C57" s="252">
        <v>3</v>
      </c>
      <c r="D57" s="252">
        <v>68</v>
      </c>
      <c r="E57" s="252">
        <v>2046</v>
      </c>
      <c r="F57" s="252">
        <v>1138</v>
      </c>
      <c r="G57" s="252">
        <v>167</v>
      </c>
      <c r="H57" s="253">
        <v>94</v>
      </c>
    </row>
    <row r="58" spans="1:8" ht="12.75">
      <c r="A58" s="241" t="s">
        <v>164</v>
      </c>
      <c r="B58" s="572"/>
      <c r="C58" s="252">
        <v>2</v>
      </c>
      <c r="D58" s="252">
        <v>36</v>
      </c>
      <c r="E58" s="252">
        <v>1141</v>
      </c>
      <c r="F58" s="252">
        <v>591</v>
      </c>
      <c r="G58" s="252">
        <v>91</v>
      </c>
      <c r="H58" s="253">
        <v>47</v>
      </c>
    </row>
    <row r="59" spans="1:8" s="243" customFormat="1" ht="20.1" customHeight="1">
      <c r="A59" s="126" t="s">
        <v>128</v>
      </c>
      <c r="B59" s="573"/>
      <c r="C59" s="171">
        <v>26</v>
      </c>
      <c r="D59" s="171">
        <v>557</v>
      </c>
      <c r="E59" s="171">
        <v>17580</v>
      </c>
      <c r="F59" s="171">
        <v>9297</v>
      </c>
      <c r="G59" s="171">
        <v>1401</v>
      </c>
      <c r="H59" s="172">
        <v>745</v>
      </c>
    </row>
    <row r="60" spans="2:8" ht="5.45" customHeight="1">
      <c r="B60" s="572"/>
      <c r="C60" s="589"/>
      <c r="D60" s="589"/>
      <c r="E60" s="589"/>
      <c r="F60" s="589"/>
      <c r="G60" s="589"/>
      <c r="H60" s="576"/>
    </row>
    <row r="61" spans="1:8" ht="12.75">
      <c r="A61" s="126" t="s">
        <v>820</v>
      </c>
      <c r="B61" s="572"/>
      <c r="C61" s="154">
        <v>37</v>
      </c>
      <c r="D61" s="154">
        <v>784</v>
      </c>
      <c r="E61" s="154">
        <v>24545</v>
      </c>
      <c r="F61" s="154">
        <v>13219</v>
      </c>
      <c r="G61" s="154">
        <v>2008</v>
      </c>
      <c r="H61" s="146">
        <v>1096</v>
      </c>
    </row>
    <row r="62" spans="1:8" ht="12.75">
      <c r="A62" s="260" t="s">
        <v>770</v>
      </c>
      <c r="B62" s="572"/>
      <c r="C62" s="257">
        <v>37</v>
      </c>
      <c r="D62" s="257">
        <v>773</v>
      </c>
      <c r="E62" s="257">
        <v>24485</v>
      </c>
      <c r="F62" s="257">
        <v>13212</v>
      </c>
      <c r="G62" s="257">
        <v>2004</v>
      </c>
      <c r="H62" s="316">
        <v>1083</v>
      </c>
    </row>
    <row r="63" spans="1:7" ht="6" customHeight="1">
      <c r="A63" s="243" t="s">
        <v>287</v>
      </c>
      <c r="B63" s="575"/>
      <c r="C63" s="575"/>
      <c r="D63" s="575"/>
      <c r="E63" s="575"/>
      <c r="F63" s="575"/>
      <c r="G63" s="575"/>
    </row>
    <row r="64" spans="1:8" ht="11.25" customHeight="1">
      <c r="A64" s="1633" t="s">
        <v>0</v>
      </c>
      <c r="B64" s="1633"/>
      <c r="C64" s="1633"/>
      <c r="D64" s="1633"/>
      <c r="E64" s="1633"/>
      <c r="F64" s="1633"/>
      <c r="G64" s="1633"/>
      <c r="H64" s="1633"/>
    </row>
    <row r="65" spans="1:8" ht="12.75" customHeight="1">
      <c r="A65" s="1633"/>
      <c r="B65" s="1633"/>
      <c r="C65" s="1633"/>
      <c r="D65" s="1633"/>
      <c r="E65" s="1633"/>
      <c r="F65" s="1633"/>
      <c r="G65" s="1633"/>
      <c r="H65" s="1633"/>
    </row>
    <row r="66" spans="1:8" ht="12.75">
      <c r="A66" s="1633"/>
      <c r="B66" s="1633"/>
      <c r="C66" s="1633"/>
      <c r="D66" s="1633"/>
      <c r="E66" s="1633"/>
      <c r="F66" s="1633"/>
      <c r="G66" s="1633"/>
      <c r="H66" s="1633"/>
    </row>
    <row r="67" spans="1:8" ht="12.75">
      <c r="A67" s="1346" t="s">
        <v>796</v>
      </c>
      <c r="B67" s="1346"/>
      <c r="C67" s="1346"/>
      <c r="D67" s="1346"/>
      <c r="E67" s="1346"/>
      <c r="F67" s="1346"/>
      <c r="G67" s="1346"/>
      <c r="H67" s="1346"/>
    </row>
    <row r="68" spans="1:8" ht="13.5" customHeight="1">
      <c r="A68" s="128" t="s">
        <v>757</v>
      </c>
      <c r="B68" s="591"/>
      <c r="C68" s="591"/>
      <c r="D68" s="591"/>
      <c r="E68" s="591"/>
      <c r="F68" s="591"/>
      <c r="G68" s="591"/>
      <c r="H68" s="591"/>
    </row>
    <row r="69" ht="6" customHeight="1"/>
    <row r="70" spans="1:8" ht="11.25" customHeight="1">
      <c r="A70" s="1419" t="s">
        <v>5</v>
      </c>
      <c r="B70" s="1634"/>
      <c r="C70" s="1639" t="s">
        <v>442</v>
      </c>
      <c r="D70" s="1639" t="s">
        <v>426</v>
      </c>
      <c r="E70" s="1642" t="s">
        <v>288</v>
      </c>
      <c r="F70" s="1643"/>
      <c r="G70" s="1434" t="s">
        <v>704</v>
      </c>
      <c r="H70" s="1419"/>
    </row>
    <row r="71" spans="1:8" ht="11.25" customHeight="1">
      <c r="A71" s="1635"/>
      <c r="B71" s="1636"/>
      <c r="C71" s="1640"/>
      <c r="D71" s="1640"/>
      <c r="E71" s="1644"/>
      <c r="F71" s="1645"/>
      <c r="G71" s="1533"/>
      <c r="H71" s="1637"/>
    </row>
    <row r="72" spans="1:8" ht="12.75">
      <c r="A72" s="1637"/>
      <c r="B72" s="1638"/>
      <c r="C72" s="1641"/>
      <c r="D72" s="1641"/>
      <c r="E72" s="585" t="s">
        <v>313</v>
      </c>
      <c r="F72" s="585" t="s">
        <v>335</v>
      </c>
      <c r="G72" s="586" t="s">
        <v>313</v>
      </c>
      <c r="H72" s="587" t="s">
        <v>335</v>
      </c>
    </row>
    <row r="73" spans="1:8" ht="7.5" customHeight="1">
      <c r="A73" s="575"/>
      <c r="B73" s="575"/>
      <c r="C73" s="575"/>
      <c r="D73" s="575"/>
      <c r="E73" s="575"/>
      <c r="F73" s="575"/>
      <c r="G73" s="575"/>
      <c r="H73" s="575"/>
    </row>
    <row r="74" spans="1:8" ht="12.75">
      <c r="A74" s="112" t="s">
        <v>165</v>
      </c>
      <c r="B74" s="112"/>
      <c r="C74" s="112"/>
      <c r="D74" s="112"/>
      <c r="E74" s="112"/>
      <c r="F74" s="112"/>
      <c r="G74" s="112"/>
      <c r="H74" s="112"/>
    </row>
    <row r="75" spans="1:8" ht="7.35" customHeight="1">
      <c r="A75" s="575"/>
      <c r="B75" s="575"/>
      <c r="C75" s="575"/>
      <c r="D75" s="575"/>
      <c r="E75" s="575"/>
      <c r="F75" s="575"/>
      <c r="G75" s="575"/>
      <c r="H75" s="575"/>
    </row>
    <row r="76" spans="1:8" ht="12.75">
      <c r="A76" s="73" t="s">
        <v>135</v>
      </c>
      <c r="B76" s="73"/>
      <c r="C76" s="575"/>
      <c r="D76" s="575"/>
      <c r="E76" s="575"/>
      <c r="F76" s="575"/>
      <c r="G76" s="575"/>
      <c r="H76" s="575"/>
    </row>
    <row r="77" spans="1:8" ht="12.75">
      <c r="A77" s="241" t="s">
        <v>166</v>
      </c>
      <c r="B77" s="572"/>
      <c r="C77" s="252">
        <v>4</v>
      </c>
      <c r="D77" s="252">
        <v>61</v>
      </c>
      <c r="E77" s="252">
        <v>1868</v>
      </c>
      <c r="F77" s="252">
        <v>1031</v>
      </c>
      <c r="G77" s="252">
        <v>165</v>
      </c>
      <c r="H77" s="253">
        <v>89</v>
      </c>
    </row>
    <row r="78" spans="1:8" ht="12.75">
      <c r="A78" s="241" t="s">
        <v>285</v>
      </c>
      <c r="B78" s="572"/>
      <c r="C78" s="252">
        <v>9</v>
      </c>
      <c r="D78" s="252">
        <v>198</v>
      </c>
      <c r="E78" s="252">
        <v>6287</v>
      </c>
      <c r="F78" s="252">
        <v>3263</v>
      </c>
      <c r="G78" s="252">
        <v>550</v>
      </c>
      <c r="H78" s="253">
        <v>321</v>
      </c>
    </row>
    <row r="79" spans="1:8" ht="12.75">
      <c r="A79" s="241" t="s">
        <v>167</v>
      </c>
      <c r="B79" s="572"/>
      <c r="C79" s="252">
        <v>3</v>
      </c>
      <c r="D79" s="252">
        <v>61</v>
      </c>
      <c r="E79" s="252">
        <v>1866</v>
      </c>
      <c r="F79" s="252">
        <v>1072</v>
      </c>
      <c r="G79" s="252">
        <v>153</v>
      </c>
      <c r="H79" s="253">
        <v>84</v>
      </c>
    </row>
    <row r="80" spans="1:8" ht="12.75">
      <c r="A80" s="126" t="s">
        <v>128</v>
      </c>
      <c r="B80" s="64"/>
      <c r="C80" s="171">
        <v>16</v>
      </c>
      <c r="D80" s="171">
        <v>320</v>
      </c>
      <c r="E80" s="171">
        <v>10021</v>
      </c>
      <c r="F80" s="171">
        <v>5366</v>
      </c>
      <c r="G80" s="171">
        <v>868</v>
      </c>
      <c r="H80" s="172">
        <v>494</v>
      </c>
    </row>
    <row r="81" spans="2:8" ht="9" customHeight="1">
      <c r="B81" s="572"/>
      <c r="C81" s="589"/>
      <c r="D81" s="589"/>
      <c r="E81" s="589"/>
      <c r="F81" s="589"/>
      <c r="G81" s="589"/>
      <c r="H81" s="576"/>
    </row>
    <row r="82" spans="1:8" ht="12.75">
      <c r="A82" s="73" t="s">
        <v>136</v>
      </c>
      <c r="B82" s="35"/>
      <c r="C82" s="257"/>
      <c r="D82" s="257"/>
      <c r="E82" s="257"/>
      <c r="F82" s="257"/>
      <c r="G82" s="257"/>
      <c r="H82" s="316"/>
    </row>
    <row r="83" spans="1:8" ht="12.75">
      <c r="A83" s="241" t="s">
        <v>168</v>
      </c>
      <c r="B83" s="572"/>
      <c r="C83" s="252">
        <v>1</v>
      </c>
      <c r="D83" s="252">
        <v>20</v>
      </c>
      <c r="E83" s="252">
        <v>589</v>
      </c>
      <c r="F83" s="252">
        <v>274</v>
      </c>
      <c r="G83" s="252">
        <v>43</v>
      </c>
      <c r="H83" s="253">
        <v>18</v>
      </c>
    </row>
    <row r="84" spans="1:8" ht="12.75">
      <c r="A84" s="241" t="s">
        <v>169</v>
      </c>
      <c r="B84" s="572"/>
      <c r="C84" s="252">
        <v>3</v>
      </c>
      <c r="D84" s="252">
        <v>67</v>
      </c>
      <c r="E84" s="252">
        <v>2081</v>
      </c>
      <c r="F84" s="252">
        <v>1168</v>
      </c>
      <c r="G84" s="252">
        <v>160</v>
      </c>
      <c r="H84" s="253">
        <v>82</v>
      </c>
    </row>
    <row r="85" spans="1:8" ht="12.75">
      <c r="A85" s="241" t="s">
        <v>170</v>
      </c>
      <c r="B85" s="572"/>
      <c r="C85" s="252">
        <v>3</v>
      </c>
      <c r="D85" s="252">
        <v>91</v>
      </c>
      <c r="E85" s="252">
        <v>2963</v>
      </c>
      <c r="F85" s="252">
        <v>1571</v>
      </c>
      <c r="G85" s="252">
        <v>218</v>
      </c>
      <c r="H85" s="253">
        <v>127</v>
      </c>
    </row>
    <row r="86" spans="1:8" ht="12.75">
      <c r="A86" s="241" t="s">
        <v>171</v>
      </c>
      <c r="B86" s="572"/>
      <c r="C86" s="252">
        <v>2</v>
      </c>
      <c r="D86" s="252">
        <v>39</v>
      </c>
      <c r="E86" s="252">
        <v>1196</v>
      </c>
      <c r="F86" s="252">
        <v>631</v>
      </c>
      <c r="G86" s="252">
        <v>91</v>
      </c>
      <c r="H86" s="253">
        <v>43</v>
      </c>
    </row>
    <row r="87" spans="1:8" ht="12.75">
      <c r="A87" s="241" t="s">
        <v>285</v>
      </c>
      <c r="B87" s="572"/>
      <c r="C87" s="252">
        <v>2</v>
      </c>
      <c r="D87" s="252">
        <v>60</v>
      </c>
      <c r="E87" s="252">
        <v>2032</v>
      </c>
      <c r="F87" s="252">
        <v>956</v>
      </c>
      <c r="G87" s="252">
        <v>148</v>
      </c>
      <c r="H87" s="253">
        <v>83</v>
      </c>
    </row>
    <row r="88" spans="1:8" ht="12.75">
      <c r="A88" s="241" t="s">
        <v>172</v>
      </c>
      <c r="B88" s="572"/>
      <c r="C88" s="252">
        <v>5</v>
      </c>
      <c r="D88" s="252">
        <v>113</v>
      </c>
      <c r="E88" s="252">
        <v>3536</v>
      </c>
      <c r="F88" s="252">
        <v>1854</v>
      </c>
      <c r="G88" s="252">
        <v>263</v>
      </c>
      <c r="H88" s="253">
        <v>145</v>
      </c>
    </row>
    <row r="89" spans="1:8" ht="12.75">
      <c r="A89" s="241" t="s">
        <v>173</v>
      </c>
      <c r="B89" s="572"/>
      <c r="C89" s="252">
        <v>1</v>
      </c>
      <c r="D89" s="252">
        <v>21</v>
      </c>
      <c r="E89" s="252">
        <v>640</v>
      </c>
      <c r="F89" s="252">
        <v>362</v>
      </c>
      <c r="G89" s="252">
        <v>53</v>
      </c>
      <c r="H89" s="253">
        <v>24</v>
      </c>
    </row>
    <row r="90" spans="1:8" ht="12.75">
      <c r="A90" s="126" t="s">
        <v>128</v>
      </c>
      <c r="B90" s="64"/>
      <c r="C90" s="171">
        <v>17</v>
      </c>
      <c r="D90" s="171">
        <v>411</v>
      </c>
      <c r="E90" s="171">
        <v>13037</v>
      </c>
      <c r="F90" s="171">
        <v>6816</v>
      </c>
      <c r="G90" s="171">
        <v>976</v>
      </c>
      <c r="H90" s="172">
        <v>522</v>
      </c>
    </row>
    <row r="91" spans="2:8" ht="5.45" customHeight="1">
      <c r="B91" s="572"/>
      <c r="C91" s="589"/>
      <c r="D91" s="589"/>
      <c r="E91" s="589"/>
      <c r="F91" s="589"/>
      <c r="G91" s="589"/>
      <c r="H91" s="576"/>
    </row>
    <row r="92" spans="1:8" ht="12.75">
      <c r="A92" s="126" t="s">
        <v>821</v>
      </c>
      <c r="B92" s="64"/>
      <c r="C92" s="154">
        <v>33</v>
      </c>
      <c r="D92" s="154">
        <v>731</v>
      </c>
      <c r="E92" s="154">
        <v>23058</v>
      </c>
      <c r="F92" s="154">
        <v>12182</v>
      </c>
      <c r="G92" s="154">
        <v>1844</v>
      </c>
      <c r="H92" s="146">
        <v>1016</v>
      </c>
    </row>
    <row r="93" spans="1:8" ht="12.75">
      <c r="A93" s="260" t="s">
        <v>770</v>
      </c>
      <c r="B93" s="592"/>
      <c r="C93" s="257">
        <v>33</v>
      </c>
      <c r="D93" s="257">
        <v>723</v>
      </c>
      <c r="E93" s="257">
        <v>22934</v>
      </c>
      <c r="F93" s="257">
        <v>12242</v>
      </c>
      <c r="G93" s="257">
        <v>1840</v>
      </c>
      <c r="H93" s="316">
        <v>1015</v>
      </c>
    </row>
    <row r="94" spans="1:8" ht="12.75">
      <c r="A94" s="575"/>
      <c r="B94" s="575"/>
      <c r="C94" s="590"/>
      <c r="D94" s="590"/>
      <c r="E94" s="590"/>
      <c r="F94" s="590"/>
      <c r="G94" s="590"/>
      <c r="H94" s="590"/>
    </row>
    <row r="95" spans="1:8" ht="12.75">
      <c r="A95" s="1631" t="s">
        <v>174</v>
      </c>
      <c r="B95" s="1631"/>
      <c r="C95" s="1631"/>
      <c r="D95" s="1631"/>
      <c r="E95" s="1631"/>
      <c r="F95" s="1631"/>
      <c r="G95" s="1631"/>
      <c r="H95" s="1631"/>
    </row>
    <row r="96" spans="1:8" ht="7.35" customHeight="1">
      <c r="A96" s="575"/>
      <c r="B96" s="575"/>
      <c r="C96" s="590"/>
      <c r="D96" s="590"/>
      <c r="E96" s="590"/>
      <c r="F96" s="590"/>
      <c r="G96" s="590"/>
      <c r="H96" s="590"/>
    </row>
    <row r="97" spans="1:8" ht="12.75">
      <c r="A97" s="38" t="s">
        <v>135</v>
      </c>
      <c r="B97" s="38"/>
      <c r="C97" s="590"/>
      <c r="D97" s="590"/>
      <c r="E97" s="590"/>
      <c r="F97" s="590"/>
      <c r="G97" s="590"/>
      <c r="H97" s="590"/>
    </row>
    <row r="98" spans="1:8" ht="12.75">
      <c r="A98" s="241" t="s">
        <v>280</v>
      </c>
      <c r="B98" s="572"/>
      <c r="C98" s="252">
        <v>8</v>
      </c>
      <c r="D98" s="252">
        <v>176</v>
      </c>
      <c r="E98" s="252">
        <v>5641</v>
      </c>
      <c r="F98" s="252">
        <v>3084</v>
      </c>
      <c r="G98" s="252">
        <v>467</v>
      </c>
      <c r="H98" s="253">
        <v>250</v>
      </c>
    </row>
    <row r="99" spans="1:8" ht="12.75">
      <c r="A99" s="241" t="s">
        <v>427</v>
      </c>
      <c r="B99" s="572"/>
      <c r="C99" s="252">
        <v>5</v>
      </c>
      <c r="D99" s="252">
        <v>136</v>
      </c>
      <c r="E99" s="252">
        <v>4172</v>
      </c>
      <c r="F99" s="252">
        <v>2207</v>
      </c>
      <c r="G99" s="252">
        <v>338</v>
      </c>
      <c r="H99" s="253">
        <v>180</v>
      </c>
    </row>
    <row r="100" spans="1:8" ht="12.75">
      <c r="A100" s="241" t="s">
        <v>428</v>
      </c>
      <c r="B100" s="572"/>
      <c r="C100" s="252">
        <v>4</v>
      </c>
      <c r="D100" s="252">
        <v>73</v>
      </c>
      <c r="E100" s="252">
        <v>2220</v>
      </c>
      <c r="F100" s="252">
        <v>1184</v>
      </c>
      <c r="G100" s="252">
        <v>177</v>
      </c>
      <c r="H100" s="253">
        <v>91</v>
      </c>
    </row>
    <row r="101" spans="1:8" ht="12.75">
      <c r="A101" s="241" t="s">
        <v>430</v>
      </c>
      <c r="B101" s="572"/>
      <c r="C101" s="252">
        <v>3</v>
      </c>
      <c r="D101" s="252">
        <v>64</v>
      </c>
      <c r="E101" s="252">
        <v>1938</v>
      </c>
      <c r="F101" s="252">
        <v>1057</v>
      </c>
      <c r="G101" s="252">
        <v>166</v>
      </c>
      <c r="H101" s="253">
        <v>98</v>
      </c>
    </row>
    <row r="102" spans="1:8" ht="12.75">
      <c r="A102" s="65" t="s">
        <v>128</v>
      </c>
      <c r="B102" s="64"/>
      <c r="C102" s="171">
        <v>20</v>
      </c>
      <c r="D102" s="171">
        <v>449</v>
      </c>
      <c r="E102" s="171">
        <v>13971</v>
      </c>
      <c r="F102" s="171">
        <v>7532</v>
      </c>
      <c r="G102" s="171">
        <v>1148</v>
      </c>
      <c r="H102" s="172">
        <v>619</v>
      </c>
    </row>
    <row r="103" spans="1:8" ht="9" customHeight="1">
      <c r="A103" s="575"/>
      <c r="B103" s="572"/>
      <c r="C103" s="589"/>
      <c r="D103" s="589"/>
      <c r="E103" s="589"/>
      <c r="F103" s="589"/>
      <c r="G103" s="589"/>
      <c r="H103" s="576"/>
    </row>
    <row r="104" spans="1:8" ht="12.75">
      <c r="A104" s="38" t="s">
        <v>136</v>
      </c>
      <c r="B104" s="35"/>
      <c r="C104" s="257"/>
      <c r="D104" s="257"/>
      <c r="E104" s="257"/>
      <c r="F104" s="257"/>
      <c r="G104" s="257"/>
      <c r="H104" s="316"/>
    </row>
    <row r="105" spans="1:8" ht="12.75">
      <c r="A105" s="241" t="s">
        <v>280</v>
      </c>
      <c r="B105" s="572"/>
      <c r="C105" s="252">
        <v>0</v>
      </c>
      <c r="D105" s="252">
        <v>0</v>
      </c>
      <c r="E105" s="252">
        <v>0</v>
      </c>
      <c r="F105" s="252">
        <v>0</v>
      </c>
      <c r="G105" s="252">
        <v>0</v>
      </c>
      <c r="H105" s="253">
        <v>0</v>
      </c>
    </row>
    <row r="106" spans="1:8" ht="12.75">
      <c r="A106" s="241" t="s">
        <v>427</v>
      </c>
      <c r="B106" s="572"/>
      <c r="C106" s="252">
        <v>1</v>
      </c>
      <c r="D106" s="252">
        <v>21</v>
      </c>
      <c r="E106" s="252">
        <v>670</v>
      </c>
      <c r="F106" s="252">
        <v>340</v>
      </c>
      <c r="G106" s="252">
        <v>52</v>
      </c>
      <c r="H106" s="253">
        <v>27</v>
      </c>
    </row>
    <row r="107" spans="1:8" ht="12.75">
      <c r="A107" s="241" t="s">
        <v>428</v>
      </c>
      <c r="B107" s="572"/>
      <c r="C107" s="252">
        <v>1</v>
      </c>
      <c r="D107" s="252">
        <v>18</v>
      </c>
      <c r="E107" s="252">
        <v>562</v>
      </c>
      <c r="F107" s="252">
        <v>271</v>
      </c>
      <c r="G107" s="252">
        <v>46</v>
      </c>
      <c r="H107" s="253">
        <v>29</v>
      </c>
    </row>
    <row r="108" spans="1:8" ht="12.75">
      <c r="A108" s="241" t="s">
        <v>175</v>
      </c>
      <c r="B108" s="572"/>
      <c r="C108" s="252">
        <v>3</v>
      </c>
      <c r="D108" s="252">
        <v>73</v>
      </c>
      <c r="E108" s="252">
        <v>2364</v>
      </c>
      <c r="F108" s="252">
        <v>1323</v>
      </c>
      <c r="G108" s="252">
        <v>195</v>
      </c>
      <c r="H108" s="253">
        <v>120</v>
      </c>
    </row>
    <row r="109" spans="1:8" ht="12.75">
      <c r="A109" s="241" t="s">
        <v>430</v>
      </c>
      <c r="B109" s="572"/>
      <c r="C109" s="252">
        <v>2</v>
      </c>
      <c r="D109" s="252">
        <v>33</v>
      </c>
      <c r="E109" s="252">
        <v>977</v>
      </c>
      <c r="F109" s="252">
        <v>525</v>
      </c>
      <c r="G109" s="252">
        <v>82</v>
      </c>
      <c r="H109" s="253">
        <v>39</v>
      </c>
    </row>
    <row r="110" spans="1:8" ht="12.75">
      <c r="A110" s="241" t="s">
        <v>176</v>
      </c>
      <c r="B110" s="572"/>
      <c r="C110" s="252">
        <v>2</v>
      </c>
      <c r="D110" s="252">
        <v>40</v>
      </c>
      <c r="E110" s="252">
        <v>1289</v>
      </c>
      <c r="F110" s="252">
        <v>710</v>
      </c>
      <c r="G110" s="252">
        <v>108</v>
      </c>
      <c r="H110" s="253">
        <v>59</v>
      </c>
    </row>
    <row r="111" spans="1:8" ht="12.75">
      <c r="A111" s="241" t="s">
        <v>177</v>
      </c>
      <c r="B111" s="572"/>
      <c r="C111" s="252">
        <v>2</v>
      </c>
      <c r="D111" s="252">
        <v>48</v>
      </c>
      <c r="E111" s="252">
        <v>1524</v>
      </c>
      <c r="F111" s="252">
        <v>831</v>
      </c>
      <c r="G111" s="252">
        <v>117</v>
      </c>
      <c r="H111" s="253">
        <v>58</v>
      </c>
    </row>
    <row r="112" spans="1:8" ht="12.75">
      <c r="A112" s="241" t="s">
        <v>178</v>
      </c>
      <c r="B112" s="572"/>
      <c r="C112" s="252">
        <v>2</v>
      </c>
      <c r="D112" s="252">
        <v>46</v>
      </c>
      <c r="E112" s="252">
        <v>1448</v>
      </c>
      <c r="F112" s="252">
        <v>777</v>
      </c>
      <c r="G112" s="252">
        <v>115</v>
      </c>
      <c r="H112" s="253">
        <v>73</v>
      </c>
    </row>
    <row r="113" spans="1:8" ht="12.75">
      <c r="A113" s="241" t="s">
        <v>179</v>
      </c>
      <c r="B113" s="572"/>
      <c r="C113" s="252">
        <v>3</v>
      </c>
      <c r="D113" s="252">
        <v>59</v>
      </c>
      <c r="E113" s="252">
        <v>1784</v>
      </c>
      <c r="F113" s="252">
        <v>968</v>
      </c>
      <c r="G113" s="252">
        <v>141</v>
      </c>
      <c r="H113" s="253">
        <v>74</v>
      </c>
    </row>
    <row r="114" spans="1:8" ht="12.75">
      <c r="A114" s="126" t="s">
        <v>128</v>
      </c>
      <c r="B114" s="64"/>
      <c r="C114" s="171">
        <v>16</v>
      </c>
      <c r="D114" s="171">
        <v>338</v>
      </c>
      <c r="E114" s="171">
        <v>10618</v>
      </c>
      <c r="F114" s="171">
        <v>5745</v>
      </c>
      <c r="G114" s="171">
        <v>856</v>
      </c>
      <c r="H114" s="172">
        <v>479</v>
      </c>
    </row>
    <row r="115" spans="2:8" ht="5.45" customHeight="1">
      <c r="B115" s="572"/>
      <c r="C115" s="589"/>
      <c r="D115" s="589"/>
      <c r="E115" s="589"/>
      <c r="F115" s="589"/>
      <c r="G115" s="589"/>
      <c r="H115" s="576"/>
    </row>
    <row r="116" spans="1:8" ht="12.75">
      <c r="A116" s="126" t="s">
        <v>822</v>
      </c>
      <c r="B116" s="64"/>
      <c r="C116" s="154">
        <v>36</v>
      </c>
      <c r="D116" s="154">
        <v>787</v>
      </c>
      <c r="E116" s="154">
        <v>24589</v>
      </c>
      <c r="F116" s="154">
        <v>13277</v>
      </c>
      <c r="G116" s="154">
        <v>2004</v>
      </c>
      <c r="H116" s="146">
        <v>1098</v>
      </c>
    </row>
    <row r="117" spans="1:8" ht="12.75">
      <c r="A117" s="260" t="s">
        <v>770</v>
      </c>
      <c r="B117" s="592"/>
      <c r="C117" s="257">
        <v>36</v>
      </c>
      <c r="D117" s="257">
        <v>769</v>
      </c>
      <c r="E117" s="257">
        <v>24513</v>
      </c>
      <c r="F117" s="257">
        <v>13273</v>
      </c>
      <c r="G117" s="257">
        <v>1979</v>
      </c>
      <c r="H117" s="316">
        <v>1080</v>
      </c>
    </row>
    <row r="118" spans="1:8" ht="12.75">
      <c r="A118" s="260"/>
      <c r="B118" s="593"/>
      <c r="C118" s="590"/>
      <c r="D118" s="590"/>
      <c r="E118" s="590"/>
      <c r="F118" s="590"/>
      <c r="G118" s="590"/>
      <c r="H118" s="594"/>
    </row>
    <row r="119" spans="1:8" ht="12.75">
      <c r="A119" s="1632" t="s">
        <v>180</v>
      </c>
      <c r="B119" s="1632"/>
      <c r="C119" s="1632"/>
      <c r="D119" s="1632"/>
      <c r="E119" s="1632"/>
      <c r="F119" s="1632"/>
      <c r="G119" s="1632"/>
      <c r="H119" s="1632"/>
    </row>
    <row r="120" spans="1:8" ht="7.35" customHeight="1">
      <c r="A120" s="300"/>
      <c r="B120" s="260"/>
      <c r="C120" s="590"/>
      <c r="D120" s="590"/>
      <c r="E120" s="590"/>
      <c r="F120" s="590"/>
      <c r="G120" s="590"/>
      <c r="H120" s="594"/>
    </row>
    <row r="121" spans="1:8" ht="12.75">
      <c r="A121" s="114" t="s">
        <v>135</v>
      </c>
      <c r="B121" s="260"/>
      <c r="C121" s="590"/>
      <c r="D121" s="590"/>
      <c r="E121" s="590"/>
      <c r="F121" s="590"/>
      <c r="G121" s="590"/>
      <c r="H121" s="594"/>
    </row>
    <row r="122" spans="1:8" ht="12.75">
      <c r="A122" s="241" t="s">
        <v>181</v>
      </c>
      <c r="B122" s="592"/>
      <c r="C122" s="252">
        <v>3</v>
      </c>
      <c r="D122" s="252">
        <v>63</v>
      </c>
      <c r="E122" s="252">
        <v>2006</v>
      </c>
      <c r="F122" s="252">
        <v>1155</v>
      </c>
      <c r="G122" s="252">
        <v>170</v>
      </c>
      <c r="H122" s="253">
        <v>84</v>
      </c>
    </row>
    <row r="123" spans="1:8" ht="12.75">
      <c r="A123" s="241" t="s">
        <v>429</v>
      </c>
      <c r="B123" s="592"/>
      <c r="C123" s="252">
        <v>6</v>
      </c>
      <c r="D123" s="252">
        <v>147</v>
      </c>
      <c r="E123" s="252">
        <v>4883</v>
      </c>
      <c r="F123" s="252">
        <v>2457</v>
      </c>
      <c r="G123" s="252">
        <v>412</v>
      </c>
      <c r="H123" s="253">
        <v>231</v>
      </c>
    </row>
    <row r="124" spans="1:8" ht="12.75">
      <c r="A124" s="241" t="s">
        <v>61</v>
      </c>
      <c r="B124" s="592"/>
      <c r="C124" s="252">
        <v>3</v>
      </c>
      <c r="D124" s="252">
        <v>99</v>
      </c>
      <c r="E124" s="252">
        <v>3191</v>
      </c>
      <c r="F124" s="252">
        <v>1676</v>
      </c>
      <c r="G124" s="252">
        <v>254</v>
      </c>
      <c r="H124" s="253">
        <v>137</v>
      </c>
    </row>
    <row r="125" spans="1:8" ht="12.75">
      <c r="A125" s="241" t="s">
        <v>284</v>
      </c>
      <c r="B125" s="592"/>
      <c r="C125" s="252">
        <v>17</v>
      </c>
      <c r="D125" s="252">
        <v>384</v>
      </c>
      <c r="E125" s="252">
        <v>12384</v>
      </c>
      <c r="F125" s="252">
        <v>6542</v>
      </c>
      <c r="G125" s="252">
        <v>1082</v>
      </c>
      <c r="H125" s="253">
        <v>593</v>
      </c>
    </row>
    <row r="126" spans="1:8" ht="12.75">
      <c r="A126" s="241" t="s">
        <v>182</v>
      </c>
      <c r="B126" s="592"/>
      <c r="C126" s="252">
        <v>2</v>
      </c>
      <c r="D126" s="252">
        <v>50</v>
      </c>
      <c r="E126" s="252">
        <v>1584</v>
      </c>
      <c r="F126" s="252">
        <v>900</v>
      </c>
      <c r="G126" s="252">
        <v>145</v>
      </c>
      <c r="H126" s="253">
        <v>90</v>
      </c>
    </row>
    <row r="127" spans="1:8" ht="12.75">
      <c r="A127" s="126" t="s">
        <v>128</v>
      </c>
      <c r="B127" s="592"/>
      <c r="C127" s="171">
        <v>31</v>
      </c>
      <c r="D127" s="171">
        <v>743</v>
      </c>
      <c r="E127" s="171">
        <v>24048</v>
      </c>
      <c r="F127" s="171">
        <v>12730</v>
      </c>
      <c r="G127" s="171">
        <v>2063</v>
      </c>
      <c r="H127" s="172">
        <v>1135</v>
      </c>
    </row>
    <row r="128" spans="1:7" ht="6" customHeight="1">
      <c r="A128" s="243" t="s">
        <v>287</v>
      </c>
      <c r="B128" s="575"/>
      <c r="C128" s="575"/>
      <c r="D128" s="575"/>
      <c r="E128" s="575"/>
      <c r="F128" s="575"/>
      <c r="G128" s="575"/>
    </row>
    <row r="129" spans="1:8" ht="11.25" customHeight="1">
      <c r="A129" s="1633" t="s">
        <v>0</v>
      </c>
      <c r="B129" s="1633"/>
      <c r="C129" s="1633"/>
      <c r="D129" s="1633"/>
      <c r="E129" s="1633"/>
      <c r="F129" s="1633"/>
      <c r="G129" s="1633"/>
      <c r="H129" s="1633"/>
    </row>
    <row r="130" spans="1:8" ht="27" customHeight="1">
      <c r="A130" s="1633"/>
      <c r="B130" s="1633"/>
      <c r="C130" s="1633"/>
      <c r="D130" s="1633"/>
      <c r="E130" s="1633"/>
      <c r="F130" s="1633"/>
      <c r="G130" s="1633"/>
      <c r="H130" s="1633"/>
    </row>
    <row r="131" spans="1:8" ht="12.75">
      <c r="A131" s="1346" t="s">
        <v>796</v>
      </c>
      <c r="B131" s="1346"/>
      <c r="C131" s="1346"/>
      <c r="D131" s="1346"/>
      <c r="E131" s="1346"/>
      <c r="F131" s="1346"/>
      <c r="G131" s="1346"/>
      <c r="H131" s="1346"/>
    </row>
    <row r="132" spans="1:8" ht="13.5" customHeight="1">
      <c r="A132" s="128" t="s">
        <v>758</v>
      </c>
      <c r="B132" s="591"/>
      <c r="C132" s="591"/>
      <c r="D132" s="591"/>
      <c r="E132" s="591"/>
      <c r="F132" s="591"/>
      <c r="G132" s="591"/>
      <c r="H132" s="591"/>
    </row>
    <row r="133" ht="4.5" customHeight="1"/>
    <row r="134" spans="1:8" ht="11.25" customHeight="1">
      <c r="A134" s="1419" t="s">
        <v>5</v>
      </c>
      <c r="B134" s="1634"/>
      <c r="C134" s="1639" t="s">
        <v>442</v>
      </c>
      <c r="D134" s="1639" t="s">
        <v>426</v>
      </c>
      <c r="E134" s="1642" t="s">
        <v>288</v>
      </c>
      <c r="F134" s="1643"/>
      <c r="G134" s="1434" t="s">
        <v>704</v>
      </c>
      <c r="H134" s="1419"/>
    </row>
    <row r="135" spans="1:8" ht="11.25" customHeight="1">
      <c r="A135" s="1635"/>
      <c r="B135" s="1636"/>
      <c r="C135" s="1640"/>
      <c r="D135" s="1640"/>
      <c r="E135" s="1644"/>
      <c r="F135" s="1645"/>
      <c r="G135" s="1533"/>
      <c r="H135" s="1637"/>
    </row>
    <row r="136" spans="1:8" ht="12.75">
      <c r="A136" s="1637"/>
      <c r="B136" s="1638"/>
      <c r="C136" s="1641"/>
      <c r="D136" s="1641"/>
      <c r="E136" s="585" t="s">
        <v>313</v>
      </c>
      <c r="F136" s="585" t="s">
        <v>335</v>
      </c>
      <c r="G136" s="586" t="s">
        <v>313</v>
      </c>
      <c r="H136" s="587" t="s">
        <v>335</v>
      </c>
    </row>
    <row r="137" spans="1:8" ht="7.5" customHeight="1">
      <c r="A137" s="575"/>
      <c r="B137" s="575"/>
      <c r="C137" s="575"/>
      <c r="D137" s="575"/>
      <c r="E137" s="575"/>
      <c r="F137" s="575"/>
      <c r="G137" s="575"/>
      <c r="H137" s="575"/>
    </row>
    <row r="138" spans="1:8" ht="12.75">
      <c r="A138" s="595" t="s">
        <v>183</v>
      </c>
      <c r="B138" s="112"/>
      <c r="C138" s="112"/>
      <c r="D138" s="112"/>
      <c r="E138" s="112"/>
      <c r="F138" s="112"/>
      <c r="G138" s="112"/>
      <c r="H138" s="112"/>
    </row>
    <row r="139" spans="1:8" ht="12.75">
      <c r="A139" s="73" t="s">
        <v>136</v>
      </c>
      <c r="B139" s="73"/>
      <c r="C139" s="575"/>
      <c r="D139" s="575"/>
      <c r="E139" s="575"/>
      <c r="F139" s="575"/>
      <c r="G139" s="575"/>
      <c r="H139" s="575"/>
    </row>
    <row r="140" spans="1:8" ht="12.75">
      <c r="A140" s="241" t="s">
        <v>181</v>
      </c>
      <c r="B140" s="572"/>
      <c r="C140" s="252">
        <v>5</v>
      </c>
      <c r="D140" s="252">
        <v>93</v>
      </c>
      <c r="E140" s="252">
        <v>2811</v>
      </c>
      <c r="F140" s="252">
        <v>1438</v>
      </c>
      <c r="G140" s="252">
        <v>247</v>
      </c>
      <c r="H140" s="253">
        <v>137</v>
      </c>
    </row>
    <row r="141" spans="1:8" ht="12.75">
      <c r="A141" s="241" t="s">
        <v>184</v>
      </c>
      <c r="B141" s="572"/>
      <c r="C141" s="252">
        <v>4</v>
      </c>
      <c r="D141" s="252">
        <v>134</v>
      </c>
      <c r="E141" s="252">
        <v>4508</v>
      </c>
      <c r="F141" s="252">
        <v>2265</v>
      </c>
      <c r="G141" s="252">
        <v>342</v>
      </c>
      <c r="H141" s="253">
        <v>215</v>
      </c>
    </row>
    <row r="142" spans="1:8" ht="12.75">
      <c r="A142" s="241" t="s">
        <v>61</v>
      </c>
      <c r="B142" s="572"/>
      <c r="C142" s="252">
        <v>3</v>
      </c>
      <c r="D142" s="252">
        <v>91</v>
      </c>
      <c r="E142" s="252">
        <v>3022</v>
      </c>
      <c r="F142" s="252">
        <v>1530</v>
      </c>
      <c r="G142" s="252">
        <v>228</v>
      </c>
      <c r="H142" s="253">
        <v>145</v>
      </c>
    </row>
    <row r="143" spans="1:8" ht="12.75">
      <c r="A143" s="241" t="s">
        <v>185</v>
      </c>
      <c r="B143" s="572"/>
      <c r="C143" s="252">
        <v>4</v>
      </c>
      <c r="D143" s="252">
        <v>68</v>
      </c>
      <c r="E143" s="252">
        <v>2155</v>
      </c>
      <c r="F143" s="252">
        <v>1173</v>
      </c>
      <c r="G143" s="252">
        <v>175</v>
      </c>
      <c r="H143" s="253">
        <v>96</v>
      </c>
    </row>
    <row r="144" spans="1:8" ht="12.75">
      <c r="A144" s="241" t="s">
        <v>186</v>
      </c>
      <c r="B144" s="572"/>
      <c r="C144" s="252">
        <v>4</v>
      </c>
      <c r="D144" s="252">
        <v>114</v>
      </c>
      <c r="E144" s="252">
        <v>3719</v>
      </c>
      <c r="F144" s="252">
        <v>1820</v>
      </c>
      <c r="G144" s="252">
        <v>290</v>
      </c>
      <c r="H144" s="253">
        <v>175</v>
      </c>
    </row>
    <row r="145" spans="1:8" ht="12.75">
      <c r="A145" s="241" t="s">
        <v>187</v>
      </c>
      <c r="B145" s="572"/>
      <c r="C145" s="252">
        <v>3</v>
      </c>
      <c r="D145" s="252">
        <v>75</v>
      </c>
      <c r="E145" s="252">
        <v>2387</v>
      </c>
      <c r="F145" s="252">
        <v>1140</v>
      </c>
      <c r="G145" s="252">
        <v>178</v>
      </c>
      <c r="H145" s="253">
        <v>102</v>
      </c>
    </row>
    <row r="146" spans="1:8" ht="12.75">
      <c r="A146" s="241" t="s">
        <v>188</v>
      </c>
      <c r="B146" s="572"/>
      <c r="C146" s="252">
        <v>3</v>
      </c>
      <c r="D146" s="252">
        <v>59</v>
      </c>
      <c r="E146" s="252">
        <v>1891</v>
      </c>
      <c r="F146" s="252">
        <v>944</v>
      </c>
      <c r="G146" s="252">
        <v>152</v>
      </c>
      <c r="H146" s="253">
        <v>87</v>
      </c>
    </row>
    <row r="147" spans="1:8" ht="12.75">
      <c r="A147" s="126" t="s">
        <v>128</v>
      </c>
      <c r="B147" s="64"/>
      <c r="C147" s="171">
        <v>26</v>
      </c>
      <c r="D147" s="171">
        <v>634</v>
      </c>
      <c r="E147" s="171">
        <v>20493</v>
      </c>
      <c r="F147" s="171">
        <v>10310</v>
      </c>
      <c r="G147" s="171">
        <v>1612</v>
      </c>
      <c r="H147" s="172">
        <v>957</v>
      </c>
    </row>
    <row r="148" spans="2:8" ht="5.45" customHeight="1">
      <c r="B148" s="572"/>
      <c r="C148" s="589"/>
      <c r="D148" s="589"/>
      <c r="E148" s="589"/>
      <c r="F148" s="589"/>
      <c r="G148" s="589"/>
      <c r="H148" s="576"/>
    </row>
    <row r="149" spans="1:8" ht="12.75">
      <c r="A149" s="126" t="s">
        <v>823</v>
      </c>
      <c r="B149" s="64"/>
      <c r="C149" s="154">
        <v>57</v>
      </c>
      <c r="D149" s="154">
        <v>1377</v>
      </c>
      <c r="E149" s="154">
        <v>44541</v>
      </c>
      <c r="F149" s="154">
        <v>23040</v>
      </c>
      <c r="G149" s="154">
        <v>3675</v>
      </c>
      <c r="H149" s="146">
        <v>2092</v>
      </c>
    </row>
    <row r="150" spans="1:8" ht="12.75">
      <c r="A150" s="260" t="s">
        <v>770</v>
      </c>
      <c r="B150" s="592"/>
      <c r="C150" s="252">
        <v>57</v>
      </c>
      <c r="D150" s="252">
        <v>1343</v>
      </c>
      <c r="E150" s="252">
        <v>43976</v>
      </c>
      <c r="F150" s="252">
        <v>22805</v>
      </c>
      <c r="G150" s="252">
        <v>3604</v>
      </c>
      <c r="H150" s="253">
        <v>2041</v>
      </c>
    </row>
    <row r="151" spans="1:8" ht="11.25" customHeight="1">
      <c r="A151" s="575"/>
      <c r="B151" s="575"/>
      <c r="C151" s="590"/>
      <c r="D151" s="590"/>
      <c r="E151" s="590"/>
      <c r="F151" s="590"/>
      <c r="G151" s="590"/>
      <c r="H151" s="590"/>
    </row>
    <row r="152" spans="1:8" ht="12.75">
      <c r="A152" s="1631" t="s">
        <v>189</v>
      </c>
      <c r="B152" s="1631"/>
      <c r="C152" s="1631"/>
      <c r="D152" s="1631"/>
      <c r="E152" s="1631"/>
      <c r="F152" s="1631"/>
      <c r="G152" s="1631"/>
      <c r="H152" s="1631"/>
    </row>
    <row r="153" spans="1:8" ht="7.35" customHeight="1">
      <c r="A153" s="566"/>
      <c r="B153" s="566"/>
      <c r="C153" s="566"/>
      <c r="D153" s="566"/>
      <c r="E153" s="566"/>
      <c r="F153" s="566"/>
      <c r="G153" s="566"/>
      <c r="H153" s="566"/>
    </row>
    <row r="154" spans="1:8" ht="12.75">
      <c r="A154" s="38" t="s">
        <v>135</v>
      </c>
      <c r="B154" s="38"/>
      <c r="C154" s="590"/>
      <c r="D154" s="590"/>
      <c r="E154" s="590"/>
      <c r="F154" s="590"/>
      <c r="G154" s="590"/>
      <c r="H154" s="590"/>
    </row>
    <row r="155" spans="1:8" ht="12.75">
      <c r="A155" s="241" t="s">
        <v>190</v>
      </c>
      <c r="B155" s="572"/>
      <c r="C155" s="252">
        <v>4</v>
      </c>
      <c r="D155" s="252">
        <v>114</v>
      </c>
      <c r="E155" s="252">
        <v>3765</v>
      </c>
      <c r="F155" s="252">
        <v>2122</v>
      </c>
      <c r="G155" s="252">
        <v>279</v>
      </c>
      <c r="H155" s="253">
        <v>169</v>
      </c>
    </row>
    <row r="156" spans="1:8" ht="12.75">
      <c r="A156" s="241" t="s">
        <v>397</v>
      </c>
      <c r="B156" s="572"/>
      <c r="C156" s="252">
        <v>4</v>
      </c>
      <c r="D156" s="252">
        <v>87</v>
      </c>
      <c r="E156" s="252">
        <v>2789</v>
      </c>
      <c r="F156" s="252">
        <v>1431</v>
      </c>
      <c r="G156" s="252">
        <v>230</v>
      </c>
      <c r="H156" s="253">
        <v>121</v>
      </c>
    </row>
    <row r="157" spans="1:8" ht="12.75">
      <c r="A157" s="241" t="s">
        <v>286</v>
      </c>
      <c r="B157" s="572"/>
      <c r="C157" s="252">
        <v>9</v>
      </c>
      <c r="D157" s="252">
        <v>200</v>
      </c>
      <c r="E157" s="252">
        <v>6313</v>
      </c>
      <c r="F157" s="252">
        <v>3225</v>
      </c>
      <c r="G157" s="252">
        <v>540</v>
      </c>
      <c r="H157" s="253">
        <v>307</v>
      </c>
    </row>
    <row r="158" spans="1:8" ht="12.75">
      <c r="A158" s="65" t="s">
        <v>128</v>
      </c>
      <c r="B158" s="64"/>
      <c r="C158" s="171">
        <v>17</v>
      </c>
      <c r="D158" s="171">
        <v>401</v>
      </c>
      <c r="E158" s="171">
        <v>12867</v>
      </c>
      <c r="F158" s="171">
        <v>6778</v>
      </c>
      <c r="G158" s="171">
        <v>1049</v>
      </c>
      <c r="H158" s="172">
        <v>597</v>
      </c>
    </row>
    <row r="159" spans="1:8" ht="12.75">
      <c r="A159" s="38" t="s">
        <v>136</v>
      </c>
      <c r="B159" s="35"/>
      <c r="C159" s="257"/>
      <c r="D159" s="257"/>
      <c r="E159" s="257"/>
      <c r="F159" s="257"/>
      <c r="G159" s="257"/>
      <c r="H159" s="316"/>
    </row>
    <row r="160" spans="1:8" ht="12.75">
      <c r="A160" s="241" t="s">
        <v>190</v>
      </c>
      <c r="B160" s="572"/>
      <c r="C160" s="252">
        <v>2</v>
      </c>
      <c r="D160" s="252">
        <v>69</v>
      </c>
      <c r="E160" s="252">
        <v>2414</v>
      </c>
      <c r="F160" s="252">
        <v>1143</v>
      </c>
      <c r="G160" s="252">
        <v>167</v>
      </c>
      <c r="H160" s="253">
        <v>89</v>
      </c>
    </row>
    <row r="161" spans="1:8" ht="12.75">
      <c r="A161" s="241" t="s">
        <v>191</v>
      </c>
      <c r="B161" s="572"/>
      <c r="C161" s="252">
        <v>5</v>
      </c>
      <c r="D161" s="252">
        <v>74</v>
      </c>
      <c r="E161" s="252">
        <v>2034</v>
      </c>
      <c r="F161" s="252">
        <v>1112</v>
      </c>
      <c r="G161" s="252">
        <v>184</v>
      </c>
      <c r="H161" s="253">
        <v>106</v>
      </c>
    </row>
    <row r="162" spans="1:8" ht="12.75">
      <c r="A162" s="241" t="s">
        <v>192</v>
      </c>
      <c r="B162" s="572"/>
      <c r="C162" s="252">
        <v>2</v>
      </c>
      <c r="D162" s="252">
        <v>49</v>
      </c>
      <c r="E162" s="252">
        <v>1586</v>
      </c>
      <c r="F162" s="252">
        <v>815</v>
      </c>
      <c r="G162" s="252">
        <v>124</v>
      </c>
      <c r="H162" s="253">
        <v>68</v>
      </c>
    </row>
    <row r="163" spans="1:8" ht="12.75">
      <c r="A163" s="241" t="s">
        <v>193</v>
      </c>
      <c r="B163" s="572"/>
      <c r="C163" s="252">
        <v>5</v>
      </c>
      <c r="D163" s="252">
        <v>104</v>
      </c>
      <c r="E163" s="252">
        <v>3377</v>
      </c>
      <c r="F163" s="252">
        <v>1745</v>
      </c>
      <c r="G163" s="252">
        <v>285</v>
      </c>
      <c r="H163" s="253">
        <v>157</v>
      </c>
    </row>
    <row r="164" spans="1:8" ht="12.75">
      <c r="A164" s="241" t="s">
        <v>194</v>
      </c>
      <c r="B164" s="572"/>
      <c r="C164" s="252">
        <v>5</v>
      </c>
      <c r="D164" s="252">
        <v>79</v>
      </c>
      <c r="E164" s="252">
        <v>2520</v>
      </c>
      <c r="F164" s="252">
        <v>1342</v>
      </c>
      <c r="G164" s="252">
        <v>209</v>
      </c>
      <c r="H164" s="253">
        <v>112</v>
      </c>
    </row>
    <row r="165" spans="1:8" ht="12.75">
      <c r="A165" s="241" t="s">
        <v>195</v>
      </c>
      <c r="B165" s="572"/>
      <c r="C165" s="252">
        <v>4</v>
      </c>
      <c r="D165" s="252">
        <v>87</v>
      </c>
      <c r="E165" s="252">
        <v>2681</v>
      </c>
      <c r="F165" s="252">
        <v>1480</v>
      </c>
      <c r="G165" s="252">
        <v>212</v>
      </c>
      <c r="H165" s="253">
        <v>116</v>
      </c>
    </row>
    <row r="166" spans="1:8" ht="12.75">
      <c r="A166" s="241" t="s">
        <v>196</v>
      </c>
      <c r="B166" s="572"/>
      <c r="C166" s="252">
        <v>3</v>
      </c>
      <c r="D166" s="252">
        <v>49</v>
      </c>
      <c r="E166" s="252">
        <v>1591</v>
      </c>
      <c r="F166" s="252">
        <v>839</v>
      </c>
      <c r="G166" s="252">
        <v>129</v>
      </c>
      <c r="H166" s="253">
        <v>66</v>
      </c>
    </row>
    <row r="167" spans="1:8" ht="12.75">
      <c r="A167" s="241" t="s">
        <v>397</v>
      </c>
      <c r="B167" s="572"/>
      <c r="C167" s="252">
        <v>0</v>
      </c>
      <c r="D167" s="252">
        <v>0</v>
      </c>
      <c r="E167" s="252">
        <v>0</v>
      </c>
      <c r="F167" s="252">
        <v>0</v>
      </c>
      <c r="G167" s="252">
        <v>0</v>
      </c>
      <c r="H167" s="253">
        <v>0</v>
      </c>
    </row>
    <row r="168" spans="1:8" ht="12.75">
      <c r="A168" s="241" t="s">
        <v>286</v>
      </c>
      <c r="B168" s="572"/>
      <c r="C168" s="252">
        <v>1</v>
      </c>
      <c r="D168" s="252">
        <v>20</v>
      </c>
      <c r="E168" s="252">
        <v>684</v>
      </c>
      <c r="F168" s="252">
        <v>330</v>
      </c>
      <c r="G168" s="252">
        <v>60</v>
      </c>
      <c r="H168" s="253">
        <v>39</v>
      </c>
    </row>
    <row r="169" spans="1:8" ht="12.75">
      <c r="A169" s="126" t="s">
        <v>128</v>
      </c>
      <c r="B169" s="64"/>
      <c r="C169" s="171">
        <v>27</v>
      </c>
      <c r="D169" s="171">
        <v>531</v>
      </c>
      <c r="E169" s="171">
        <v>16887</v>
      </c>
      <c r="F169" s="171">
        <v>8806</v>
      </c>
      <c r="G169" s="171">
        <v>1370</v>
      </c>
      <c r="H169" s="172">
        <v>753</v>
      </c>
    </row>
    <row r="170" spans="2:8" ht="5.45" customHeight="1">
      <c r="B170" s="572"/>
      <c r="C170" s="589"/>
      <c r="D170" s="589"/>
      <c r="E170" s="589"/>
      <c r="F170" s="589"/>
      <c r="G170" s="589"/>
      <c r="H170" s="576"/>
    </row>
    <row r="171" spans="1:8" ht="12.75">
      <c r="A171" s="126" t="s">
        <v>824</v>
      </c>
      <c r="B171" s="64"/>
      <c r="C171" s="154">
        <v>44</v>
      </c>
      <c r="D171" s="154">
        <v>932</v>
      </c>
      <c r="E171" s="154">
        <v>29754</v>
      </c>
      <c r="F171" s="154">
        <v>15584</v>
      </c>
      <c r="G171" s="154">
        <v>2419</v>
      </c>
      <c r="H171" s="146">
        <v>1350</v>
      </c>
    </row>
    <row r="172" spans="1:8" ht="12.75">
      <c r="A172" s="260" t="s">
        <v>770</v>
      </c>
      <c r="B172" s="592"/>
      <c r="C172" s="257">
        <v>44</v>
      </c>
      <c r="D172" s="257">
        <v>925</v>
      </c>
      <c r="E172" s="257">
        <v>29662</v>
      </c>
      <c r="F172" s="257">
        <v>15602</v>
      </c>
      <c r="G172" s="257">
        <v>2435</v>
      </c>
      <c r="H172" s="316">
        <v>1350</v>
      </c>
    </row>
    <row r="173" spans="1:8" ht="11.25" customHeight="1">
      <c r="A173" s="260"/>
      <c r="B173" s="593"/>
      <c r="C173" s="590"/>
      <c r="D173" s="590"/>
      <c r="E173" s="590"/>
      <c r="F173" s="590"/>
      <c r="G173" s="590"/>
      <c r="H173" s="594"/>
    </row>
    <row r="174" spans="1:8" ht="12.75">
      <c r="A174" s="1632" t="s">
        <v>197</v>
      </c>
      <c r="B174" s="1632"/>
      <c r="C174" s="1632"/>
      <c r="D174" s="1632"/>
      <c r="E174" s="1632"/>
      <c r="F174" s="1632"/>
      <c r="G174" s="1632"/>
      <c r="H174" s="1632"/>
    </row>
    <row r="175" spans="1:8" ht="7.35" customHeight="1">
      <c r="A175" s="567"/>
      <c r="B175" s="567"/>
      <c r="C175" s="567"/>
      <c r="D175" s="567"/>
      <c r="E175" s="567"/>
      <c r="F175" s="567"/>
      <c r="G175" s="567"/>
      <c r="H175" s="567"/>
    </row>
    <row r="176" spans="1:8" ht="12.75">
      <c r="A176" s="114" t="s">
        <v>135</v>
      </c>
      <c r="B176" s="260"/>
      <c r="C176" s="590"/>
      <c r="D176" s="590"/>
      <c r="E176" s="590"/>
      <c r="F176" s="590"/>
      <c r="G176" s="590"/>
      <c r="H176" s="594"/>
    </row>
    <row r="177" spans="1:8" ht="12.75">
      <c r="A177" s="241" t="s">
        <v>396</v>
      </c>
      <c r="B177" s="592"/>
      <c r="C177" s="252">
        <v>10</v>
      </c>
      <c r="D177" s="252">
        <v>230</v>
      </c>
      <c r="E177" s="252">
        <v>7559</v>
      </c>
      <c r="F177" s="252">
        <v>4210</v>
      </c>
      <c r="G177" s="252">
        <v>630</v>
      </c>
      <c r="H177" s="253">
        <v>375</v>
      </c>
    </row>
    <row r="178" spans="1:8" ht="12.75">
      <c r="A178" s="241" t="s">
        <v>198</v>
      </c>
      <c r="B178" s="592"/>
      <c r="C178" s="252">
        <v>2</v>
      </c>
      <c r="D178" s="252">
        <v>44</v>
      </c>
      <c r="E178" s="252">
        <v>1511</v>
      </c>
      <c r="F178" s="252">
        <v>883</v>
      </c>
      <c r="G178" s="252">
        <v>116</v>
      </c>
      <c r="H178" s="253">
        <v>50</v>
      </c>
    </row>
    <row r="179" spans="1:8" ht="12.75">
      <c r="A179" s="241" t="s">
        <v>199</v>
      </c>
      <c r="B179" s="592"/>
      <c r="C179" s="252">
        <v>3</v>
      </c>
      <c r="D179" s="252">
        <v>82</v>
      </c>
      <c r="E179" s="252">
        <v>2638</v>
      </c>
      <c r="F179" s="252">
        <v>1337</v>
      </c>
      <c r="G179" s="252">
        <v>199</v>
      </c>
      <c r="H179" s="253">
        <v>99</v>
      </c>
    </row>
    <row r="180" spans="1:8" ht="12.75">
      <c r="A180" s="241" t="s">
        <v>200</v>
      </c>
      <c r="B180" s="592"/>
      <c r="C180" s="252">
        <v>2</v>
      </c>
      <c r="D180" s="252">
        <v>47</v>
      </c>
      <c r="E180" s="252">
        <v>1477</v>
      </c>
      <c r="F180" s="252">
        <v>815</v>
      </c>
      <c r="G180" s="252">
        <v>122</v>
      </c>
      <c r="H180" s="253">
        <v>72</v>
      </c>
    </row>
    <row r="181" spans="1:8" ht="12.75">
      <c r="A181" s="126" t="s">
        <v>128</v>
      </c>
      <c r="B181" s="592"/>
      <c r="C181" s="171">
        <v>17</v>
      </c>
      <c r="D181" s="171">
        <v>403</v>
      </c>
      <c r="E181" s="171">
        <v>13185</v>
      </c>
      <c r="F181" s="171">
        <v>7245</v>
      </c>
      <c r="G181" s="171">
        <v>1067</v>
      </c>
      <c r="H181" s="172">
        <v>596</v>
      </c>
    </row>
    <row r="182" spans="1:8" ht="12.75">
      <c r="A182" s="38" t="s">
        <v>136</v>
      </c>
      <c r="B182" s="35"/>
      <c r="C182" s="257"/>
      <c r="D182" s="257"/>
      <c r="E182" s="257"/>
      <c r="F182" s="257"/>
      <c r="G182" s="257"/>
      <c r="H182" s="316"/>
    </row>
    <row r="183" spans="1:8" ht="12.75">
      <c r="A183" s="241" t="s">
        <v>201</v>
      </c>
      <c r="B183" s="572"/>
      <c r="C183" s="252">
        <v>3</v>
      </c>
      <c r="D183" s="252">
        <v>62</v>
      </c>
      <c r="E183" s="252">
        <v>2050</v>
      </c>
      <c r="F183" s="252">
        <v>1068</v>
      </c>
      <c r="G183" s="252">
        <v>159</v>
      </c>
      <c r="H183" s="253">
        <v>94</v>
      </c>
    </row>
    <row r="184" spans="1:8" ht="12.75">
      <c r="A184" s="241" t="s">
        <v>396</v>
      </c>
      <c r="B184" s="572"/>
      <c r="C184" s="252">
        <v>5</v>
      </c>
      <c r="D184" s="252">
        <v>137</v>
      </c>
      <c r="E184" s="252">
        <v>4418</v>
      </c>
      <c r="F184" s="252">
        <v>2084</v>
      </c>
      <c r="G184" s="252">
        <v>330</v>
      </c>
      <c r="H184" s="253">
        <v>186</v>
      </c>
    </row>
    <row r="185" spans="1:8" ht="12.75">
      <c r="A185" s="241" t="s">
        <v>202</v>
      </c>
      <c r="B185" s="572"/>
      <c r="C185" s="252">
        <v>4</v>
      </c>
      <c r="D185" s="252">
        <v>81</v>
      </c>
      <c r="E185" s="252">
        <v>2582</v>
      </c>
      <c r="F185" s="252">
        <v>1378</v>
      </c>
      <c r="G185" s="252">
        <v>202</v>
      </c>
      <c r="H185" s="253">
        <v>111</v>
      </c>
    </row>
    <row r="186" spans="1:8" ht="12.75">
      <c r="A186" s="241" t="s">
        <v>203</v>
      </c>
      <c r="B186" s="572"/>
      <c r="C186" s="252">
        <v>3</v>
      </c>
      <c r="D186" s="252">
        <v>83</v>
      </c>
      <c r="E186" s="252">
        <v>2652</v>
      </c>
      <c r="F186" s="252">
        <v>1389</v>
      </c>
      <c r="G186" s="252">
        <v>204</v>
      </c>
      <c r="H186" s="253">
        <v>109</v>
      </c>
    </row>
    <row r="187" spans="1:8" ht="12.75">
      <c r="A187" s="241" t="s">
        <v>204</v>
      </c>
      <c r="B187" s="572"/>
      <c r="C187" s="252">
        <v>6</v>
      </c>
      <c r="D187" s="252">
        <v>114</v>
      </c>
      <c r="E187" s="252">
        <v>3611</v>
      </c>
      <c r="F187" s="252">
        <v>1997</v>
      </c>
      <c r="G187" s="252">
        <v>282</v>
      </c>
      <c r="H187" s="253">
        <v>160</v>
      </c>
    </row>
    <row r="188" spans="1:8" ht="12.75">
      <c r="A188" s="241" t="s">
        <v>205</v>
      </c>
      <c r="B188" s="572"/>
      <c r="C188" s="252">
        <v>3</v>
      </c>
      <c r="D188" s="252">
        <v>61</v>
      </c>
      <c r="E188" s="252">
        <v>1820</v>
      </c>
      <c r="F188" s="252">
        <v>934</v>
      </c>
      <c r="G188" s="252">
        <v>140</v>
      </c>
      <c r="H188" s="253">
        <v>82</v>
      </c>
    </row>
    <row r="189" spans="1:8" ht="12.75">
      <c r="A189" s="241" t="s">
        <v>206</v>
      </c>
      <c r="B189" s="572"/>
      <c r="C189" s="252">
        <v>5</v>
      </c>
      <c r="D189" s="252">
        <v>114</v>
      </c>
      <c r="E189" s="252">
        <v>3688</v>
      </c>
      <c r="F189" s="252">
        <v>1889</v>
      </c>
      <c r="G189" s="252">
        <v>265</v>
      </c>
      <c r="H189" s="253">
        <v>158</v>
      </c>
    </row>
    <row r="190" spans="1:8" ht="12.75">
      <c r="A190" s="241" t="s">
        <v>207</v>
      </c>
      <c r="B190" s="572"/>
      <c r="C190" s="252">
        <v>3</v>
      </c>
      <c r="D190" s="252">
        <v>58</v>
      </c>
      <c r="E190" s="252">
        <v>1733</v>
      </c>
      <c r="F190" s="252">
        <v>905</v>
      </c>
      <c r="G190" s="252">
        <v>130</v>
      </c>
      <c r="H190" s="253">
        <v>61</v>
      </c>
    </row>
    <row r="191" spans="1:8" ht="12.75">
      <c r="A191" s="241" t="s">
        <v>208</v>
      </c>
      <c r="B191" s="572"/>
      <c r="C191" s="252">
        <v>4</v>
      </c>
      <c r="D191" s="252">
        <v>87</v>
      </c>
      <c r="E191" s="252">
        <v>2765</v>
      </c>
      <c r="F191" s="252">
        <v>1422</v>
      </c>
      <c r="G191" s="252">
        <v>231</v>
      </c>
      <c r="H191" s="253">
        <v>108</v>
      </c>
    </row>
    <row r="192" spans="1:8" ht="12.75">
      <c r="A192" s="241" t="s">
        <v>209</v>
      </c>
      <c r="B192" s="572"/>
      <c r="C192" s="252">
        <v>4</v>
      </c>
      <c r="D192" s="252">
        <v>65</v>
      </c>
      <c r="E192" s="252">
        <v>2134</v>
      </c>
      <c r="F192" s="252">
        <v>1076</v>
      </c>
      <c r="G192" s="252">
        <v>163</v>
      </c>
      <c r="H192" s="253">
        <v>87</v>
      </c>
    </row>
    <row r="193" spans="2:8" ht="4.5" customHeight="1">
      <c r="B193" s="572"/>
      <c r="C193" s="589"/>
      <c r="D193" s="589"/>
      <c r="E193" s="589"/>
      <c r="F193" s="589"/>
      <c r="G193" s="589"/>
      <c r="H193" s="576"/>
    </row>
    <row r="194" spans="1:8" ht="12.75">
      <c r="A194" s="211" t="s">
        <v>128</v>
      </c>
      <c r="B194" s="514"/>
      <c r="C194" s="154">
        <v>40</v>
      </c>
      <c r="D194" s="154">
        <v>862</v>
      </c>
      <c r="E194" s="154">
        <v>27453</v>
      </c>
      <c r="F194" s="154">
        <v>14142</v>
      </c>
      <c r="G194" s="154">
        <v>2106</v>
      </c>
      <c r="H194" s="146">
        <v>1156</v>
      </c>
    </row>
    <row r="195" spans="2:8" ht="5.45" customHeight="1">
      <c r="B195" s="572"/>
      <c r="C195" s="589"/>
      <c r="D195" s="589"/>
      <c r="E195" s="589"/>
      <c r="F195" s="589"/>
      <c r="G195" s="589"/>
      <c r="H195" s="576"/>
    </row>
    <row r="196" spans="1:8" ht="12.75">
      <c r="A196" s="126" t="s">
        <v>825</v>
      </c>
      <c r="B196" s="64"/>
      <c r="C196" s="154">
        <v>57</v>
      </c>
      <c r="D196" s="154">
        <v>1265</v>
      </c>
      <c r="E196" s="154">
        <v>40638</v>
      </c>
      <c r="F196" s="154">
        <v>21387</v>
      </c>
      <c r="G196" s="154">
        <v>3173</v>
      </c>
      <c r="H196" s="146">
        <v>1752</v>
      </c>
    </row>
    <row r="197" spans="1:8" ht="12.75">
      <c r="A197" s="260" t="s">
        <v>770</v>
      </c>
      <c r="B197" s="592"/>
      <c r="C197" s="257">
        <v>57</v>
      </c>
      <c r="D197" s="257">
        <v>1246</v>
      </c>
      <c r="E197" s="257">
        <v>40144</v>
      </c>
      <c r="F197" s="257">
        <v>21276</v>
      </c>
      <c r="G197" s="257">
        <v>3161</v>
      </c>
      <c r="H197" s="316">
        <v>1748</v>
      </c>
    </row>
    <row r="198" spans="1:7" ht="4.5" customHeight="1">
      <c r="A198" s="243" t="s">
        <v>287</v>
      </c>
      <c r="B198" s="575"/>
      <c r="C198" s="575"/>
      <c r="D198" s="575"/>
      <c r="E198" s="575"/>
      <c r="F198" s="575"/>
      <c r="G198" s="575"/>
    </row>
    <row r="199" spans="1:8" ht="11.25" customHeight="1">
      <c r="A199" s="1633" t="s">
        <v>0</v>
      </c>
      <c r="B199" s="1633"/>
      <c r="C199" s="1633"/>
      <c r="D199" s="1633"/>
      <c r="E199" s="1633"/>
      <c r="F199" s="1633"/>
      <c r="G199" s="1633"/>
      <c r="H199" s="1633"/>
    </row>
    <row r="200" spans="1:8" ht="12.75">
      <c r="A200" s="1633"/>
      <c r="B200" s="1633"/>
      <c r="C200" s="1633"/>
      <c r="D200" s="1633"/>
      <c r="E200" s="1633"/>
      <c r="F200" s="1633"/>
      <c r="G200" s="1633"/>
      <c r="H200" s="1633"/>
    </row>
    <row r="201" spans="1:8" ht="10.5" customHeight="1">
      <c r="A201" s="1633"/>
      <c r="B201" s="1633"/>
      <c r="C201" s="1633"/>
      <c r="D201" s="1633"/>
      <c r="E201" s="1633"/>
      <c r="F201" s="1633"/>
      <c r="G201" s="1633"/>
      <c r="H201" s="1633"/>
    </row>
    <row r="203" spans="3:8" ht="12.75">
      <c r="C203" s="596"/>
      <c r="D203" s="596"/>
      <c r="E203" s="596"/>
      <c r="F203" s="596"/>
      <c r="G203" s="596"/>
      <c r="H203" s="596"/>
    </row>
    <row r="204" spans="7:8" ht="12.75">
      <c r="G204" s="596"/>
      <c r="H204" s="596"/>
    </row>
    <row r="205" spans="3:8" ht="12.75">
      <c r="C205" s="596"/>
      <c r="D205" s="596"/>
      <c r="E205" s="596"/>
      <c r="F205" s="596"/>
      <c r="G205" s="596"/>
      <c r="H205" s="596"/>
    </row>
  </sheetData>
  <mergeCells count="26">
    <mergeCell ref="A1:H1"/>
    <mergeCell ref="A4:B6"/>
    <mergeCell ref="C4:C6"/>
    <mergeCell ref="D4:D6"/>
    <mergeCell ref="E4:F5"/>
    <mergeCell ref="G4:H5"/>
    <mergeCell ref="A42:H42"/>
    <mergeCell ref="A64:H66"/>
    <mergeCell ref="A67:H67"/>
    <mergeCell ref="A70:B72"/>
    <mergeCell ref="C70:C72"/>
    <mergeCell ref="D70:D72"/>
    <mergeCell ref="E70:F71"/>
    <mergeCell ref="G70:H71"/>
    <mergeCell ref="A152:H152"/>
    <mergeCell ref="A174:H174"/>
    <mergeCell ref="A199:H201"/>
    <mergeCell ref="A95:H95"/>
    <mergeCell ref="A119:H119"/>
    <mergeCell ref="A129:H130"/>
    <mergeCell ref="A131:H131"/>
    <mergeCell ref="A134:B136"/>
    <mergeCell ref="C134:C136"/>
    <mergeCell ref="D134:D136"/>
    <mergeCell ref="E134:F135"/>
    <mergeCell ref="G134:H135"/>
  </mergeCells>
  <printOptions/>
  <pageMargins left="0.5118110236220472" right="0.5118110236220472" top="0.5905511811023623" bottom="0.7874015748031497" header="0.2755905511811024" footer="0"/>
  <pageSetup firstPageNumber="37" useFirstPageNumber="1" horizontalDpi="600" verticalDpi="600" orientation="portrait" paperSize="9" r:id="rId1"/>
  <headerFooter differentFirst="1">
    <oddFooter>&amp;C&amp;P</oddFooter>
    <evenHeader>&amp;C&amp;P</evenHeader>
    <firstFooter>&amp;C&amp;P</firstFooter>
  </headerFooter>
  <rowBreaks count="1" manualBreakCount="1">
    <brk id="13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D14"/>
  <sheetViews>
    <sheetView workbookViewId="0" topLeftCell="A1">
      <selection activeCell="R1" sqref="R1"/>
    </sheetView>
  </sheetViews>
  <sheetFormatPr defaultColWidth="10.28125" defaultRowHeight="12.75"/>
  <cols>
    <col min="1" max="1" width="16.7109375" style="242" customWidth="1"/>
    <col min="2" max="2" width="0.42578125" style="242" customWidth="1"/>
    <col min="3" max="3" width="6.57421875" style="242" customWidth="1"/>
    <col min="4" max="4" width="5.28125" style="242" customWidth="1"/>
    <col min="5" max="16" width="5.140625" style="242" customWidth="1"/>
    <col min="17" max="17" width="6.28125" style="242" customWidth="1"/>
    <col min="18" max="18" width="6.421875" style="291" customWidth="1"/>
    <col min="19" max="16384" width="10.28125" style="242" customWidth="1"/>
  </cols>
  <sheetData>
    <row r="1" spans="1:17" ht="12.75" customHeight="1">
      <c r="A1" s="1485" t="s">
        <v>826</v>
      </c>
      <c r="B1" s="1485"/>
      <c r="C1" s="1485"/>
      <c r="D1" s="1485"/>
      <c r="E1" s="1485"/>
      <c r="F1" s="1485"/>
      <c r="G1" s="1485"/>
      <c r="H1" s="1485"/>
      <c r="I1" s="1485"/>
      <c r="J1" s="1485"/>
      <c r="K1" s="1485"/>
      <c r="L1" s="1485"/>
      <c r="M1" s="1485"/>
      <c r="N1" s="1485"/>
      <c r="O1" s="1485"/>
      <c r="P1" s="1485"/>
      <c r="Q1" s="1485"/>
    </row>
    <row r="2" spans="1:30" s="291" customFormat="1" ht="13.5" customHeight="1">
      <c r="A2" s="1314" t="s">
        <v>827</v>
      </c>
      <c r="B2" s="1314"/>
      <c r="C2" s="1314"/>
      <c r="D2" s="1314"/>
      <c r="E2" s="1314"/>
      <c r="F2" s="1314"/>
      <c r="G2" s="1314"/>
      <c r="H2" s="1314"/>
      <c r="I2" s="1314"/>
      <c r="J2" s="1314"/>
      <c r="K2" s="1314"/>
      <c r="L2" s="1314"/>
      <c r="M2" s="1314"/>
      <c r="N2" s="1314"/>
      <c r="O2" s="1314"/>
      <c r="P2" s="1314"/>
      <c r="Q2" s="1314"/>
      <c r="S2" s="242"/>
      <c r="T2" s="242"/>
      <c r="U2" s="242"/>
      <c r="V2" s="242"/>
      <c r="W2" s="242"/>
      <c r="X2" s="242"/>
      <c r="Y2" s="242"/>
      <c r="Z2" s="242"/>
      <c r="AA2" s="242"/>
      <c r="AB2" s="242"/>
      <c r="AC2" s="242"/>
      <c r="AD2" s="242"/>
    </row>
    <row r="3" spans="1:30" s="291" customFormat="1" ht="3" customHeight="1">
      <c r="A3" s="242"/>
      <c r="B3" s="242"/>
      <c r="C3" s="242"/>
      <c r="D3" s="242"/>
      <c r="E3" s="242"/>
      <c r="F3" s="242"/>
      <c r="G3" s="242"/>
      <c r="H3" s="242"/>
      <c r="I3" s="242"/>
      <c r="J3" s="242"/>
      <c r="K3" s="242"/>
      <c r="L3" s="242"/>
      <c r="M3" s="242"/>
      <c r="N3" s="242"/>
      <c r="O3" s="242"/>
      <c r="P3" s="242"/>
      <c r="Q3" s="242"/>
      <c r="S3" s="242"/>
      <c r="T3" s="242"/>
      <c r="U3" s="242"/>
      <c r="V3" s="242"/>
      <c r="W3" s="242"/>
      <c r="X3" s="242"/>
      <c r="Y3" s="242"/>
      <c r="Z3" s="242"/>
      <c r="AA3" s="242"/>
      <c r="AB3" s="242"/>
      <c r="AC3" s="242"/>
      <c r="AD3" s="242"/>
    </row>
    <row r="4" spans="1:30" s="291" customFormat="1" ht="12.75">
      <c r="A4" s="666"/>
      <c r="B4" s="666"/>
      <c r="C4" s="667" t="s">
        <v>828</v>
      </c>
      <c r="D4" s="284"/>
      <c r="E4" s="284"/>
      <c r="F4" s="284"/>
      <c r="G4" s="284"/>
      <c r="H4" s="284"/>
      <c r="I4" s="284"/>
      <c r="J4" s="284"/>
      <c r="K4" s="284"/>
      <c r="L4" s="284"/>
      <c r="M4" s="284"/>
      <c r="N4" s="284"/>
      <c r="O4" s="284"/>
      <c r="P4" s="284"/>
      <c r="Q4" s="284"/>
      <c r="S4" s="242"/>
      <c r="T4" s="242"/>
      <c r="U4" s="242"/>
      <c r="V4" s="242"/>
      <c r="W4" s="242"/>
      <c r="X4" s="242"/>
      <c r="Y4" s="242"/>
      <c r="Z4" s="242"/>
      <c r="AA4" s="242"/>
      <c r="AB4" s="242"/>
      <c r="AC4" s="242"/>
      <c r="AD4" s="242"/>
    </row>
    <row r="5" spans="1:30" s="291" customFormat="1" ht="12" customHeight="1">
      <c r="A5" s="668" t="s">
        <v>292</v>
      </c>
      <c r="B5" s="669"/>
      <c r="C5" s="1646" t="s">
        <v>829</v>
      </c>
      <c r="D5" s="667" t="s">
        <v>830</v>
      </c>
      <c r="E5" s="670"/>
      <c r="F5" s="670"/>
      <c r="G5" s="670"/>
      <c r="H5" s="670"/>
      <c r="I5" s="670"/>
      <c r="J5" s="670"/>
      <c r="K5" s="670"/>
      <c r="L5" s="670"/>
      <c r="M5" s="670"/>
      <c r="N5" s="670"/>
      <c r="O5" s="670"/>
      <c r="P5" s="670"/>
      <c r="Q5" s="670"/>
      <c r="S5" s="242"/>
      <c r="T5" s="242"/>
      <c r="U5" s="242"/>
      <c r="V5" s="242"/>
      <c r="W5" s="242"/>
      <c r="X5" s="242"/>
      <c r="Y5" s="242"/>
      <c r="Z5" s="242"/>
      <c r="AA5" s="242"/>
      <c r="AB5" s="242"/>
      <c r="AC5" s="242"/>
      <c r="AD5" s="242"/>
    </row>
    <row r="6" spans="1:30" s="291" customFormat="1" ht="12" customHeight="1">
      <c r="A6" s="207" t="s">
        <v>831</v>
      </c>
      <c r="C6" s="1294"/>
      <c r="D6" s="671">
        <v>2001</v>
      </c>
      <c r="E6" s="578"/>
      <c r="F6" s="578"/>
      <c r="G6" s="578"/>
      <c r="H6" s="578"/>
      <c r="I6" s="578"/>
      <c r="J6" s="578"/>
      <c r="K6" s="578"/>
      <c r="L6" s="578"/>
      <c r="M6" s="578"/>
      <c r="N6" s="578"/>
      <c r="O6" s="578"/>
      <c r="Q6" s="672">
        <v>1988</v>
      </c>
      <c r="S6" s="242"/>
      <c r="T6" s="242"/>
      <c r="U6" s="242"/>
      <c r="V6" s="242"/>
      <c r="W6" s="242"/>
      <c r="X6" s="242"/>
      <c r="Y6" s="242"/>
      <c r="Z6" s="242"/>
      <c r="AA6" s="242"/>
      <c r="AB6" s="242"/>
      <c r="AC6" s="242"/>
      <c r="AD6" s="242"/>
    </row>
    <row r="7" spans="1:30" s="291" customFormat="1" ht="12" customHeight="1">
      <c r="A7" s="668" t="s">
        <v>367</v>
      </c>
      <c r="B7" s="669"/>
      <c r="C7" s="1294"/>
      <c r="D7" s="673" t="s">
        <v>295</v>
      </c>
      <c r="E7" s="674">
        <v>2000</v>
      </c>
      <c r="F7" s="674">
        <v>1999</v>
      </c>
      <c r="G7" s="674">
        <v>1998</v>
      </c>
      <c r="H7" s="674">
        <v>1997</v>
      </c>
      <c r="I7" s="674">
        <v>1996</v>
      </c>
      <c r="J7" s="674">
        <v>1995</v>
      </c>
      <c r="K7" s="674">
        <v>1994</v>
      </c>
      <c r="L7" s="674">
        <v>1993</v>
      </c>
      <c r="M7" s="674">
        <v>1992</v>
      </c>
      <c r="N7" s="674">
        <v>1991</v>
      </c>
      <c r="O7" s="674">
        <v>1990</v>
      </c>
      <c r="P7" s="674">
        <v>1989</v>
      </c>
      <c r="Q7" s="675" t="s">
        <v>295</v>
      </c>
      <c r="S7" s="242"/>
      <c r="T7" s="242"/>
      <c r="U7" s="242"/>
      <c r="V7" s="242"/>
      <c r="W7" s="242"/>
      <c r="X7" s="242"/>
      <c r="Y7" s="242"/>
      <c r="Z7" s="242"/>
      <c r="AA7" s="242"/>
      <c r="AB7" s="242"/>
      <c r="AC7" s="242"/>
      <c r="AD7" s="242"/>
    </row>
    <row r="8" spans="1:30" s="291" customFormat="1" ht="12.75">
      <c r="A8" s="599"/>
      <c r="B8" s="599"/>
      <c r="C8" s="1296"/>
      <c r="D8" s="676" t="s">
        <v>296</v>
      </c>
      <c r="E8" s="677"/>
      <c r="F8" s="677"/>
      <c r="G8" s="677"/>
      <c r="H8" s="677"/>
      <c r="I8" s="677"/>
      <c r="J8" s="677"/>
      <c r="K8" s="677"/>
      <c r="L8" s="677"/>
      <c r="M8" s="677"/>
      <c r="N8" s="677"/>
      <c r="O8" s="677"/>
      <c r="P8" s="677"/>
      <c r="Q8" s="600" t="s">
        <v>297</v>
      </c>
      <c r="S8" s="242"/>
      <c r="T8" s="242"/>
      <c r="U8" s="242"/>
      <c r="V8" s="242"/>
      <c r="W8" s="242"/>
      <c r="X8" s="242"/>
      <c r="Y8" s="242"/>
      <c r="Z8" s="242"/>
      <c r="AA8" s="242"/>
      <c r="AB8" s="242"/>
      <c r="AC8" s="242"/>
      <c r="AD8" s="242"/>
    </row>
    <row r="9" spans="1:30" s="291" customFormat="1" ht="3" customHeight="1">
      <c r="A9" s="242"/>
      <c r="C9" s="577"/>
      <c r="D9" s="678"/>
      <c r="E9" s="578"/>
      <c r="F9" s="578"/>
      <c r="G9" s="578"/>
      <c r="H9" s="578"/>
      <c r="I9" s="578"/>
      <c r="J9" s="578"/>
      <c r="K9" s="578"/>
      <c r="L9" s="578"/>
      <c r="M9" s="578"/>
      <c r="N9" s="578"/>
      <c r="O9" s="578"/>
      <c r="P9" s="578"/>
      <c r="S9" s="242"/>
      <c r="T9" s="242"/>
      <c r="U9" s="242"/>
      <c r="V9" s="242"/>
      <c r="W9" s="242"/>
      <c r="X9" s="242"/>
      <c r="Y9" s="242"/>
      <c r="Z9" s="242"/>
      <c r="AA9" s="242"/>
      <c r="AB9" s="242"/>
      <c r="AC9" s="242"/>
      <c r="AD9" s="242"/>
    </row>
    <row r="10" spans="1:30" s="291" customFormat="1" ht="12.75">
      <c r="A10" s="679" t="s">
        <v>298</v>
      </c>
      <c r="C10" s="252">
        <v>35</v>
      </c>
      <c r="D10" s="252">
        <v>0</v>
      </c>
      <c r="E10" s="252">
        <v>2</v>
      </c>
      <c r="F10" s="252">
        <v>2</v>
      </c>
      <c r="G10" s="252">
        <v>6</v>
      </c>
      <c r="H10" s="252">
        <v>3</v>
      </c>
      <c r="I10" s="252">
        <v>6</v>
      </c>
      <c r="J10" s="252">
        <v>0</v>
      </c>
      <c r="K10" s="252">
        <v>3</v>
      </c>
      <c r="L10" s="252">
        <v>2</v>
      </c>
      <c r="M10" s="252">
        <v>2</v>
      </c>
      <c r="N10" s="252">
        <v>0</v>
      </c>
      <c r="O10" s="252">
        <v>1</v>
      </c>
      <c r="P10" s="252">
        <v>0</v>
      </c>
      <c r="Q10" s="253">
        <v>8</v>
      </c>
      <c r="S10" s="242"/>
      <c r="T10" s="242"/>
      <c r="U10" s="242"/>
      <c r="V10" s="242"/>
      <c r="W10" s="242"/>
      <c r="X10" s="242"/>
      <c r="Y10" s="242"/>
      <c r="Z10" s="242"/>
      <c r="AA10" s="242"/>
      <c r="AB10" s="242"/>
      <c r="AC10" s="242"/>
      <c r="AD10" s="242"/>
    </row>
    <row r="11" spans="1:30" s="291" customFormat="1" ht="10.5" customHeight="1">
      <c r="A11" s="679" t="s">
        <v>299</v>
      </c>
      <c r="C11" s="252">
        <v>48</v>
      </c>
      <c r="D11" s="252">
        <v>4</v>
      </c>
      <c r="E11" s="252">
        <v>4</v>
      </c>
      <c r="F11" s="252">
        <v>10</v>
      </c>
      <c r="G11" s="252">
        <v>6</v>
      </c>
      <c r="H11" s="252">
        <v>4</v>
      </c>
      <c r="I11" s="252">
        <v>5</v>
      </c>
      <c r="J11" s="252">
        <v>6</v>
      </c>
      <c r="K11" s="252">
        <v>1</v>
      </c>
      <c r="L11" s="252">
        <v>0</v>
      </c>
      <c r="M11" s="252">
        <v>2</v>
      </c>
      <c r="N11" s="252">
        <v>2</v>
      </c>
      <c r="O11" s="252">
        <v>0</v>
      </c>
      <c r="P11" s="252">
        <v>1</v>
      </c>
      <c r="Q11" s="253">
        <v>3</v>
      </c>
      <c r="S11" s="242"/>
      <c r="T11" s="242"/>
      <c r="U11" s="242"/>
      <c r="V11" s="242"/>
      <c r="W11" s="242"/>
      <c r="X11" s="242"/>
      <c r="Y11" s="242"/>
      <c r="Z11" s="242"/>
      <c r="AA11" s="242"/>
      <c r="AB11" s="242"/>
      <c r="AC11" s="242"/>
      <c r="AD11" s="242"/>
    </row>
    <row r="12" spans="1:30" s="291" customFormat="1" ht="10.5" customHeight="1">
      <c r="A12" s="680" t="s">
        <v>300</v>
      </c>
      <c r="B12" s="578"/>
      <c r="C12" s="154">
        <v>83</v>
      </c>
      <c r="D12" s="154">
        <v>4</v>
      </c>
      <c r="E12" s="154">
        <v>6</v>
      </c>
      <c r="F12" s="154">
        <v>12</v>
      </c>
      <c r="G12" s="154">
        <v>12</v>
      </c>
      <c r="H12" s="154">
        <v>7</v>
      </c>
      <c r="I12" s="154">
        <v>11</v>
      </c>
      <c r="J12" s="154">
        <v>6</v>
      </c>
      <c r="K12" s="154">
        <v>4</v>
      </c>
      <c r="L12" s="154">
        <v>2</v>
      </c>
      <c r="M12" s="154">
        <v>4</v>
      </c>
      <c r="N12" s="154">
        <v>2</v>
      </c>
      <c r="O12" s="154">
        <v>1</v>
      </c>
      <c r="P12" s="154">
        <v>1</v>
      </c>
      <c r="Q12" s="681">
        <v>11</v>
      </c>
      <c r="S12" s="242"/>
      <c r="T12" s="242"/>
      <c r="U12" s="242"/>
      <c r="V12" s="242"/>
      <c r="W12" s="242"/>
      <c r="X12" s="242"/>
      <c r="Y12" s="242"/>
      <c r="Z12" s="242"/>
      <c r="AA12" s="242"/>
      <c r="AB12" s="242"/>
      <c r="AC12" s="242"/>
      <c r="AD12" s="242"/>
    </row>
    <row r="13" spans="1:30" s="291" customFormat="1" ht="3" customHeight="1">
      <c r="A13" s="242"/>
      <c r="B13" s="578"/>
      <c r="C13" s="678"/>
      <c r="D13" s="678"/>
      <c r="E13" s="678"/>
      <c r="F13" s="678"/>
      <c r="G13" s="678"/>
      <c r="H13" s="678"/>
      <c r="I13" s="678"/>
      <c r="J13" s="678"/>
      <c r="K13" s="678"/>
      <c r="L13" s="678"/>
      <c r="M13" s="678"/>
      <c r="N13" s="678"/>
      <c r="O13" s="678"/>
      <c r="P13" s="678"/>
      <c r="Q13" s="577"/>
      <c r="S13" s="242"/>
      <c r="T13" s="242"/>
      <c r="U13" s="242"/>
      <c r="V13" s="242"/>
      <c r="W13" s="242"/>
      <c r="X13" s="242"/>
      <c r="Y13" s="242"/>
      <c r="Z13" s="242"/>
      <c r="AA13" s="242"/>
      <c r="AB13" s="242"/>
      <c r="AC13" s="242"/>
      <c r="AD13" s="242"/>
    </row>
    <row r="14" spans="1:30" s="291" customFormat="1" ht="12.75">
      <c r="A14" s="679" t="s">
        <v>368</v>
      </c>
      <c r="B14" s="578"/>
      <c r="C14" s="252">
        <v>17</v>
      </c>
      <c r="D14" s="252">
        <v>0</v>
      </c>
      <c r="E14" s="252">
        <v>1</v>
      </c>
      <c r="F14" s="252">
        <v>3</v>
      </c>
      <c r="G14" s="252">
        <v>4</v>
      </c>
      <c r="H14" s="252">
        <v>3</v>
      </c>
      <c r="I14" s="252">
        <v>4</v>
      </c>
      <c r="J14" s="252">
        <v>0</v>
      </c>
      <c r="K14" s="252">
        <v>1</v>
      </c>
      <c r="L14" s="252">
        <v>0</v>
      </c>
      <c r="M14" s="252">
        <v>0</v>
      </c>
      <c r="N14" s="252">
        <v>1</v>
      </c>
      <c r="O14" s="252" t="s">
        <v>832</v>
      </c>
      <c r="P14" s="252" t="s">
        <v>832</v>
      </c>
      <c r="Q14" s="253" t="s">
        <v>832</v>
      </c>
      <c r="S14" s="242"/>
      <c r="T14" s="242"/>
      <c r="U14" s="242"/>
      <c r="V14" s="242"/>
      <c r="W14" s="242"/>
      <c r="X14" s="242"/>
      <c r="Y14" s="242"/>
      <c r="Z14" s="242"/>
      <c r="AA14" s="242"/>
      <c r="AB14" s="242"/>
      <c r="AC14" s="242"/>
      <c r="AD14" s="242"/>
    </row>
  </sheetData>
  <mergeCells count="3">
    <mergeCell ref="A1:Q1"/>
    <mergeCell ref="A2:Q2"/>
    <mergeCell ref="C5:C8"/>
  </mergeCells>
  <printOptions/>
  <pageMargins left="0.5118110236220472" right="0.5118110236220472" top="0.5905511811023623" bottom="0.7874015748031497" header="0.2755905511811024" footer="0"/>
  <pageSetup horizontalDpi="600" verticalDpi="600" orientation="portrait" paperSize="9" scale="95" r:id="rId1"/>
  <headerFooter>
    <oddFooter>&amp;C40</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1"/>
  <sheetViews>
    <sheetView workbookViewId="0" topLeftCell="A1">
      <selection activeCell="J1" sqref="J1"/>
    </sheetView>
  </sheetViews>
  <sheetFormatPr defaultColWidth="10.28125" defaultRowHeight="12.75"/>
  <cols>
    <col min="1" max="1" width="20.421875" style="242" customWidth="1"/>
    <col min="2" max="2" width="0.71875" style="242" customWidth="1"/>
    <col min="3" max="3" width="0.85546875" style="242" customWidth="1"/>
    <col min="4" max="4" width="12.00390625" style="242" customWidth="1"/>
    <col min="5" max="5" width="0.85546875" style="242" customWidth="1"/>
    <col min="6" max="6" width="14.57421875" style="242" customWidth="1"/>
    <col min="7" max="9" width="14.140625" style="242" customWidth="1"/>
    <col min="10" max="16384" width="10.28125" style="242" customWidth="1"/>
  </cols>
  <sheetData>
    <row r="1" spans="1:9" ht="13.5" customHeight="1">
      <c r="A1" s="1485" t="s">
        <v>833</v>
      </c>
      <c r="B1" s="1485"/>
      <c r="C1" s="1485"/>
      <c r="D1" s="1485"/>
      <c r="E1" s="1485"/>
      <c r="F1" s="1485"/>
      <c r="G1" s="1485"/>
      <c r="H1" s="1485"/>
      <c r="I1" s="1485"/>
    </row>
    <row r="2" spans="1:9" ht="13.5" customHeight="1">
      <c r="A2" s="248" t="s">
        <v>834</v>
      </c>
      <c r="B2" s="248"/>
      <c r="C2" s="248"/>
      <c r="D2" s="248"/>
      <c r="E2" s="248"/>
      <c r="F2" s="248"/>
      <c r="G2" s="248"/>
      <c r="H2" s="248"/>
      <c r="I2" s="248"/>
    </row>
    <row r="3" ht="6" customHeight="1"/>
    <row r="4" spans="1:9" ht="12.75">
      <c r="A4" s="1404" t="s">
        <v>835</v>
      </c>
      <c r="B4" s="641"/>
      <c r="C4" s="1404" t="s">
        <v>279</v>
      </c>
      <c r="D4" s="1648"/>
      <c r="E4" s="1293"/>
      <c r="F4" s="1315" t="s">
        <v>836</v>
      </c>
      <c r="G4" s="284" t="s">
        <v>371</v>
      </c>
      <c r="H4" s="682"/>
      <c r="I4" s="1292" t="s">
        <v>837</v>
      </c>
    </row>
    <row r="5" spans="1:9" ht="12.75">
      <c r="A5" s="1413"/>
      <c r="B5" s="626"/>
      <c r="C5" s="1413"/>
      <c r="D5" s="1649"/>
      <c r="E5" s="1295"/>
      <c r="F5" s="1316"/>
      <c r="G5" s="1650" t="s">
        <v>838</v>
      </c>
      <c r="H5" s="1650" t="s">
        <v>839</v>
      </c>
      <c r="I5" s="1294"/>
    </row>
    <row r="6" spans="1:9" ht="12.75">
      <c r="A6" s="1647"/>
      <c r="B6" s="627"/>
      <c r="C6" s="1647"/>
      <c r="D6" s="1647"/>
      <c r="E6" s="1297"/>
      <c r="F6" s="1317"/>
      <c r="G6" s="1613"/>
      <c r="H6" s="1613"/>
      <c r="I6" s="1296"/>
    </row>
    <row r="7" spans="1:9" ht="6" customHeight="1">
      <c r="A7" s="291"/>
      <c r="B7" s="578"/>
      <c r="C7" s="291"/>
      <c r="E7" s="578"/>
      <c r="F7" s="578"/>
      <c r="G7" s="578"/>
      <c r="H7" s="578"/>
      <c r="I7" s="291"/>
    </row>
    <row r="8" spans="1:9" ht="12.75">
      <c r="A8" s="638" t="s">
        <v>280</v>
      </c>
      <c r="B8" s="684"/>
      <c r="C8" s="291"/>
      <c r="D8" s="685" t="s">
        <v>281</v>
      </c>
      <c r="E8" s="578"/>
      <c r="F8" s="686">
        <v>2</v>
      </c>
      <c r="G8" s="686">
        <v>1</v>
      </c>
      <c r="H8" s="686">
        <v>1</v>
      </c>
      <c r="I8" s="687">
        <v>11</v>
      </c>
    </row>
    <row r="9" spans="1:9" ht="6" customHeight="1">
      <c r="A9" s="291"/>
      <c r="B9" s="578"/>
      <c r="C9" s="291"/>
      <c r="D9" s="685"/>
      <c r="E9" s="578"/>
      <c r="F9" s="678"/>
      <c r="G9" s="678"/>
      <c r="H9" s="678"/>
      <c r="I9" s="688"/>
    </row>
    <row r="10" spans="1:9" ht="12.75">
      <c r="A10" s="638" t="s">
        <v>282</v>
      </c>
      <c r="B10" s="684"/>
      <c r="C10" s="291"/>
      <c r="D10" s="685" t="s">
        <v>283</v>
      </c>
      <c r="E10" s="578"/>
      <c r="F10" s="689">
        <v>5</v>
      </c>
      <c r="G10" s="689">
        <v>3</v>
      </c>
      <c r="H10" s="689">
        <v>2</v>
      </c>
      <c r="I10" s="690">
        <v>19.6</v>
      </c>
    </row>
    <row r="11" spans="1:9" ht="6" customHeight="1">
      <c r="A11" s="291"/>
      <c r="B11" s="578"/>
      <c r="C11" s="291"/>
      <c r="D11" s="685"/>
      <c r="E11" s="578"/>
      <c r="F11" s="678"/>
      <c r="G11" s="678"/>
      <c r="H11" s="678"/>
      <c r="I11" s="688"/>
    </row>
    <row r="12" spans="1:9" ht="12.75">
      <c r="A12" s="638" t="s">
        <v>284</v>
      </c>
      <c r="B12" s="684"/>
      <c r="C12" s="291"/>
      <c r="D12" s="685" t="s">
        <v>281</v>
      </c>
      <c r="E12" s="578"/>
      <c r="F12" s="689">
        <v>6</v>
      </c>
      <c r="G12" s="689">
        <v>2</v>
      </c>
      <c r="H12" s="689">
        <v>4</v>
      </c>
      <c r="I12" s="690">
        <v>21.7</v>
      </c>
    </row>
    <row r="13" spans="1:9" ht="6" customHeight="1">
      <c r="A13" s="291"/>
      <c r="B13" s="578"/>
      <c r="C13" s="291"/>
      <c r="D13" s="685"/>
      <c r="E13" s="578"/>
      <c r="F13" s="678"/>
      <c r="G13" s="678"/>
      <c r="H13" s="678"/>
      <c r="I13" s="688"/>
    </row>
    <row r="14" spans="1:9" ht="12.75">
      <c r="A14" s="638" t="s">
        <v>285</v>
      </c>
      <c r="B14" s="684"/>
      <c r="C14" s="291"/>
      <c r="D14" s="685" t="s">
        <v>281</v>
      </c>
      <c r="E14" s="578"/>
      <c r="F14" s="689">
        <v>2</v>
      </c>
      <c r="G14" s="689">
        <v>1</v>
      </c>
      <c r="H14" s="689">
        <v>1</v>
      </c>
      <c r="I14" s="690">
        <v>20.5</v>
      </c>
    </row>
    <row r="15" spans="1:9" ht="6" customHeight="1">
      <c r="A15" s="291"/>
      <c r="B15" s="578"/>
      <c r="C15" s="291"/>
      <c r="D15" s="685"/>
      <c r="E15" s="578"/>
      <c r="F15" s="678"/>
      <c r="G15" s="678"/>
      <c r="H15" s="678"/>
      <c r="I15" s="688"/>
    </row>
    <row r="16" spans="1:9" ht="12.75">
      <c r="A16" s="638" t="s">
        <v>286</v>
      </c>
      <c r="B16" s="684"/>
      <c r="C16" s="291"/>
      <c r="D16" s="685" t="s">
        <v>281</v>
      </c>
      <c r="E16" s="578"/>
      <c r="F16" s="689">
        <v>2</v>
      </c>
      <c r="G16" s="689">
        <v>1</v>
      </c>
      <c r="H16" s="689">
        <v>1</v>
      </c>
      <c r="I16" s="690">
        <v>22.5</v>
      </c>
    </row>
    <row r="17" spans="1:9" ht="6" customHeight="1">
      <c r="A17" s="291"/>
      <c r="B17" s="291"/>
      <c r="C17" s="291"/>
      <c r="D17" s="685"/>
      <c r="E17" s="578"/>
      <c r="F17" s="678"/>
      <c r="G17" s="678"/>
      <c r="H17" s="678"/>
      <c r="I17" s="688"/>
    </row>
    <row r="18" spans="1:9" ht="12.75">
      <c r="A18" s="614"/>
      <c r="B18" s="614"/>
      <c r="C18" s="614"/>
      <c r="D18" s="55" t="s">
        <v>300</v>
      </c>
      <c r="E18" s="578"/>
      <c r="F18" s="691">
        <v>17</v>
      </c>
      <c r="G18" s="691">
        <v>8</v>
      </c>
      <c r="H18" s="691">
        <v>9</v>
      </c>
      <c r="I18" s="692">
        <v>19.8</v>
      </c>
    </row>
    <row r="19" spans="1:8" ht="6" customHeight="1">
      <c r="A19" s="246" t="s">
        <v>287</v>
      </c>
      <c r="B19" s="246"/>
      <c r="E19" s="291"/>
      <c r="F19" s="291"/>
      <c r="G19" s="291"/>
      <c r="H19" s="291"/>
    </row>
    <row r="20" ht="12.75">
      <c r="A20" s="242" t="s">
        <v>840</v>
      </c>
    </row>
    <row r="21" spans="1:8" ht="6.75" customHeight="1">
      <c r="A21" s="246"/>
      <c r="B21" s="246"/>
      <c r="E21" s="291"/>
      <c r="F21" s="291"/>
      <c r="G21" s="291"/>
      <c r="H21" s="291"/>
    </row>
    <row r="22" ht="10.5" customHeight="1"/>
    <row r="24" ht="6" customHeight="1"/>
    <row r="30" ht="6" customHeight="1"/>
    <row r="32" ht="6" customHeight="1"/>
    <row r="34" ht="6" customHeight="1"/>
    <row r="36" ht="6" customHeight="1"/>
    <row r="38" ht="6" customHeight="1"/>
    <row r="40" ht="6" customHeight="1"/>
    <row r="42" ht="6.75" customHeight="1"/>
    <row r="43" ht="10.5" customHeight="1"/>
    <row r="44" ht="15" customHeight="1"/>
    <row r="45" ht="6" customHeight="1"/>
    <row r="46" ht="11.25" customHeight="1"/>
    <row r="50" ht="6" customHeight="1"/>
    <row r="52" ht="6.75" customHeight="1"/>
    <row r="54" ht="6.75" customHeight="1"/>
    <row r="56" ht="6.75" customHeight="1"/>
    <row r="57" ht="10.5" customHeight="1"/>
    <row r="59" ht="6" customHeight="1"/>
    <row r="60" ht="11.25" customHeight="1"/>
    <row r="62" ht="11.25" customHeight="1"/>
    <row r="66" ht="6" customHeight="1"/>
    <row r="67" ht="12" customHeight="1"/>
    <row r="68" ht="6" customHeight="1"/>
    <row r="69" ht="11.25" customHeight="1"/>
    <row r="70" ht="11.25" customHeight="1"/>
    <row r="71" ht="6" customHeight="1"/>
    <row r="72" ht="11.25" customHeight="1"/>
    <row r="73" ht="6" customHeight="1"/>
    <row r="74" ht="11.25" customHeight="1"/>
    <row r="75" ht="6"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20" ht="13.5" customHeight="1"/>
  </sheetData>
  <mergeCells count="7">
    <mergeCell ref="A1:I1"/>
    <mergeCell ref="A4:A6"/>
    <mergeCell ref="C4:E6"/>
    <mergeCell ref="F4:F6"/>
    <mergeCell ref="I4:I6"/>
    <mergeCell ref="G5:G6"/>
    <mergeCell ref="H5:H6"/>
  </mergeCells>
  <printOptions/>
  <pageMargins left="0.31496062992125984" right="0.31496062992125984" top="0.5905511811023623" bottom="0.7874015748031497" header="0.2755905511811024" footer="0"/>
  <pageSetup firstPageNumber="38" useFirstPageNumber="1" horizontalDpi="600" verticalDpi="600" orientation="portrait" paperSize="9" r:id="rId1"/>
  <headerFoot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P22"/>
  <sheetViews>
    <sheetView workbookViewId="0" topLeftCell="A1">
      <selection activeCell="Q1" sqref="Q1"/>
    </sheetView>
  </sheetViews>
  <sheetFormatPr defaultColWidth="10.28125" defaultRowHeight="12.75"/>
  <cols>
    <col min="1" max="1" width="11.00390625" style="242" customWidth="1"/>
    <col min="2" max="2" width="0.71875" style="242" customWidth="1"/>
    <col min="3" max="3" width="0.5625" style="242" customWidth="1"/>
    <col min="4" max="4" width="7.140625" style="242" customWidth="1"/>
    <col min="5" max="5" width="0.5625" style="242" customWidth="1"/>
    <col min="6" max="16" width="6.57421875" style="242" customWidth="1"/>
    <col min="17" max="16384" width="10.28125" style="242" customWidth="1"/>
  </cols>
  <sheetData>
    <row r="1" spans="1:16" s="693" customFormat="1" ht="13.5" customHeight="1">
      <c r="A1" s="1485" t="s">
        <v>841</v>
      </c>
      <c r="B1" s="1485"/>
      <c r="C1" s="1485"/>
      <c r="D1" s="1485"/>
      <c r="E1" s="1485"/>
      <c r="F1" s="1485"/>
      <c r="G1" s="1485"/>
      <c r="H1" s="1485"/>
      <c r="I1" s="1485"/>
      <c r="J1" s="1485"/>
      <c r="K1" s="1485"/>
      <c r="L1" s="1485"/>
      <c r="M1" s="1485"/>
      <c r="N1" s="1485"/>
      <c r="O1" s="1485"/>
      <c r="P1" s="1485"/>
    </row>
    <row r="2" spans="1:16" ht="13.5" customHeight="1">
      <c r="A2" s="1437" t="s">
        <v>842</v>
      </c>
      <c r="B2" s="1437"/>
      <c r="C2" s="1437"/>
      <c r="D2" s="1437"/>
      <c r="E2" s="1437"/>
      <c r="F2" s="1437"/>
      <c r="G2" s="1437"/>
      <c r="H2" s="1437"/>
      <c r="I2" s="1437"/>
      <c r="J2" s="1437"/>
      <c r="K2" s="1437"/>
      <c r="L2" s="1437"/>
      <c r="M2" s="1437"/>
      <c r="N2" s="1437"/>
      <c r="O2" s="1437"/>
      <c r="P2" s="1437"/>
    </row>
    <row r="3" ht="3" customHeight="1"/>
    <row r="4" spans="1:16" ht="12.75">
      <c r="A4" s="1651" t="s">
        <v>835</v>
      </c>
      <c r="B4" s="1652"/>
      <c r="C4" s="1292" t="s">
        <v>843</v>
      </c>
      <c r="D4" s="1404"/>
      <c r="E4" s="1406"/>
      <c r="F4" s="1370" t="s">
        <v>288</v>
      </c>
      <c r="G4" s="1651"/>
      <c r="H4" s="1652"/>
      <c r="I4" s="284" t="s">
        <v>371</v>
      </c>
      <c r="J4" s="284"/>
      <c r="K4" s="284"/>
      <c r="L4" s="284"/>
      <c r="M4" s="284"/>
      <c r="N4" s="284"/>
      <c r="O4" s="284"/>
      <c r="P4" s="284"/>
    </row>
    <row r="5" spans="1:16" ht="12.75">
      <c r="A5" s="1653"/>
      <c r="B5" s="1654"/>
      <c r="C5" s="1407"/>
      <c r="D5" s="1408"/>
      <c r="E5" s="1409"/>
      <c r="F5" s="1657"/>
      <c r="G5" s="1653"/>
      <c r="H5" s="1654"/>
      <c r="I5" s="1370" t="s">
        <v>844</v>
      </c>
      <c r="J5" s="1652"/>
      <c r="K5" s="667" t="s">
        <v>312</v>
      </c>
      <c r="L5" s="682"/>
      <c r="M5" s="667"/>
      <c r="N5" s="682"/>
      <c r="O5" s="667"/>
      <c r="P5" s="284"/>
    </row>
    <row r="6" spans="1:16" ht="12.75">
      <c r="A6" s="1653"/>
      <c r="B6" s="1654"/>
      <c r="C6" s="1407"/>
      <c r="D6" s="1408"/>
      <c r="E6" s="1409"/>
      <c r="F6" s="1658"/>
      <c r="G6" s="1655"/>
      <c r="H6" s="1656"/>
      <c r="I6" s="1658"/>
      <c r="J6" s="1656"/>
      <c r="K6" s="697" t="s">
        <v>845</v>
      </c>
      <c r="L6" s="698"/>
      <c r="M6" s="697" t="s">
        <v>846</v>
      </c>
      <c r="N6" s="698"/>
      <c r="O6" s="697" t="s">
        <v>847</v>
      </c>
      <c r="P6" s="670"/>
    </row>
    <row r="7" spans="1:16" ht="12.75">
      <c r="A7" s="1653"/>
      <c r="B7" s="1654"/>
      <c r="C7" s="1407"/>
      <c r="D7" s="1408"/>
      <c r="E7" s="1409"/>
      <c r="F7" s="288" t="s">
        <v>848</v>
      </c>
      <c r="G7" s="288" t="s">
        <v>849</v>
      </c>
      <c r="H7" s="288" t="s">
        <v>289</v>
      </c>
      <c r="I7" s="288" t="s">
        <v>848</v>
      </c>
      <c r="J7" s="288" t="s">
        <v>849</v>
      </c>
      <c r="K7" s="288" t="s">
        <v>848</v>
      </c>
      <c r="L7" s="288" t="s">
        <v>849</v>
      </c>
      <c r="M7" s="288" t="s">
        <v>848</v>
      </c>
      <c r="N7" s="288" t="s">
        <v>849</v>
      </c>
      <c r="O7" s="288" t="s">
        <v>848</v>
      </c>
      <c r="P7" s="285" t="s">
        <v>849</v>
      </c>
    </row>
    <row r="8" spans="1:16" ht="12.75">
      <c r="A8" s="1655"/>
      <c r="B8" s="1656"/>
      <c r="C8" s="1410"/>
      <c r="D8" s="1411"/>
      <c r="E8" s="1412"/>
      <c r="F8" s="698" t="s">
        <v>850</v>
      </c>
      <c r="G8" s="698" t="s">
        <v>850</v>
      </c>
      <c r="H8" s="698" t="s">
        <v>290</v>
      </c>
      <c r="I8" s="698" t="s">
        <v>850</v>
      </c>
      <c r="J8" s="698" t="s">
        <v>850</v>
      </c>
      <c r="K8" s="698" t="s">
        <v>850</v>
      </c>
      <c r="L8" s="698" t="s">
        <v>850</v>
      </c>
      <c r="M8" s="698" t="s">
        <v>850</v>
      </c>
      <c r="N8" s="698" t="s">
        <v>850</v>
      </c>
      <c r="O8" s="698" t="s">
        <v>850</v>
      </c>
      <c r="P8" s="670" t="s">
        <v>850</v>
      </c>
    </row>
    <row r="9" spans="1:15" ht="6" customHeight="1">
      <c r="A9" s="291"/>
      <c r="B9" s="578"/>
      <c r="C9" s="291"/>
      <c r="D9" s="291"/>
      <c r="E9" s="578"/>
      <c r="F9" s="578"/>
      <c r="G9" s="578"/>
      <c r="H9" s="578"/>
      <c r="I9" s="578"/>
      <c r="J9" s="578"/>
      <c r="K9" s="578"/>
      <c r="L9" s="578"/>
      <c r="M9" s="578"/>
      <c r="N9" s="578"/>
      <c r="O9" s="578"/>
    </row>
    <row r="10" spans="1:16" ht="12.75">
      <c r="A10" s="638" t="s">
        <v>280</v>
      </c>
      <c r="B10" s="684"/>
      <c r="C10" s="291"/>
      <c r="D10" s="669" t="s">
        <v>281</v>
      </c>
      <c r="E10" s="338"/>
      <c r="F10" s="252">
        <v>21</v>
      </c>
      <c r="G10" s="252">
        <v>18</v>
      </c>
      <c r="H10" s="252">
        <v>39</v>
      </c>
      <c r="I10" s="252">
        <v>9</v>
      </c>
      <c r="J10" s="252">
        <v>3</v>
      </c>
      <c r="K10" s="252">
        <v>5</v>
      </c>
      <c r="L10" s="252">
        <v>5</v>
      </c>
      <c r="M10" s="252">
        <v>5</v>
      </c>
      <c r="N10" s="252">
        <v>6</v>
      </c>
      <c r="O10" s="252">
        <v>2</v>
      </c>
      <c r="P10" s="253">
        <v>4</v>
      </c>
    </row>
    <row r="11" spans="1:16" ht="6" customHeight="1">
      <c r="A11" s="638"/>
      <c r="B11" s="684"/>
      <c r="C11" s="291"/>
      <c r="D11" s="669"/>
      <c r="E11" s="338"/>
      <c r="F11" s="678"/>
      <c r="G11" s="678"/>
      <c r="H11" s="678"/>
      <c r="I11" s="678"/>
      <c r="J11" s="678"/>
      <c r="K11" s="678"/>
      <c r="L11" s="678"/>
      <c r="M11" s="678"/>
      <c r="N11" s="678"/>
      <c r="O11" s="678"/>
      <c r="P11" s="577"/>
    </row>
    <row r="12" spans="1:16" ht="12.75">
      <c r="A12" s="638" t="s">
        <v>282</v>
      </c>
      <c r="B12" s="684"/>
      <c r="C12" s="291"/>
      <c r="D12" s="669" t="s">
        <v>283</v>
      </c>
      <c r="E12" s="338"/>
      <c r="F12" s="252">
        <v>79</v>
      </c>
      <c r="G12" s="252">
        <v>79</v>
      </c>
      <c r="H12" s="252">
        <v>158</v>
      </c>
      <c r="I12" s="252">
        <v>36</v>
      </c>
      <c r="J12" s="252">
        <v>30</v>
      </c>
      <c r="K12" s="252">
        <v>15</v>
      </c>
      <c r="L12" s="252">
        <v>17</v>
      </c>
      <c r="M12" s="252">
        <v>17</v>
      </c>
      <c r="N12" s="252">
        <v>11</v>
      </c>
      <c r="O12" s="252">
        <v>11</v>
      </c>
      <c r="P12" s="253">
        <v>21</v>
      </c>
    </row>
    <row r="13" spans="1:16" ht="6" customHeight="1">
      <c r="A13" s="638"/>
      <c r="B13" s="684"/>
      <c r="C13" s="291"/>
      <c r="D13" s="669"/>
      <c r="E13" s="338"/>
      <c r="F13" s="678"/>
      <c r="G13" s="678"/>
      <c r="H13" s="678"/>
      <c r="I13" s="678"/>
      <c r="J13" s="678"/>
      <c r="K13" s="678"/>
      <c r="L13" s="678"/>
      <c r="M13" s="678"/>
      <c r="N13" s="678"/>
      <c r="O13" s="678"/>
      <c r="P13" s="577"/>
    </row>
    <row r="14" spans="1:16" ht="12.75">
      <c r="A14" s="638" t="s">
        <v>284</v>
      </c>
      <c r="B14" s="684"/>
      <c r="C14" s="291"/>
      <c r="D14" s="669" t="s">
        <v>281</v>
      </c>
      <c r="E14" s="338"/>
      <c r="F14" s="252">
        <v>137</v>
      </c>
      <c r="G14" s="252">
        <v>144</v>
      </c>
      <c r="H14" s="252">
        <v>281</v>
      </c>
      <c r="I14" s="252">
        <v>27</v>
      </c>
      <c r="J14" s="252">
        <v>23</v>
      </c>
      <c r="K14" s="252">
        <v>35</v>
      </c>
      <c r="L14" s="252">
        <v>45</v>
      </c>
      <c r="M14" s="252">
        <v>33</v>
      </c>
      <c r="N14" s="252">
        <v>42</v>
      </c>
      <c r="O14" s="252">
        <v>42</v>
      </c>
      <c r="P14" s="253">
        <v>34</v>
      </c>
    </row>
    <row r="15" spans="1:16" ht="6" customHeight="1">
      <c r="A15" s="638"/>
      <c r="B15" s="684"/>
      <c r="C15" s="291"/>
      <c r="D15" s="669"/>
      <c r="E15" s="338"/>
      <c r="F15" s="678"/>
      <c r="G15" s="678"/>
      <c r="H15" s="678"/>
      <c r="I15" s="678"/>
      <c r="J15" s="678"/>
      <c r="K15" s="678"/>
      <c r="L15" s="678"/>
      <c r="M15" s="678"/>
      <c r="N15" s="678"/>
      <c r="O15" s="678"/>
      <c r="P15" s="577"/>
    </row>
    <row r="16" spans="1:16" ht="12.75">
      <c r="A16" s="638" t="s">
        <v>285</v>
      </c>
      <c r="B16" s="684"/>
      <c r="C16" s="291"/>
      <c r="D16" s="669" t="s">
        <v>281</v>
      </c>
      <c r="E16" s="338"/>
      <c r="F16" s="252">
        <v>33</v>
      </c>
      <c r="G16" s="252">
        <v>40</v>
      </c>
      <c r="H16" s="252">
        <v>73</v>
      </c>
      <c r="I16" s="252">
        <v>11</v>
      </c>
      <c r="J16" s="252">
        <v>11</v>
      </c>
      <c r="K16" s="252">
        <v>10</v>
      </c>
      <c r="L16" s="252">
        <v>9</v>
      </c>
      <c r="M16" s="252" t="s">
        <v>832</v>
      </c>
      <c r="N16" s="252" t="s">
        <v>832</v>
      </c>
      <c r="O16" s="252">
        <v>12</v>
      </c>
      <c r="P16" s="253">
        <v>20</v>
      </c>
    </row>
    <row r="17" spans="1:16" ht="6" customHeight="1">
      <c r="A17" s="638"/>
      <c r="B17" s="684"/>
      <c r="C17" s="291"/>
      <c r="D17" s="669"/>
      <c r="E17" s="338"/>
      <c r="F17" s="678"/>
      <c r="G17" s="678"/>
      <c r="H17" s="678"/>
      <c r="I17" s="678"/>
      <c r="J17" s="678"/>
      <c r="K17" s="678"/>
      <c r="L17" s="678"/>
      <c r="M17" s="678"/>
      <c r="N17" s="678"/>
      <c r="O17" s="678"/>
      <c r="P17" s="577"/>
    </row>
    <row r="18" spans="1:16" ht="12.75">
      <c r="A18" s="638" t="s">
        <v>286</v>
      </c>
      <c r="B18" s="684"/>
      <c r="C18" s="291"/>
      <c r="D18" s="669" t="s">
        <v>281</v>
      </c>
      <c r="E18" s="338"/>
      <c r="F18" s="252">
        <v>38</v>
      </c>
      <c r="G18" s="252">
        <v>42</v>
      </c>
      <c r="H18" s="252">
        <v>80</v>
      </c>
      <c r="I18" s="252">
        <v>7</v>
      </c>
      <c r="J18" s="252">
        <v>14</v>
      </c>
      <c r="K18" s="252">
        <v>11</v>
      </c>
      <c r="L18" s="252">
        <v>13</v>
      </c>
      <c r="M18" s="252">
        <v>6</v>
      </c>
      <c r="N18" s="252">
        <v>11</v>
      </c>
      <c r="O18" s="252">
        <v>14</v>
      </c>
      <c r="P18" s="253">
        <v>4</v>
      </c>
    </row>
    <row r="19" spans="1:16" ht="6" customHeight="1">
      <c r="A19" s="638"/>
      <c r="B19" s="638"/>
      <c r="C19" s="291"/>
      <c r="D19" s="669"/>
      <c r="E19" s="338"/>
      <c r="F19" s="678"/>
      <c r="G19" s="678"/>
      <c r="H19" s="678"/>
      <c r="I19" s="678"/>
      <c r="J19" s="678"/>
      <c r="K19" s="678"/>
      <c r="L19" s="678"/>
      <c r="M19" s="678"/>
      <c r="N19" s="678"/>
      <c r="O19" s="678"/>
      <c r="P19" s="577"/>
    </row>
    <row r="20" spans="1:16" ht="12.75">
      <c r="A20" s="285"/>
      <c r="B20" s="285"/>
      <c r="D20" s="55" t="s">
        <v>300</v>
      </c>
      <c r="E20" s="578" t="s">
        <v>291</v>
      </c>
      <c r="F20" s="154">
        <v>308</v>
      </c>
      <c r="G20" s="154">
        <v>323</v>
      </c>
      <c r="H20" s="154">
        <v>631</v>
      </c>
      <c r="I20" s="154">
        <v>90</v>
      </c>
      <c r="J20" s="154">
        <v>81</v>
      </c>
      <c r="K20" s="154">
        <v>76</v>
      </c>
      <c r="L20" s="154">
        <v>89</v>
      </c>
      <c r="M20" s="154">
        <v>61</v>
      </c>
      <c r="N20" s="154">
        <v>70</v>
      </c>
      <c r="O20" s="154">
        <v>81</v>
      </c>
      <c r="P20" s="146">
        <v>83</v>
      </c>
    </row>
    <row r="21" spans="1:16" ht="6.75" customHeight="1">
      <c r="A21" s="285"/>
      <c r="B21" s="285"/>
      <c r="D21" s="55"/>
      <c r="E21" s="291"/>
      <c r="F21" s="681"/>
      <c r="G21" s="681"/>
      <c r="H21" s="681"/>
      <c r="I21" s="681"/>
      <c r="J21" s="681"/>
      <c r="K21" s="681"/>
      <c r="L21" s="681"/>
      <c r="M21" s="681"/>
      <c r="N21" s="681"/>
      <c r="O21" s="681"/>
      <c r="P21" s="681"/>
    </row>
    <row r="22" spans="1:16" ht="10.5" customHeight="1">
      <c r="A22" s="285"/>
      <c r="B22" s="285"/>
      <c r="D22" s="55"/>
      <c r="E22" s="291"/>
      <c r="F22" s="337"/>
      <c r="G22" s="337"/>
      <c r="H22" s="337"/>
      <c r="I22" s="337"/>
      <c r="J22" s="337"/>
      <c r="K22" s="337"/>
      <c r="L22" s="337"/>
      <c r="M22" s="337"/>
      <c r="N22" s="337"/>
      <c r="O22" s="337"/>
      <c r="P22" s="337"/>
    </row>
    <row r="23" ht="15" customHeight="1"/>
    <row r="24" ht="6" customHeight="1"/>
    <row r="25" ht="11.25" customHeight="1"/>
    <row r="29" ht="6" customHeight="1"/>
    <row r="31" ht="6.75" customHeight="1"/>
    <row r="33" ht="6.75" customHeight="1"/>
    <row r="35" ht="6.75" customHeight="1"/>
    <row r="36" ht="10.5" customHeight="1"/>
    <row r="38" ht="6" customHeight="1"/>
    <row r="39" ht="11.25" customHeight="1"/>
    <row r="41" ht="11.25" customHeight="1"/>
    <row r="45" ht="6" customHeight="1"/>
    <row r="46" ht="12" customHeight="1"/>
    <row r="47" ht="6" customHeight="1"/>
    <row r="48" ht="11.25" customHeight="1"/>
    <row r="49" ht="11.25" customHeight="1"/>
    <row r="50" ht="6" customHeight="1"/>
    <row r="51" ht="11.25" customHeight="1"/>
    <row r="52" ht="6" customHeight="1"/>
    <row r="53" ht="11.25" customHeight="1"/>
    <row r="54" ht="6"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9" ht="13.5" customHeight="1"/>
  </sheetData>
  <mergeCells count="6">
    <mergeCell ref="A1:P1"/>
    <mergeCell ref="A2:P2"/>
    <mergeCell ref="A4:B8"/>
    <mergeCell ref="C4:E8"/>
    <mergeCell ref="F4:H6"/>
    <mergeCell ref="I5:J6"/>
  </mergeCells>
  <printOptions/>
  <pageMargins left="0.31496062992125984" right="0.31496062992125984" top="0.5905511811023623" bottom="0.7874015748031497" header="0.2755905511811024" footer="0"/>
  <pageSetup firstPageNumber="38" useFirstPageNumber="1" horizontalDpi="600" verticalDpi="600" orientation="portrait" paperSize="9" scale="95" r:id="rId1"/>
  <headerFoot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T41"/>
  <sheetViews>
    <sheetView workbookViewId="0" topLeftCell="A1">
      <selection activeCell="T1" sqref="T1"/>
    </sheetView>
  </sheetViews>
  <sheetFormatPr defaultColWidth="10.28125" defaultRowHeight="12.75"/>
  <cols>
    <col min="1" max="1" width="10.140625" style="242" customWidth="1"/>
    <col min="2" max="2" width="0.2890625" style="242" customWidth="1"/>
    <col min="3" max="3" width="6.00390625" style="242" customWidth="1"/>
    <col min="4" max="4" width="5.57421875" style="242" customWidth="1"/>
    <col min="5" max="18" width="4.57421875" style="242" customWidth="1"/>
    <col min="19" max="19" width="5.28125" style="242" bestFit="1" customWidth="1"/>
    <col min="20" max="16384" width="10.28125" style="242" customWidth="1"/>
  </cols>
  <sheetData>
    <row r="1" spans="1:19" ht="13.5" customHeight="1">
      <c r="A1" s="1437" t="s">
        <v>851</v>
      </c>
      <c r="B1" s="1437"/>
      <c r="C1" s="1437"/>
      <c r="D1" s="1437"/>
      <c r="E1" s="1437"/>
      <c r="F1" s="1437"/>
      <c r="G1" s="1437"/>
      <c r="H1" s="1437"/>
      <c r="I1" s="1437"/>
      <c r="J1" s="1437"/>
      <c r="K1" s="1437"/>
      <c r="L1" s="1437"/>
      <c r="M1" s="1437"/>
      <c r="N1" s="1437"/>
      <c r="O1" s="1437"/>
      <c r="P1" s="1437"/>
      <c r="Q1" s="1437"/>
      <c r="R1" s="1437"/>
      <c r="S1" s="1437"/>
    </row>
    <row r="2" ht="3" customHeight="1"/>
    <row r="3" spans="1:19" ht="11.25" customHeight="1">
      <c r="A3" s="1651" t="s">
        <v>292</v>
      </c>
      <c r="B3" s="1652"/>
      <c r="C3" s="1315" t="s">
        <v>83</v>
      </c>
      <c r="D3" s="284" t="s">
        <v>294</v>
      </c>
      <c r="E3" s="284"/>
      <c r="F3" s="284"/>
      <c r="G3" s="284"/>
      <c r="H3" s="284"/>
      <c r="I3" s="284"/>
      <c r="J3" s="284"/>
      <c r="K3" s="284"/>
      <c r="L3" s="284"/>
      <c r="M3" s="284"/>
      <c r="N3" s="284"/>
      <c r="O3" s="284"/>
      <c r="P3" s="284"/>
      <c r="Q3" s="284"/>
      <c r="R3" s="284"/>
      <c r="S3" s="284"/>
    </row>
    <row r="4" spans="1:19" ht="12.75">
      <c r="A4" s="1653"/>
      <c r="B4" s="1654"/>
      <c r="C4" s="1586"/>
      <c r="D4" s="699">
        <v>2004</v>
      </c>
      <c r="E4" s="700"/>
      <c r="F4" s="578"/>
      <c r="G4" s="578"/>
      <c r="H4" s="578"/>
      <c r="I4" s="578"/>
      <c r="J4" s="578"/>
      <c r="K4" s="578"/>
      <c r="L4" s="578"/>
      <c r="M4" s="578"/>
      <c r="N4" s="578"/>
      <c r="O4" s="578"/>
      <c r="P4" s="578"/>
      <c r="Q4" s="291"/>
      <c r="R4" s="701"/>
      <c r="S4" s="702">
        <v>1989</v>
      </c>
    </row>
    <row r="5" spans="1:19" ht="12.75">
      <c r="A5" s="1653"/>
      <c r="B5" s="1654"/>
      <c r="C5" s="1586"/>
      <c r="D5" s="601" t="s">
        <v>295</v>
      </c>
      <c r="E5" s="703">
        <v>2003</v>
      </c>
      <c r="F5" s="703">
        <v>2002</v>
      </c>
      <c r="G5" s="703">
        <v>2001</v>
      </c>
      <c r="H5" s="703">
        <v>2000</v>
      </c>
      <c r="I5" s="703">
        <v>1999</v>
      </c>
      <c r="J5" s="703">
        <v>1998</v>
      </c>
      <c r="K5" s="703">
        <v>1997</v>
      </c>
      <c r="L5" s="703">
        <v>1996</v>
      </c>
      <c r="M5" s="703">
        <v>1995</v>
      </c>
      <c r="N5" s="703">
        <v>1994</v>
      </c>
      <c r="O5" s="703">
        <v>1993</v>
      </c>
      <c r="P5" s="703">
        <v>1992</v>
      </c>
      <c r="Q5" s="703">
        <v>1991</v>
      </c>
      <c r="R5" s="703">
        <v>1990</v>
      </c>
      <c r="S5" s="695" t="s">
        <v>295</v>
      </c>
    </row>
    <row r="6" spans="1:19" ht="12.75">
      <c r="A6" s="1655"/>
      <c r="B6" s="1656"/>
      <c r="C6" s="1659"/>
      <c r="D6" s="603" t="s">
        <v>296</v>
      </c>
      <c r="E6" s="677"/>
      <c r="F6" s="677"/>
      <c r="G6" s="677"/>
      <c r="H6" s="677"/>
      <c r="I6" s="677"/>
      <c r="J6" s="677"/>
      <c r="K6" s="677"/>
      <c r="L6" s="677"/>
      <c r="M6" s="677"/>
      <c r="N6" s="677"/>
      <c r="O6" s="677"/>
      <c r="P6" s="677"/>
      <c r="Q6" s="677"/>
      <c r="R6" s="600"/>
      <c r="S6" s="696" t="s">
        <v>297</v>
      </c>
    </row>
    <row r="7" spans="2:19" ht="6" customHeight="1">
      <c r="B7" s="578"/>
      <c r="C7" s="578"/>
      <c r="D7" s="578"/>
      <c r="E7" s="578"/>
      <c r="F7" s="578"/>
      <c r="G7" s="578"/>
      <c r="H7" s="578"/>
      <c r="I7" s="578"/>
      <c r="J7" s="578"/>
      <c r="K7" s="578"/>
      <c r="L7" s="578"/>
      <c r="M7" s="578"/>
      <c r="N7" s="578"/>
      <c r="O7" s="578"/>
      <c r="P7" s="578"/>
      <c r="Q7" s="578"/>
      <c r="S7" s="701"/>
    </row>
    <row r="8" spans="1:19" ht="12.75">
      <c r="A8" s="679" t="s">
        <v>298</v>
      </c>
      <c r="B8" s="578"/>
      <c r="C8" s="252">
        <v>308</v>
      </c>
      <c r="D8" s="252">
        <v>3</v>
      </c>
      <c r="E8" s="252">
        <v>13</v>
      </c>
      <c r="F8" s="252">
        <v>13</v>
      </c>
      <c r="G8" s="252">
        <v>36</v>
      </c>
      <c r="H8" s="252">
        <v>38</v>
      </c>
      <c r="I8" s="252">
        <v>24</v>
      </c>
      <c r="J8" s="252">
        <v>30</v>
      </c>
      <c r="K8" s="252">
        <v>25</v>
      </c>
      <c r="L8" s="252">
        <v>23</v>
      </c>
      <c r="M8" s="252">
        <v>11</v>
      </c>
      <c r="N8" s="252">
        <v>11</v>
      </c>
      <c r="O8" s="252">
        <v>9</v>
      </c>
      <c r="P8" s="252">
        <v>8</v>
      </c>
      <c r="Q8" s="252">
        <v>5</v>
      </c>
      <c r="R8" s="252">
        <v>5</v>
      </c>
      <c r="S8" s="253">
        <v>54</v>
      </c>
    </row>
    <row r="9" spans="2:19" ht="6.75" customHeight="1">
      <c r="B9" s="578"/>
      <c r="C9" s="678"/>
      <c r="D9" s="678"/>
      <c r="E9" s="678"/>
      <c r="F9" s="678"/>
      <c r="G9" s="678"/>
      <c r="H9" s="678"/>
      <c r="I9" s="678"/>
      <c r="J9" s="678"/>
      <c r="K9" s="678"/>
      <c r="L9" s="678"/>
      <c r="M9" s="678"/>
      <c r="N9" s="678"/>
      <c r="O9" s="678"/>
      <c r="P9" s="678"/>
      <c r="Q9" s="678"/>
      <c r="R9" s="678"/>
      <c r="S9" s="577"/>
    </row>
    <row r="10" spans="1:19" ht="12.75">
      <c r="A10" s="679" t="s">
        <v>299</v>
      </c>
      <c r="B10" s="578"/>
      <c r="C10" s="252">
        <v>323</v>
      </c>
      <c r="D10" s="252">
        <v>5</v>
      </c>
      <c r="E10" s="252">
        <v>19</v>
      </c>
      <c r="F10" s="252">
        <v>25</v>
      </c>
      <c r="G10" s="252">
        <v>31</v>
      </c>
      <c r="H10" s="252">
        <v>39</v>
      </c>
      <c r="I10" s="252">
        <v>32</v>
      </c>
      <c r="J10" s="252">
        <v>25</v>
      </c>
      <c r="K10" s="252">
        <v>25</v>
      </c>
      <c r="L10" s="252">
        <v>11</v>
      </c>
      <c r="M10" s="252">
        <v>12</v>
      </c>
      <c r="N10" s="252">
        <v>6</v>
      </c>
      <c r="O10" s="252">
        <v>7</v>
      </c>
      <c r="P10" s="252">
        <v>10</v>
      </c>
      <c r="Q10" s="252">
        <v>9</v>
      </c>
      <c r="R10" s="252">
        <v>5</v>
      </c>
      <c r="S10" s="253">
        <v>62</v>
      </c>
    </row>
    <row r="11" spans="2:19" ht="6.75" customHeight="1">
      <c r="B11" s="578"/>
      <c r="C11" s="678"/>
      <c r="D11" s="678"/>
      <c r="E11" s="678"/>
      <c r="F11" s="678"/>
      <c r="G11" s="678"/>
      <c r="H11" s="678"/>
      <c r="I11" s="678"/>
      <c r="J11" s="678"/>
      <c r="K11" s="678"/>
      <c r="L11" s="678"/>
      <c r="M11" s="678"/>
      <c r="N11" s="678"/>
      <c r="O11" s="678"/>
      <c r="P11" s="678"/>
      <c r="Q11" s="678"/>
      <c r="R11" s="678"/>
      <c r="S11" s="577"/>
    </row>
    <row r="12" spans="1:19" ht="12.75">
      <c r="A12" s="680" t="s">
        <v>300</v>
      </c>
      <c r="B12" s="578"/>
      <c r="C12" s="154">
        <v>631</v>
      </c>
      <c r="D12" s="154">
        <v>8</v>
      </c>
      <c r="E12" s="154">
        <v>32</v>
      </c>
      <c r="F12" s="154">
        <v>38</v>
      </c>
      <c r="G12" s="154">
        <v>67</v>
      </c>
      <c r="H12" s="154">
        <v>77</v>
      </c>
      <c r="I12" s="154">
        <v>56</v>
      </c>
      <c r="J12" s="154">
        <v>55</v>
      </c>
      <c r="K12" s="154">
        <v>50</v>
      </c>
      <c r="L12" s="154">
        <v>34</v>
      </c>
      <c r="M12" s="154">
        <v>23</v>
      </c>
      <c r="N12" s="154">
        <v>17</v>
      </c>
      <c r="O12" s="154">
        <v>16</v>
      </c>
      <c r="P12" s="154">
        <v>18</v>
      </c>
      <c r="Q12" s="154">
        <v>14</v>
      </c>
      <c r="R12" s="146">
        <v>10</v>
      </c>
      <c r="S12" s="146">
        <v>116</v>
      </c>
    </row>
    <row r="13" spans="1:19" ht="6.75" customHeight="1">
      <c r="A13" s="27"/>
      <c r="B13" s="291"/>
      <c r="C13" s="681"/>
      <c r="D13" s="681"/>
      <c r="E13" s="681"/>
      <c r="F13" s="681"/>
      <c r="G13" s="681"/>
      <c r="H13" s="681"/>
      <c r="I13" s="681"/>
      <c r="J13" s="681"/>
      <c r="K13" s="681"/>
      <c r="L13" s="681"/>
      <c r="M13" s="681"/>
      <c r="N13" s="681"/>
      <c r="O13" s="681"/>
      <c r="P13" s="681"/>
      <c r="Q13" s="681"/>
      <c r="R13" s="681"/>
      <c r="S13" s="681"/>
    </row>
    <row r="14" spans="1:19" ht="10.5" customHeight="1">
      <c r="A14" s="27"/>
      <c r="B14" s="291"/>
      <c r="C14" s="28"/>
      <c r="D14" s="28"/>
      <c r="E14" s="28"/>
      <c r="F14" s="28"/>
      <c r="G14" s="28"/>
      <c r="H14" s="28"/>
      <c r="I14" s="28"/>
      <c r="J14" s="28"/>
      <c r="K14" s="28"/>
      <c r="L14" s="28"/>
      <c r="M14" s="28"/>
      <c r="N14" s="28"/>
      <c r="O14" s="28"/>
      <c r="P14" s="28"/>
      <c r="Q14" s="28"/>
      <c r="R14" s="42"/>
      <c r="S14" s="42"/>
    </row>
    <row r="15" spans="1:19" ht="12.75">
      <c r="A15" s="27"/>
      <c r="B15" s="291"/>
      <c r="C15" s="28"/>
      <c r="D15" s="28"/>
      <c r="E15" s="28"/>
      <c r="F15" s="28"/>
      <c r="G15" s="28"/>
      <c r="H15" s="28"/>
      <c r="I15" s="28"/>
      <c r="J15" s="28"/>
      <c r="K15" s="28"/>
      <c r="L15" s="28"/>
      <c r="M15" s="28"/>
      <c r="N15" s="28"/>
      <c r="O15" s="28"/>
      <c r="P15" s="28"/>
      <c r="Q15" s="28"/>
      <c r="R15" s="42"/>
      <c r="S15" s="399"/>
    </row>
    <row r="16" ht="6" customHeight="1">
      <c r="S16" s="399"/>
    </row>
    <row r="17" ht="11.25" customHeight="1">
      <c r="S17" s="399"/>
    </row>
    <row r="18" ht="12.75">
      <c r="S18" s="399"/>
    </row>
    <row r="19" ht="11.25" customHeight="1">
      <c r="S19" s="399"/>
    </row>
    <row r="20" ht="12.75">
      <c r="S20" s="399"/>
    </row>
    <row r="21" ht="12.75">
      <c r="S21" s="399"/>
    </row>
    <row r="22" ht="12.75">
      <c r="S22" s="399"/>
    </row>
    <row r="23" ht="6" customHeight="1">
      <c r="S23" s="399"/>
    </row>
    <row r="24" ht="12" customHeight="1">
      <c r="S24" s="399"/>
    </row>
    <row r="25" ht="6" customHeight="1">
      <c r="S25" s="399"/>
    </row>
    <row r="26" ht="11.25" customHeight="1">
      <c r="S26" s="399"/>
    </row>
    <row r="27" ht="11.25" customHeight="1">
      <c r="S27" s="399"/>
    </row>
    <row r="28" ht="6" customHeight="1">
      <c r="S28" s="399"/>
    </row>
    <row r="29" ht="11.25" customHeight="1">
      <c r="S29" s="399"/>
    </row>
    <row r="30" ht="6" customHeight="1">
      <c r="S30" s="399"/>
    </row>
    <row r="31" ht="11.25" customHeight="1">
      <c r="S31" s="399"/>
    </row>
    <row r="32" ht="6" customHeight="1">
      <c r="S32" s="399"/>
    </row>
    <row r="33" spans="19:20" ht="11.25" customHeight="1">
      <c r="S33" s="399"/>
      <c r="T33" s="704"/>
    </row>
    <row r="34" ht="11.25" customHeight="1">
      <c r="S34" s="399"/>
    </row>
    <row r="35" ht="11.25" customHeight="1">
      <c r="S35" s="399"/>
    </row>
    <row r="36" ht="11.25" customHeight="1">
      <c r="S36" s="399"/>
    </row>
    <row r="37" ht="11.25" customHeight="1">
      <c r="S37" s="399"/>
    </row>
    <row r="38" ht="11.25" customHeight="1">
      <c r="S38" s="399"/>
    </row>
    <row r="39" ht="11.25" customHeight="1">
      <c r="S39" s="399"/>
    </row>
    <row r="40" ht="11.25" customHeight="1">
      <c r="S40" s="399"/>
    </row>
    <row r="41" ht="11.25" customHeight="1">
      <c r="S41" s="399"/>
    </row>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7" ht="13.5" customHeight="1"/>
  </sheetData>
  <mergeCells count="3">
    <mergeCell ref="A1:S1"/>
    <mergeCell ref="A3:B6"/>
    <mergeCell ref="C3:C6"/>
  </mergeCells>
  <printOptions/>
  <pageMargins left="0.5118110236220472" right="0.5118110236220472" top="0.5905511811023623" bottom="0.7874015748031497" header="0.2755905511811024" footer="0"/>
  <pageSetup firstPageNumber="38" useFirstPageNumber="1" horizontalDpi="600" verticalDpi="600" orientation="portrait" paperSize="9" r:id="rId1"/>
  <headerFoot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24"/>
  <sheetViews>
    <sheetView workbookViewId="0" topLeftCell="A1">
      <selection activeCell="M1" sqref="M1"/>
    </sheetView>
  </sheetViews>
  <sheetFormatPr defaultColWidth="10.28125" defaultRowHeight="12.75"/>
  <cols>
    <col min="1" max="1" width="3.57421875" style="242" customWidth="1"/>
    <col min="2" max="2" width="17.00390625" style="242" customWidth="1"/>
    <col min="3" max="3" width="0.85546875" style="242" customWidth="1"/>
    <col min="4" max="5" width="7.28125" style="242" customWidth="1"/>
    <col min="6" max="11" width="8.28125" style="242" customWidth="1"/>
    <col min="12" max="12" width="8.57421875" style="242" customWidth="1"/>
    <col min="13" max="16384" width="10.28125" style="242" customWidth="1"/>
  </cols>
  <sheetData>
    <row r="1" spans="1:12" ht="12.75" customHeight="1">
      <c r="A1" s="1346" t="s">
        <v>841</v>
      </c>
      <c r="B1" s="1346"/>
      <c r="C1" s="1346"/>
      <c r="D1" s="1346"/>
      <c r="E1" s="1346"/>
      <c r="F1" s="1346"/>
      <c r="G1" s="1346"/>
      <c r="H1" s="1346"/>
      <c r="I1" s="1346"/>
      <c r="J1" s="1346"/>
      <c r="K1" s="1346"/>
      <c r="L1" s="1346"/>
    </row>
    <row r="2" spans="1:12" ht="12.75">
      <c r="A2" s="1314" t="s">
        <v>852</v>
      </c>
      <c r="B2" s="1314"/>
      <c r="C2" s="1314"/>
      <c r="D2" s="1314"/>
      <c r="E2" s="1314"/>
      <c r="F2" s="1314"/>
      <c r="G2" s="1314"/>
      <c r="H2" s="1314"/>
      <c r="I2" s="1314"/>
      <c r="J2" s="1314"/>
      <c r="K2" s="1314"/>
      <c r="L2" s="1314"/>
    </row>
    <row r="3" spans="1:12" ht="3" customHeight="1">
      <c r="A3" s="399"/>
      <c r="B3" s="399"/>
      <c r="C3" s="399"/>
      <c r="D3" s="399"/>
      <c r="E3" s="399"/>
      <c r="F3" s="399"/>
      <c r="G3" s="399"/>
      <c r="H3" s="399"/>
      <c r="I3" s="399"/>
      <c r="J3" s="399"/>
      <c r="K3" s="399"/>
      <c r="L3" s="399"/>
    </row>
    <row r="4" spans="1:12" ht="12.75">
      <c r="A4" s="1648" t="s">
        <v>853</v>
      </c>
      <c r="B4" s="1648"/>
      <c r="C4" s="1293"/>
      <c r="D4" s="1660" t="s">
        <v>288</v>
      </c>
      <c r="E4" s="1648"/>
      <c r="F4" s="1648"/>
      <c r="G4" s="1648"/>
      <c r="H4" s="1648"/>
      <c r="I4" s="1648"/>
      <c r="J4" s="1648"/>
      <c r="K4" s="1648"/>
      <c r="L4" s="1648"/>
    </row>
    <row r="5" spans="1:12" ht="12.75">
      <c r="A5" s="1649"/>
      <c r="B5" s="1649"/>
      <c r="C5" s="1295"/>
      <c r="D5" s="1294"/>
      <c r="E5" s="1413"/>
      <c r="F5" s="1413"/>
      <c r="G5" s="1413"/>
      <c r="H5" s="1413"/>
      <c r="I5" s="1413"/>
      <c r="J5" s="1413"/>
      <c r="K5" s="1413"/>
      <c r="L5" s="1413"/>
    </row>
    <row r="6" spans="1:12" ht="12.75">
      <c r="A6" s="1649"/>
      <c r="B6" s="1649"/>
      <c r="C6" s="1295"/>
      <c r="D6" s="1660" t="s">
        <v>844</v>
      </c>
      <c r="E6" s="1293"/>
      <c r="F6" s="705" t="s">
        <v>312</v>
      </c>
      <c r="G6" s="706"/>
      <c r="H6" s="706"/>
      <c r="I6" s="706"/>
      <c r="J6" s="706"/>
      <c r="K6" s="707"/>
      <c r="L6" s="1660" t="s">
        <v>401</v>
      </c>
    </row>
    <row r="7" spans="1:12" ht="12.75">
      <c r="A7" s="1649"/>
      <c r="B7" s="1649"/>
      <c r="C7" s="1295"/>
      <c r="D7" s="1296"/>
      <c r="E7" s="1297"/>
      <c r="F7" s="705" t="s">
        <v>845</v>
      </c>
      <c r="G7" s="707"/>
      <c r="H7" s="705" t="s">
        <v>846</v>
      </c>
      <c r="I7" s="707"/>
      <c r="J7" s="705" t="s">
        <v>847</v>
      </c>
      <c r="K7" s="707"/>
      <c r="L7" s="1294"/>
    </row>
    <row r="8" spans="1:12" ht="12.75">
      <c r="A8" s="1649"/>
      <c r="B8" s="1649"/>
      <c r="C8" s="1295"/>
      <c r="D8" s="1476" t="s">
        <v>322</v>
      </c>
      <c r="E8" s="1476" t="s">
        <v>302</v>
      </c>
      <c r="F8" s="1476" t="s">
        <v>322</v>
      </c>
      <c r="G8" s="1476" t="s">
        <v>302</v>
      </c>
      <c r="H8" s="1476" t="s">
        <v>322</v>
      </c>
      <c r="I8" s="1476" t="s">
        <v>302</v>
      </c>
      <c r="J8" s="1476" t="s">
        <v>322</v>
      </c>
      <c r="K8" s="1476" t="s">
        <v>302</v>
      </c>
      <c r="L8" s="1294"/>
    </row>
    <row r="9" spans="1:12" ht="12.75">
      <c r="A9" s="1647"/>
      <c r="B9" s="1647"/>
      <c r="C9" s="1297"/>
      <c r="D9" s="1317"/>
      <c r="E9" s="1317"/>
      <c r="F9" s="1317"/>
      <c r="G9" s="1317"/>
      <c r="H9" s="1317"/>
      <c r="I9" s="1317"/>
      <c r="J9" s="1317"/>
      <c r="K9" s="1317"/>
      <c r="L9" s="1296"/>
    </row>
    <row r="10" spans="1:12" ht="6" customHeight="1">
      <c r="A10" s="399"/>
      <c r="B10" s="399"/>
      <c r="C10" s="708"/>
      <c r="D10" s="708"/>
      <c r="E10" s="708"/>
      <c r="F10" s="708"/>
      <c r="G10" s="708"/>
      <c r="H10" s="708"/>
      <c r="I10" s="708"/>
      <c r="J10" s="708"/>
      <c r="K10" s="708"/>
      <c r="L10" s="399"/>
    </row>
    <row r="11" spans="1:12" ht="12" customHeight="1">
      <c r="A11" s="709" t="s">
        <v>854</v>
      </c>
      <c r="B11" s="709"/>
      <c r="C11" s="708"/>
      <c r="D11" s="252">
        <v>12</v>
      </c>
      <c r="E11" s="252">
        <v>6</v>
      </c>
      <c r="F11" s="252">
        <v>93</v>
      </c>
      <c r="G11" s="252">
        <v>43</v>
      </c>
      <c r="H11" s="252">
        <v>115</v>
      </c>
      <c r="I11" s="252">
        <v>60</v>
      </c>
      <c r="J11" s="252">
        <v>157</v>
      </c>
      <c r="K11" s="252">
        <v>79</v>
      </c>
      <c r="L11" s="253">
        <v>377</v>
      </c>
    </row>
    <row r="12" spans="1:12" ht="11.25" customHeight="1">
      <c r="A12" s="399" t="s">
        <v>855</v>
      </c>
      <c r="B12" s="399"/>
      <c r="C12" s="708"/>
      <c r="D12" s="710"/>
      <c r="E12" s="710"/>
      <c r="F12" s="710"/>
      <c r="G12" s="710"/>
      <c r="H12" s="710"/>
      <c r="I12" s="710"/>
      <c r="J12" s="710"/>
      <c r="K12" s="710"/>
      <c r="L12" s="711"/>
    </row>
    <row r="13" spans="1:12" ht="11.25" customHeight="1">
      <c r="A13" s="399"/>
      <c r="B13" s="709" t="s">
        <v>856</v>
      </c>
      <c r="C13" s="708"/>
      <c r="D13" s="252">
        <v>0</v>
      </c>
      <c r="E13" s="252">
        <v>0</v>
      </c>
      <c r="F13" s="252">
        <v>0</v>
      </c>
      <c r="G13" s="252">
        <v>0</v>
      </c>
      <c r="H13" s="252">
        <v>0</v>
      </c>
      <c r="I13" s="252">
        <v>0</v>
      </c>
      <c r="J13" s="252">
        <v>0</v>
      </c>
      <c r="K13" s="252">
        <v>0</v>
      </c>
      <c r="L13" s="253">
        <v>0</v>
      </c>
    </row>
    <row r="14" spans="1:12" ht="11.25" customHeight="1">
      <c r="A14" s="709" t="s">
        <v>303</v>
      </c>
      <c r="B14" s="709"/>
      <c r="C14" s="708"/>
      <c r="D14" s="252">
        <v>17</v>
      </c>
      <c r="E14" s="252">
        <v>9</v>
      </c>
      <c r="F14" s="252">
        <v>9</v>
      </c>
      <c r="G14" s="252">
        <v>6</v>
      </c>
      <c r="H14" s="252">
        <v>2</v>
      </c>
      <c r="I14" s="252">
        <v>1</v>
      </c>
      <c r="J14" s="252">
        <v>1</v>
      </c>
      <c r="K14" s="252">
        <v>0</v>
      </c>
      <c r="L14" s="253">
        <v>29</v>
      </c>
    </row>
    <row r="15" spans="1:12" ht="11.25" customHeight="1">
      <c r="A15" s="709" t="s">
        <v>857</v>
      </c>
      <c r="B15" s="709"/>
      <c r="C15" s="708"/>
      <c r="D15" s="252">
        <v>142</v>
      </c>
      <c r="E15" s="252">
        <v>66</v>
      </c>
      <c r="F15" s="252">
        <v>63</v>
      </c>
      <c r="G15" s="252">
        <v>40</v>
      </c>
      <c r="H15" s="252">
        <v>14</v>
      </c>
      <c r="I15" s="252">
        <v>9</v>
      </c>
      <c r="J15" s="252">
        <v>6</v>
      </c>
      <c r="K15" s="252">
        <v>4</v>
      </c>
      <c r="L15" s="253">
        <v>225</v>
      </c>
    </row>
    <row r="16" spans="1:12" ht="15.95" customHeight="1">
      <c r="A16" s="399"/>
      <c r="B16" s="712" t="s">
        <v>300</v>
      </c>
      <c r="C16" s="713"/>
      <c r="D16" s="154">
        <v>171</v>
      </c>
      <c r="E16" s="154">
        <v>81</v>
      </c>
      <c r="F16" s="154">
        <v>165</v>
      </c>
      <c r="G16" s="154">
        <v>89</v>
      </c>
      <c r="H16" s="154">
        <v>131</v>
      </c>
      <c r="I16" s="154">
        <v>70</v>
      </c>
      <c r="J16" s="154">
        <v>164</v>
      </c>
      <c r="K16" s="154">
        <v>83</v>
      </c>
      <c r="L16" s="146">
        <v>631</v>
      </c>
    </row>
    <row r="17" spans="1:8" ht="11.25" customHeight="1">
      <c r="A17" s="399"/>
      <c r="B17" s="709"/>
      <c r="C17" s="399"/>
      <c r="D17" s="399"/>
      <c r="E17" s="399"/>
      <c r="F17" s="399"/>
      <c r="G17" s="399"/>
      <c r="H17" s="399"/>
    </row>
    <row r="18" spans="1:8" ht="11.25" customHeight="1">
      <c r="A18" s="399"/>
      <c r="B18" s="399"/>
      <c r="C18" s="399"/>
      <c r="D18" s="399"/>
      <c r="E18" s="399"/>
      <c r="F18" s="399"/>
      <c r="G18" s="399"/>
      <c r="H18" s="399"/>
    </row>
    <row r="19" spans="1:8" ht="11.25" customHeight="1">
      <c r="A19" s="399"/>
      <c r="B19" s="399"/>
      <c r="C19" s="399"/>
      <c r="D19" s="399"/>
      <c r="E19" s="399"/>
      <c r="F19" s="399"/>
      <c r="G19" s="399"/>
      <c r="H19" s="399"/>
    </row>
    <row r="20" spans="1:8" ht="11.25" customHeight="1">
      <c r="A20" s="399"/>
      <c r="B20" s="399"/>
      <c r="C20" s="399"/>
      <c r="D20" s="399"/>
      <c r="E20" s="399"/>
      <c r="F20" s="399"/>
      <c r="G20" s="399"/>
      <c r="H20" s="399"/>
    </row>
    <row r="21" spans="1:8" ht="11.25" customHeight="1">
      <c r="A21" s="399"/>
      <c r="B21" s="399"/>
      <c r="C21" s="399"/>
      <c r="D21" s="399"/>
      <c r="E21" s="399"/>
      <c r="F21" s="399"/>
      <c r="G21" s="399"/>
      <c r="H21" s="399"/>
    </row>
    <row r="22" spans="1:8" ht="11.25" customHeight="1">
      <c r="A22" s="399"/>
      <c r="B22" s="399"/>
      <c r="C22" s="399"/>
      <c r="D22" s="399"/>
      <c r="E22" s="399"/>
      <c r="F22" s="399"/>
      <c r="G22" s="399"/>
      <c r="H22" s="399"/>
    </row>
    <row r="23" spans="1:8" ht="11.25" customHeight="1">
      <c r="A23" s="399"/>
      <c r="B23" s="399"/>
      <c r="C23" s="399"/>
      <c r="D23" s="399"/>
      <c r="E23" s="399"/>
      <c r="F23" s="399"/>
      <c r="G23" s="399"/>
      <c r="H23" s="399"/>
    </row>
    <row r="24" spans="1:8" ht="11.25" customHeight="1">
      <c r="A24" s="399"/>
      <c r="B24" s="399"/>
      <c r="C24" s="399"/>
      <c r="D24" s="399"/>
      <c r="E24" s="399"/>
      <c r="F24" s="399"/>
      <c r="G24" s="399"/>
      <c r="H24" s="399"/>
    </row>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60" ht="13.5" customHeight="1"/>
  </sheetData>
  <mergeCells count="14">
    <mergeCell ref="K8:K9"/>
    <mergeCell ref="A1:L1"/>
    <mergeCell ref="A2:L2"/>
    <mergeCell ref="A4:C9"/>
    <mergeCell ref="D4:L5"/>
    <mergeCell ref="D6:E7"/>
    <mergeCell ref="L6:L9"/>
    <mergeCell ref="D8:D9"/>
    <mergeCell ref="E8:E9"/>
    <mergeCell ref="F8:F9"/>
    <mergeCell ref="G8:G9"/>
    <mergeCell ref="H8:H9"/>
    <mergeCell ref="I8:I9"/>
    <mergeCell ref="J8:J9"/>
  </mergeCells>
  <printOptions/>
  <pageMargins left="0.5118110236220472" right="0.5118110236220472" top="0.5905511811023623" bottom="0.7874015748031497" header="0.2755905511811024" footer="0"/>
  <pageSetup firstPageNumber="38" useFirstPageNumber="1" horizontalDpi="600" verticalDpi="600" orientation="portrait" paperSize="9" r:id="rId1"/>
  <headerFooter>
    <oddFooter>&amp;C41</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P33"/>
  <sheetViews>
    <sheetView workbookViewId="0" topLeftCell="A1">
      <selection activeCell="Q1" sqref="Q1"/>
    </sheetView>
  </sheetViews>
  <sheetFormatPr defaultColWidth="10.28125" defaultRowHeight="12.75"/>
  <cols>
    <col min="1" max="2" width="1.8515625" style="714" customWidth="1"/>
    <col min="3" max="3" width="18.7109375" style="714" customWidth="1"/>
    <col min="4" max="4" width="0.71875" style="714" customWidth="1"/>
    <col min="5" max="5" width="5.7109375" style="714" customWidth="1"/>
    <col min="6" max="6" width="5.28125" style="714" customWidth="1"/>
    <col min="7" max="7" width="5.7109375" style="714" customWidth="1"/>
    <col min="8" max="8" width="5.28125" style="714" customWidth="1"/>
    <col min="9" max="9" width="5.7109375" style="714" customWidth="1"/>
    <col min="10" max="10" width="5.28125" style="714" customWidth="1"/>
    <col min="11" max="11" width="5.7109375" style="714" customWidth="1"/>
    <col min="12" max="12" width="5.28125" style="714" customWidth="1"/>
    <col min="13" max="13" width="5.7109375" style="714" customWidth="1"/>
    <col min="14" max="14" width="5.28125" style="714" customWidth="1"/>
    <col min="15" max="15" width="5.8515625" style="714" customWidth="1"/>
    <col min="16" max="16" width="5.28125" style="714" customWidth="1"/>
    <col min="17" max="18" width="0.85546875" style="714" customWidth="1"/>
    <col min="19" max="19" width="6.57421875" style="714" customWidth="1"/>
    <col min="20" max="21" width="0.85546875" style="714" customWidth="1"/>
    <col min="22" max="26" width="11.28125" style="714" customWidth="1"/>
    <col min="27" max="16384" width="10.28125" style="714" customWidth="1"/>
  </cols>
  <sheetData>
    <row r="1" spans="1:16" ht="12.75">
      <c r="A1" s="1662" t="s">
        <v>858</v>
      </c>
      <c r="B1" s="1662"/>
      <c r="C1" s="1662"/>
      <c r="D1" s="1662"/>
      <c r="E1" s="1662"/>
      <c r="F1" s="1662"/>
      <c r="G1" s="1662"/>
      <c r="H1" s="1662"/>
      <c r="I1" s="1662"/>
      <c r="J1" s="1662"/>
      <c r="K1" s="1662"/>
      <c r="L1" s="1662"/>
      <c r="M1" s="1662"/>
      <c r="N1" s="1662"/>
      <c r="O1" s="1662"/>
      <c r="P1" s="1662"/>
    </row>
    <row r="2" spans="1:16" ht="3" customHeight="1">
      <c r="A2" s="715"/>
      <c r="B2" s="715"/>
      <c r="C2" s="715"/>
      <c r="D2" s="715"/>
      <c r="E2" s="715"/>
      <c r="F2" s="715"/>
      <c r="G2" s="715"/>
      <c r="H2" s="715"/>
      <c r="I2" s="715"/>
      <c r="J2" s="715"/>
      <c r="K2" s="715"/>
      <c r="L2" s="715"/>
      <c r="M2" s="715"/>
      <c r="N2" s="715"/>
      <c r="O2" s="715"/>
      <c r="P2" s="715"/>
    </row>
    <row r="3" spans="1:16" ht="12.75">
      <c r="A3" s="1663" t="s">
        <v>859</v>
      </c>
      <c r="B3" s="1663"/>
      <c r="C3" s="1663"/>
      <c r="D3" s="1664"/>
      <c r="E3" s="1669" t="s">
        <v>860</v>
      </c>
      <c r="F3" s="1670"/>
      <c r="G3" s="1670"/>
      <c r="H3" s="1670"/>
      <c r="I3" s="1670"/>
      <c r="J3" s="1670"/>
      <c r="K3" s="1670"/>
      <c r="L3" s="1670"/>
      <c r="M3" s="1670"/>
      <c r="N3" s="1670"/>
      <c r="O3" s="1670"/>
      <c r="P3" s="1670"/>
    </row>
    <row r="4" spans="1:16" ht="12.75">
      <c r="A4" s="1665"/>
      <c r="B4" s="1665"/>
      <c r="C4" s="1665"/>
      <c r="D4" s="1666"/>
      <c r="E4" s="1671" t="s">
        <v>861</v>
      </c>
      <c r="F4" s="1664"/>
      <c r="G4" s="1671" t="s">
        <v>862</v>
      </c>
      <c r="H4" s="1664"/>
      <c r="I4" s="1671" t="s">
        <v>863</v>
      </c>
      <c r="J4" s="1664"/>
      <c r="K4" s="1671" t="s">
        <v>864</v>
      </c>
      <c r="L4" s="1664"/>
      <c r="M4" s="1671" t="s">
        <v>865</v>
      </c>
      <c r="N4" s="1664"/>
      <c r="O4" s="1671" t="s">
        <v>300</v>
      </c>
      <c r="P4" s="1663"/>
    </row>
    <row r="5" spans="1:16" ht="12.75">
      <c r="A5" s="1665"/>
      <c r="B5" s="1665"/>
      <c r="C5" s="1665"/>
      <c r="D5" s="1666"/>
      <c r="E5" s="1646"/>
      <c r="F5" s="1666"/>
      <c r="G5" s="1646"/>
      <c r="H5" s="1666"/>
      <c r="I5" s="1673"/>
      <c r="J5" s="1674"/>
      <c r="K5" s="1646"/>
      <c r="L5" s="1666"/>
      <c r="M5" s="1677"/>
      <c r="N5" s="1678"/>
      <c r="O5" s="1646"/>
      <c r="P5" s="1665"/>
    </row>
    <row r="6" spans="1:16" ht="12.75">
      <c r="A6" s="1665"/>
      <c r="B6" s="1665"/>
      <c r="C6" s="1665"/>
      <c r="D6" s="1666"/>
      <c r="E6" s="1672"/>
      <c r="F6" s="1668"/>
      <c r="G6" s="1646"/>
      <c r="H6" s="1666"/>
      <c r="I6" s="1675"/>
      <c r="J6" s="1676"/>
      <c r="K6" s="1646"/>
      <c r="L6" s="1666"/>
      <c r="M6" s="1679"/>
      <c r="N6" s="1680"/>
      <c r="O6" s="1646"/>
      <c r="P6" s="1665"/>
    </row>
    <row r="7" spans="1:16" ht="12.75">
      <c r="A7" s="1667"/>
      <c r="B7" s="1667"/>
      <c r="C7" s="1667"/>
      <c r="D7" s="1668"/>
      <c r="E7" s="717" t="s">
        <v>322</v>
      </c>
      <c r="F7" s="717" t="s">
        <v>302</v>
      </c>
      <c r="G7" s="717" t="s">
        <v>322</v>
      </c>
      <c r="H7" s="717" t="s">
        <v>302</v>
      </c>
      <c r="I7" s="717" t="s">
        <v>322</v>
      </c>
      <c r="J7" s="717" t="s">
        <v>302</v>
      </c>
      <c r="K7" s="717" t="s">
        <v>322</v>
      </c>
      <c r="L7" s="717" t="s">
        <v>302</v>
      </c>
      <c r="M7" s="717" t="s">
        <v>322</v>
      </c>
      <c r="N7" s="717" t="s">
        <v>302</v>
      </c>
      <c r="O7" s="717" t="s">
        <v>322</v>
      </c>
      <c r="P7" s="718" t="s">
        <v>302</v>
      </c>
    </row>
    <row r="8" spans="1:16" ht="3" customHeight="1">
      <c r="A8" s="719"/>
      <c r="B8" s="719"/>
      <c r="C8" s="719"/>
      <c r="D8" s="720"/>
      <c r="E8" s="720"/>
      <c r="F8" s="720"/>
      <c r="G8" s="720"/>
      <c r="H8" s="720"/>
      <c r="I8" s="720"/>
      <c r="J8" s="720"/>
      <c r="K8" s="720"/>
      <c r="L8" s="720"/>
      <c r="M8" s="720"/>
      <c r="N8" s="720"/>
      <c r="O8" s="720"/>
      <c r="P8" s="719"/>
    </row>
    <row r="9" spans="1:16" ht="12.75">
      <c r="A9" s="719" t="s">
        <v>866</v>
      </c>
      <c r="B9" s="719"/>
      <c r="C9" s="719"/>
      <c r="D9" s="720"/>
      <c r="E9" s="721"/>
      <c r="F9" s="721"/>
      <c r="G9" s="721"/>
      <c r="H9" s="721"/>
      <c r="I9" s="721"/>
      <c r="J9" s="721"/>
      <c r="K9" s="721"/>
      <c r="L9" s="721"/>
      <c r="M9" s="721"/>
      <c r="N9" s="721"/>
      <c r="O9" s="721"/>
      <c r="P9" s="722"/>
    </row>
    <row r="10" spans="1:16" ht="12.75">
      <c r="A10" s="719"/>
      <c r="B10" s="723" t="s">
        <v>867</v>
      </c>
      <c r="C10" s="723"/>
      <c r="D10" s="720"/>
      <c r="E10" s="724">
        <v>5</v>
      </c>
      <c r="F10" s="724">
        <v>3</v>
      </c>
      <c r="G10" s="724">
        <v>3</v>
      </c>
      <c r="H10" s="724">
        <v>3</v>
      </c>
      <c r="I10" s="724">
        <v>2</v>
      </c>
      <c r="J10" s="724">
        <v>0</v>
      </c>
      <c r="K10" s="724">
        <v>5</v>
      </c>
      <c r="L10" s="724">
        <v>3</v>
      </c>
      <c r="M10" s="724">
        <v>1</v>
      </c>
      <c r="N10" s="724">
        <v>1</v>
      </c>
      <c r="O10" s="724">
        <v>16</v>
      </c>
      <c r="P10" s="725">
        <v>10</v>
      </c>
    </row>
    <row r="11" spans="1:16" ht="3" customHeight="1">
      <c r="A11" s="719"/>
      <c r="B11" s="719"/>
      <c r="C11" s="719"/>
      <c r="D11" s="720"/>
      <c r="E11" s="710"/>
      <c r="F11" s="710"/>
      <c r="G11" s="710"/>
      <c r="H11" s="710"/>
      <c r="I11" s="710"/>
      <c r="J11" s="710"/>
      <c r="K11" s="710"/>
      <c r="L11" s="710"/>
      <c r="M11" s="710"/>
      <c r="N11" s="710"/>
      <c r="O11" s="710"/>
      <c r="P11" s="711"/>
    </row>
    <row r="12" spans="1:16" ht="12.75">
      <c r="A12" s="719" t="s">
        <v>868</v>
      </c>
      <c r="B12" s="719"/>
      <c r="C12" s="719"/>
      <c r="D12" s="720"/>
      <c r="E12" s="721"/>
      <c r="F12" s="721"/>
      <c r="G12" s="721"/>
      <c r="H12" s="721"/>
      <c r="I12" s="721"/>
      <c r="J12" s="721"/>
      <c r="K12" s="721"/>
      <c r="L12" s="721"/>
      <c r="M12" s="721"/>
      <c r="N12" s="721"/>
      <c r="O12" s="724"/>
      <c r="P12" s="725"/>
    </row>
    <row r="13" spans="1:16" ht="12.75">
      <c r="A13" s="719"/>
      <c r="B13" s="723" t="s">
        <v>869</v>
      </c>
      <c r="C13" s="723"/>
      <c r="D13" s="720"/>
      <c r="E13" s="724">
        <v>57</v>
      </c>
      <c r="F13" s="724">
        <v>23</v>
      </c>
      <c r="G13" s="724">
        <v>4</v>
      </c>
      <c r="H13" s="724">
        <v>0</v>
      </c>
      <c r="I13" s="724">
        <v>0</v>
      </c>
      <c r="J13" s="724">
        <v>0</v>
      </c>
      <c r="K13" s="724">
        <v>3</v>
      </c>
      <c r="L13" s="724">
        <v>0</v>
      </c>
      <c r="M13" s="724">
        <v>7</v>
      </c>
      <c r="N13" s="724">
        <v>0</v>
      </c>
      <c r="O13" s="724">
        <v>71</v>
      </c>
      <c r="P13" s="725">
        <v>23</v>
      </c>
    </row>
    <row r="14" spans="1:16" ht="3" customHeight="1">
      <c r="A14" s="719"/>
      <c r="B14" s="719"/>
      <c r="C14" s="719"/>
      <c r="D14" s="720"/>
      <c r="E14" s="710"/>
      <c r="F14" s="710"/>
      <c r="G14" s="710"/>
      <c r="H14" s="710"/>
      <c r="I14" s="710"/>
      <c r="J14" s="710"/>
      <c r="K14" s="710"/>
      <c r="L14" s="710"/>
      <c r="M14" s="710"/>
      <c r="N14" s="710"/>
      <c r="O14" s="710"/>
      <c r="P14" s="711"/>
    </row>
    <row r="15" spans="1:16" ht="12.75">
      <c r="A15" s="719" t="s">
        <v>870</v>
      </c>
      <c r="B15" s="719"/>
      <c r="C15" s="719"/>
      <c r="D15" s="720"/>
      <c r="E15" s="721"/>
      <c r="F15" s="721"/>
      <c r="G15" s="721"/>
      <c r="H15" s="721"/>
      <c r="I15" s="721"/>
      <c r="J15" s="721"/>
      <c r="K15" s="721"/>
      <c r="L15" s="721"/>
      <c r="M15" s="721"/>
      <c r="N15" s="721"/>
      <c r="O15" s="724"/>
      <c r="P15" s="725"/>
    </row>
    <row r="16" spans="1:16" ht="12.75">
      <c r="A16" s="719"/>
      <c r="B16" s="723" t="s">
        <v>871</v>
      </c>
      <c r="C16" s="723"/>
      <c r="D16" s="726"/>
      <c r="E16" s="724">
        <v>89</v>
      </c>
      <c r="F16" s="724">
        <v>49</v>
      </c>
      <c r="G16" s="724">
        <v>2</v>
      </c>
      <c r="H16" s="724">
        <v>2</v>
      </c>
      <c r="I16" s="724">
        <v>1</v>
      </c>
      <c r="J16" s="724">
        <v>0</v>
      </c>
      <c r="K16" s="724">
        <v>1</v>
      </c>
      <c r="L16" s="724">
        <v>0</v>
      </c>
      <c r="M16" s="724">
        <v>1</v>
      </c>
      <c r="N16" s="724">
        <v>0</v>
      </c>
      <c r="O16" s="724">
        <v>94</v>
      </c>
      <c r="P16" s="725">
        <v>51</v>
      </c>
    </row>
    <row r="17" spans="1:16" ht="3" customHeight="1">
      <c r="A17" s="719"/>
      <c r="B17" s="719"/>
      <c r="C17" s="719"/>
      <c r="D17" s="720"/>
      <c r="E17" s="710"/>
      <c r="F17" s="710"/>
      <c r="G17" s="710"/>
      <c r="H17" s="710"/>
      <c r="I17" s="710"/>
      <c r="J17" s="710"/>
      <c r="K17" s="710"/>
      <c r="L17" s="710"/>
      <c r="M17" s="710"/>
      <c r="N17" s="710"/>
      <c r="O17" s="710"/>
      <c r="P17" s="711"/>
    </row>
    <row r="18" spans="1:16" ht="12.75">
      <c r="A18" s="719" t="s">
        <v>872</v>
      </c>
      <c r="B18" s="719"/>
      <c r="C18" s="719"/>
      <c r="D18" s="720"/>
      <c r="E18" s="710"/>
      <c r="F18" s="710"/>
      <c r="G18" s="710"/>
      <c r="H18" s="710"/>
      <c r="I18" s="710"/>
      <c r="J18" s="710"/>
      <c r="K18" s="710"/>
      <c r="L18" s="710"/>
      <c r="M18" s="710"/>
      <c r="N18" s="710"/>
      <c r="O18" s="724"/>
      <c r="P18" s="725"/>
    </row>
    <row r="19" spans="1:16" ht="3" customHeight="1">
      <c r="A19" s="719"/>
      <c r="B19" s="719"/>
      <c r="C19" s="719"/>
      <c r="D19" s="720"/>
      <c r="E19" s="724"/>
      <c r="F19" s="724"/>
      <c r="G19" s="724"/>
      <c r="H19" s="724"/>
      <c r="I19" s="724"/>
      <c r="J19" s="724"/>
      <c r="K19" s="724"/>
      <c r="L19" s="724"/>
      <c r="M19" s="724"/>
      <c r="N19" s="724"/>
      <c r="O19" s="724"/>
      <c r="P19" s="725"/>
    </row>
    <row r="20" spans="1:16" ht="12.75">
      <c r="A20" s="719"/>
      <c r="B20" s="719" t="s">
        <v>873</v>
      </c>
      <c r="C20" s="719"/>
      <c r="D20" s="720"/>
      <c r="E20" s="724"/>
      <c r="F20" s="724"/>
      <c r="G20" s="724"/>
      <c r="H20" s="724"/>
      <c r="I20" s="724"/>
      <c r="J20" s="724"/>
      <c r="K20" s="724"/>
      <c r="L20" s="724"/>
      <c r="M20" s="724"/>
      <c r="N20" s="724"/>
      <c r="O20" s="724"/>
      <c r="P20" s="725"/>
    </row>
    <row r="21" spans="1:16" ht="12.75">
      <c r="A21" s="719"/>
      <c r="B21" s="727"/>
      <c r="C21" s="723" t="s">
        <v>874</v>
      </c>
      <c r="D21" s="720"/>
      <c r="E21" s="724">
        <v>1</v>
      </c>
      <c r="F21" s="724">
        <v>1</v>
      </c>
      <c r="G21" s="724">
        <v>0</v>
      </c>
      <c r="H21" s="724">
        <v>0</v>
      </c>
      <c r="I21" s="724">
        <v>0</v>
      </c>
      <c r="J21" s="724">
        <v>0</v>
      </c>
      <c r="K21" s="724">
        <v>0</v>
      </c>
      <c r="L21" s="724">
        <v>0</v>
      </c>
      <c r="M21" s="724">
        <v>0</v>
      </c>
      <c r="N21" s="724">
        <v>0</v>
      </c>
      <c r="O21" s="724">
        <v>1</v>
      </c>
      <c r="P21" s="725">
        <v>1</v>
      </c>
    </row>
    <row r="22" spans="1:16" ht="3" customHeight="1">
      <c r="A22" s="719"/>
      <c r="B22" s="719"/>
      <c r="C22" s="719"/>
      <c r="D22" s="720"/>
      <c r="E22" s="710"/>
      <c r="F22" s="710"/>
      <c r="G22" s="710"/>
      <c r="H22" s="710"/>
      <c r="I22" s="710"/>
      <c r="J22" s="710"/>
      <c r="K22" s="710"/>
      <c r="L22" s="710"/>
      <c r="M22" s="710"/>
      <c r="N22" s="710"/>
      <c r="O22" s="710"/>
      <c r="P22" s="711"/>
    </row>
    <row r="23" spans="1:16" ht="12.75">
      <c r="A23" s="719"/>
      <c r="B23" s="719" t="s">
        <v>875</v>
      </c>
      <c r="C23" s="719"/>
      <c r="D23" s="720"/>
      <c r="E23" s="724"/>
      <c r="F23" s="724"/>
      <c r="G23" s="724"/>
      <c r="H23" s="724"/>
      <c r="I23" s="724"/>
      <c r="J23" s="724"/>
      <c r="K23" s="724"/>
      <c r="L23" s="724"/>
      <c r="M23" s="724"/>
      <c r="N23" s="724"/>
      <c r="O23" s="724"/>
      <c r="P23" s="725"/>
    </row>
    <row r="24" spans="1:16" ht="12.75">
      <c r="A24" s="719"/>
      <c r="B24" s="727"/>
      <c r="C24" s="723" t="s">
        <v>876</v>
      </c>
      <c r="D24" s="720"/>
      <c r="E24" s="724">
        <v>20</v>
      </c>
      <c r="F24" s="724">
        <v>14</v>
      </c>
      <c r="G24" s="724">
        <v>4</v>
      </c>
      <c r="H24" s="724">
        <v>3</v>
      </c>
      <c r="I24" s="724">
        <v>0</v>
      </c>
      <c r="J24" s="724">
        <v>0</v>
      </c>
      <c r="K24" s="724">
        <v>0</v>
      </c>
      <c r="L24" s="724">
        <v>0</v>
      </c>
      <c r="M24" s="724">
        <v>2</v>
      </c>
      <c r="N24" s="724">
        <v>0</v>
      </c>
      <c r="O24" s="724">
        <v>26</v>
      </c>
      <c r="P24" s="725">
        <v>17</v>
      </c>
    </row>
    <row r="25" spans="1:16" ht="3" customHeight="1">
      <c r="A25" s="719"/>
      <c r="B25" s="719"/>
      <c r="C25" s="719"/>
      <c r="D25" s="720"/>
      <c r="E25" s="710"/>
      <c r="F25" s="710"/>
      <c r="G25" s="710"/>
      <c r="H25" s="710"/>
      <c r="I25" s="710"/>
      <c r="J25" s="710"/>
      <c r="K25" s="710"/>
      <c r="L25" s="710"/>
      <c r="M25" s="710"/>
      <c r="N25" s="710"/>
      <c r="O25" s="710"/>
      <c r="P25" s="711"/>
    </row>
    <row r="26" spans="1:16" ht="12.75">
      <c r="A26" s="719"/>
      <c r="B26" s="1661" t="s">
        <v>521</v>
      </c>
      <c r="C26" s="1661"/>
      <c r="D26" s="720"/>
      <c r="E26" s="724">
        <v>119</v>
      </c>
      <c r="F26" s="724">
        <v>64</v>
      </c>
      <c r="G26" s="724">
        <v>132</v>
      </c>
      <c r="H26" s="724">
        <v>71</v>
      </c>
      <c r="I26" s="724">
        <v>62</v>
      </c>
      <c r="J26" s="724">
        <v>30</v>
      </c>
      <c r="K26" s="724">
        <v>34</v>
      </c>
      <c r="L26" s="724">
        <v>15</v>
      </c>
      <c r="M26" s="724">
        <v>19</v>
      </c>
      <c r="N26" s="724">
        <v>11</v>
      </c>
      <c r="O26" s="724">
        <v>366</v>
      </c>
      <c r="P26" s="725">
        <v>191</v>
      </c>
    </row>
    <row r="27" spans="1:16" ht="3" customHeight="1">
      <c r="A27" s="719"/>
      <c r="B27" s="719"/>
      <c r="C27" s="719"/>
      <c r="D27" s="720"/>
      <c r="E27" s="710"/>
      <c r="F27" s="710"/>
      <c r="G27" s="710"/>
      <c r="H27" s="710"/>
      <c r="I27" s="710"/>
      <c r="J27" s="710"/>
      <c r="K27" s="710"/>
      <c r="L27" s="710"/>
      <c r="M27" s="710"/>
      <c r="N27" s="710"/>
      <c r="O27" s="710"/>
      <c r="P27" s="711"/>
    </row>
    <row r="28" spans="1:16" ht="12.75">
      <c r="A28" s="719"/>
      <c r="B28" s="723" t="s">
        <v>877</v>
      </c>
      <c r="C28" s="723"/>
      <c r="D28" s="720"/>
      <c r="E28" s="724">
        <v>0</v>
      </c>
      <c r="F28" s="724">
        <v>0</v>
      </c>
      <c r="G28" s="724">
        <v>0</v>
      </c>
      <c r="H28" s="724">
        <v>0</v>
      </c>
      <c r="I28" s="724">
        <v>0</v>
      </c>
      <c r="J28" s="724">
        <v>0</v>
      </c>
      <c r="K28" s="724">
        <v>11</v>
      </c>
      <c r="L28" s="724">
        <v>7</v>
      </c>
      <c r="M28" s="724">
        <v>0</v>
      </c>
      <c r="N28" s="724">
        <v>0</v>
      </c>
      <c r="O28" s="724">
        <v>11</v>
      </c>
      <c r="P28" s="725">
        <v>7</v>
      </c>
    </row>
    <row r="29" spans="1:16" ht="3" customHeight="1">
      <c r="A29" s="719"/>
      <c r="B29" s="719"/>
      <c r="C29" s="719"/>
      <c r="D29" s="720"/>
      <c r="E29" s="710"/>
      <c r="F29" s="710"/>
      <c r="G29" s="710"/>
      <c r="H29" s="710"/>
      <c r="I29" s="710"/>
      <c r="J29" s="710"/>
      <c r="K29" s="710"/>
      <c r="L29" s="710"/>
      <c r="M29" s="710"/>
      <c r="N29" s="710"/>
      <c r="O29" s="710"/>
      <c r="P29" s="711"/>
    </row>
    <row r="30" spans="1:16" ht="12.75">
      <c r="A30" s="723" t="s">
        <v>878</v>
      </c>
      <c r="B30" s="723"/>
      <c r="C30" s="723"/>
      <c r="D30" s="720"/>
      <c r="E30" s="724">
        <v>7</v>
      </c>
      <c r="F30" s="724">
        <v>2</v>
      </c>
      <c r="G30" s="724">
        <v>7</v>
      </c>
      <c r="H30" s="724">
        <v>2</v>
      </c>
      <c r="I30" s="724">
        <v>1</v>
      </c>
      <c r="J30" s="724">
        <v>1</v>
      </c>
      <c r="K30" s="724">
        <v>10</v>
      </c>
      <c r="L30" s="724">
        <v>9</v>
      </c>
      <c r="M30" s="724">
        <v>21</v>
      </c>
      <c r="N30" s="724">
        <v>9</v>
      </c>
      <c r="O30" s="724">
        <v>46</v>
      </c>
      <c r="P30" s="725">
        <v>23</v>
      </c>
    </row>
    <row r="31" spans="1:16" ht="3" customHeight="1">
      <c r="A31" s="719"/>
      <c r="B31" s="719"/>
      <c r="C31" s="719"/>
      <c r="D31" s="720"/>
      <c r="E31" s="710"/>
      <c r="F31" s="710"/>
      <c r="G31" s="710"/>
      <c r="H31" s="710"/>
      <c r="I31" s="710"/>
      <c r="J31" s="710"/>
      <c r="K31" s="710"/>
      <c r="L31" s="710"/>
      <c r="M31" s="710"/>
      <c r="N31" s="710"/>
      <c r="O31" s="724"/>
      <c r="P31" s="725"/>
    </row>
    <row r="32" spans="1:16" ht="12.75">
      <c r="A32" s="719"/>
      <c r="B32" s="719"/>
      <c r="C32" s="728" t="s">
        <v>300</v>
      </c>
      <c r="D32" s="729">
        <v>0</v>
      </c>
      <c r="E32" s="730">
        <v>298</v>
      </c>
      <c r="F32" s="730">
        <v>156</v>
      </c>
      <c r="G32" s="730">
        <v>152</v>
      </c>
      <c r="H32" s="730">
        <v>81</v>
      </c>
      <c r="I32" s="730">
        <v>66</v>
      </c>
      <c r="J32" s="730">
        <v>31</v>
      </c>
      <c r="K32" s="730">
        <v>64</v>
      </c>
      <c r="L32" s="730">
        <v>34</v>
      </c>
      <c r="M32" s="730">
        <v>51</v>
      </c>
      <c r="N32" s="730">
        <v>21</v>
      </c>
      <c r="O32" s="730">
        <v>631</v>
      </c>
      <c r="P32" s="731">
        <v>323</v>
      </c>
    </row>
    <row r="33" spans="1:16" ht="9.75" customHeight="1">
      <c r="A33" s="719"/>
      <c r="B33" s="719"/>
      <c r="C33" s="728"/>
      <c r="D33" s="732"/>
      <c r="E33" s="732"/>
      <c r="F33" s="732"/>
      <c r="G33" s="732"/>
      <c r="H33" s="732"/>
      <c r="I33" s="732"/>
      <c r="J33" s="732"/>
      <c r="K33" s="732"/>
      <c r="L33" s="732"/>
      <c r="M33" s="732"/>
      <c r="N33" s="732"/>
      <c r="O33" s="732"/>
      <c r="P33" s="732"/>
    </row>
    <row r="34" ht="12.95" customHeight="1"/>
    <row r="35" ht="12.95" customHeight="1"/>
    <row r="36" ht="3" customHeight="1"/>
    <row r="37" ht="11.25" customHeight="1"/>
    <row r="40" ht="3" customHeight="1"/>
    <row r="57" ht="9.75" customHeight="1"/>
    <row r="58" ht="12.95" customHeight="1"/>
    <row r="59" ht="3" customHeight="1"/>
    <row r="63" ht="3" customHeight="1"/>
    <row r="83" ht="6" customHeight="1"/>
    <row r="84" ht="9" customHeight="1"/>
    <row r="85" ht="9" customHeight="1"/>
    <row r="86" ht="9" customHeight="1"/>
    <row r="90" ht="9" customHeight="1"/>
    <row r="91" ht="9" customHeight="1"/>
    <row r="102" ht="6" customHeight="1"/>
    <row r="103" ht="11.25" customHeight="1"/>
    <row r="106" ht="6" customHeight="1"/>
    <row r="107" ht="11.25" customHeight="1"/>
    <row r="108" ht="11.25" customHeight="1"/>
    <row r="109" ht="3.95" customHeight="1"/>
    <row r="110" ht="11.25" customHeight="1"/>
    <row r="111" ht="11.25" customHeight="1"/>
    <row r="112" ht="3.95" customHeight="1"/>
    <row r="113" ht="11.25" customHeight="1"/>
    <row r="114" ht="11.25" customHeight="1"/>
    <row r="115" ht="3.95" customHeight="1"/>
    <row r="116" ht="11.25" customHeight="1"/>
    <row r="117" ht="11.25" customHeight="1"/>
    <row r="118" ht="3.95" customHeight="1"/>
    <row r="119" ht="11.25" customHeight="1"/>
    <row r="120" ht="11.25" customHeight="1"/>
    <row r="121" ht="3.95" customHeight="1"/>
    <row r="122" ht="11.25" customHeight="1"/>
    <row r="123" ht="11.25" customHeight="1"/>
    <row r="124" ht="3.95" customHeight="1"/>
    <row r="125" ht="11.25" customHeight="1"/>
    <row r="126" ht="11.25" customHeight="1"/>
    <row r="127" ht="3.95" customHeight="1"/>
    <row r="128" ht="11.25" customHeight="1"/>
    <row r="129" ht="11.25" customHeight="1"/>
    <row r="130" ht="3.95" customHeight="1"/>
    <row r="131" ht="11.25" customHeight="1"/>
    <row r="132" ht="11.25" customHeight="1"/>
    <row r="133" ht="3.95" customHeight="1"/>
    <row r="134" ht="11.25" customHeight="1"/>
    <row r="135" ht="11.25" customHeight="1"/>
    <row r="136" ht="3.95" customHeight="1"/>
    <row r="137" ht="11.25" customHeight="1"/>
    <row r="138" ht="11.25" customHeight="1"/>
    <row r="139" ht="3.95" customHeight="1"/>
    <row r="140" ht="11.25" customHeight="1"/>
    <row r="141" ht="11.25" customHeight="1"/>
    <row r="142" ht="3.95" customHeight="1"/>
    <row r="143" ht="11.25" customHeight="1"/>
    <row r="144" ht="11.25" customHeight="1"/>
    <row r="145" ht="3.95" customHeight="1"/>
    <row r="146" ht="11.25" customHeight="1"/>
    <row r="147" ht="11.25" customHeight="1"/>
    <row r="148" ht="3.95" customHeight="1"/>
    <row r="149" ht="11.25" customHeight="1"/>
    <row r="150" ht="11.25" customHeight="1"/>
    <row r="151" ht="3.95" customHeight="1"/>
    <row r="152" ht="11.25" customHeight="1"/>
    <row r="153" ht="11.25" customHeight="1"/>
    <row r="154" ht="3.95" customHeight="1"/>
    <row r="155" ht="11.25" customHeight="1"/>
    <row r="156" ht="11.25" customHeight="1"/>
    <row r="157" ht="3.95" customHeight="1"/>
    <row r="158" ht="11.25" customHeight="1"/>
    <row r="159" ht="11.25" customHeight="1"/>
    <row r="160" ht="3.95" customHeight="1"/>
    <row r="161" ht="11.25" customHeight="1"/>
    <row r="162" ht="11.25" customHeight="1"/>
    <row r="163" ht="3.95" customHeight="1"/>
    <row r="164" ht="11.25" customHeight="1"/>
    <row r="165" ht="11.25" customHeight="1"/>
    <row r="166" ht="3.95" customHeight="1"/>
    <row r="167" ht="11.25" customHeight="1"/>
    <row r="168" ht="11.25" customHeight="1"/>
    <row r="169" ht="3.95" customHeight="1"/>
    <row r="170" ht="11.25" customHeight="1"/>
    <row r="171" ht="11.25" customHeight="1"/>
    <row r="172" ht="3.95" customHeight="1"/>
    <row r="173" ht="11.25" customHeight="1"/>
    <row r="174" ht="11.25" customHeight="1"/>
    <row r="175" ht="3.95" customHeight="1"/>
    <row r="176" ht="11.25" customHeight="1"/>
    <row r="177" ht="11.25" customHeight="1"/>
    <row r="178" ht="3.95" customHeight="1"/>
    <row r="179" ht="11.25" customHeight="1"/>
  </sheetData>
  <mergeCells count="10">
    <mergeCell ref="B26:C26"/>
    <mergeCell ref="A1:P1"/>
    <mergeCell ref="A3:D7"/>
    <mergeCell ref="E3:P3"/>
    <mergeCell ref="E4:F6"/>
    <mergeCell ref="G4:H6"/>
    <mergeCell ref="I4:J6"/>
    <mergeCell ref="K4:L6"/>
    <mergeCell ref="M4:N6"/>
    <mergeCell ref="O4:P6"/>
  </mergeCells>
  <printOptions/>
  <pageMargins left="0.5118110236220472" right="0.5118110236220472" top="0.5905511811023623" bottom="0.7874015748031497" header="0.2755905511811024" footer="0"/>
  <pageSetup fitToWidth="4" horizontalDpi="600" verticalDpi="600" orientation="portrait" paperSize="9" scale="98"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8"/>
  <sheetViews>
    <sheetView workbookViewId="0" topLeftCell="A1">
      <selection activeCell="M1" sqref="M1"/>
    </sheetView>
  </sheetViews>
  <sheetFormatPr defaultColWidth="8.140625" defaultRowHeight="12.75"/>
  <cols>
    <col min="1" max="1" width="1.8515625" style="11" customWidth="1"/>
    <col min="2" max="2" width="2.57421875" style="11" customWidth="1"/>
    <col min="3" max="3" width="12.421875" style="11" customWidth="1"/>
    <col min="4" max="4" width="0.85546875" style="11" customWidth="1"/>
    <col min="5" max="5" width="10.421875" style="11" customWidth="1"/>
    <col min="6" max="11" width="9.140625" style="11" customWidth="1"/>
    <col min="12" max="12" width="9.28125" style="11" customWidth="1"/>
    <col min="13" max="16384" width="8.140625" style="11" customWidth="1"/>
  </cols>
  <sheetData>
    <row r="1" spans="1:12" ht="13.5" customHeight="1">
      <c r="A1" s="1346" t="s">
        <v>804</v>
      </c>
      <c r="B1" s="1346"/>
      <c r="C1" s="1346"/>
      <c r="D1" s="1346"/>
      <c r="E1" s="1346"/>
      <c r="F1" s="1346"/>
      <c r="G1" s="1346"/>
      <c r="H1" s="1346"/>
      <c r="I1" s="1346"/>
      <c r="J1" s="1346"/>
      <c r="K1" s="1346"/>
      <c r="L1" s="1346"/>
    </row>
    <row r="2" spans="1:12" s="14" customFormat="1" ht="13.5" customHeight="1">
      <c r="A2" s="1314" t="s">
        <v>806</v>
      </c>
      <c r="B2" s="1363"/>
      <c r="C2" s="1363"/>
      <c r="D2" s="1363"/>
      <c r="E2" s="1363"/>
      <c r="F2" s="1363"/>
      <c r="G2" s="1363"/>
      <c r="H2" s="1363"/>
      <c r="I2" s="1363"/>
      <c r="J2" s="1363"/>
      <c r="K2" s="1363"/>
      <c r="L2" s="1363"/>
    </row>
    <row r="3" spans="1:12" s="14" customFormat="1" ht="13.5" customHeight="1">
      <c r="A3" s="1314" t="s">
        <v>732</v>
      </c>
      <c r="B3" s="1363"/>
      <c r="C3" s="1363"/>
      <c r="D3" s="1363"/>
      <c r="E3" s="1363"/>
      <c r="F3" s="1363"/>
      <c r="G3" s="1363"/>
      <c r="H3" s="1363"/>
      <c r="I3" s="1363"/>
      <c r="J3" s="1363"/>
      <c r="K3" s="1363"/>
      <c r="L3" s="1363"/>
    </row>
    <row r="4" spans="6:12" ht="3" customHeight="1">
      <c r="F4" s="18"/>
      <c r="G4" s="18"/>
      <c r="H4" s="18"/>
      <c r="I4" s="18"/>
      <c r="J4" s="18"/>
      <c r="K4" s="18"/>
      <c r="L4" s="18"/>
    </row>
    <row r="5" spans="1:12" ht="6" customHeight="1">
      <c r="A5" s="1364" t="s">
        <v>292</v>
      </c>
      <c r="B5" s="1364"/>
      <c r="C5" s="1364"/>
      <c r="D5" s="1365"/>
      <c r="E5" s="1370" t="s">
        <v>1398</v>
      </c>
      <c r="F5" s="1371"/>
      <c r="G5" s="1371"/>
      <c r="H5" s="1371"/>
      <c r="I5" s="1371"/>
      <c r="J5" s="1371"/>
      <c r="K5" s="1371"/>
      <c r="L5" s="1371"/>
    </row>
    <row r="6" spans="1:12" ht="12.75" customHeight="1">
      <c r="A6" s="1366"/>
      <c r="B6" s="1366"/>
      <c r="C6" s="1366"/>
      <c r="D6" s="1367"/>
      <c r="E6" s="1372"/>
      <c r="F6" s="1373"/>
      <c r="G6" s="1373"/>
      <c r="H6" s="1373"/>
      <c r="I6" s="1373"/>
      <c r="J6" s="1373"/>
      <c r="K6" s="1373"/>
      <c r="L6" s="1373"/>
    </row>
    <row r="7" spans="1:12" ht="6" customHeight="1">
      <c r="A7" s="1368"/>
      <c r="B7" s="1368"/>
      <c r="C7" s="1368"/>
      <c r="D7" s="1369"/>
      <c r="E7" s="1292" t="s">
        <v>16</v>
      </c>
      <c r="F7" s="1313" t="s">
        <v>22</v>
      </c>
      <c r="G7" s="1313" t="s">
        <v>23</v>
      </c>
      <c r="H7" s="1313" t="s">
        <v>24</v>
      </c>
      <c r="I7" s="1313" t="s">
        <v>25</v>
      </c>
      <c r="J7" s="1313" t="s">
        <v>508</v>
      </c>
      <c r="K7" s="1292" t="s">
        <v>547</v>
      </c>
      <c r="L7" s="1313" t="s">
        <v>12</v>
      </c>
    </row>
    <row r="8" spans="1:12" ht="9" customHeight="1">
      <c r="A8" s="1354" t="s">
        <v>382</v>
      </c>
      <c r="B8" s="1354"/>
      <c r="C8" s="1354"/>
      <c r="D8" s="235"/>
      <c r="E8" s="1356"/>
      <c r="F8" s="1356"/>
      <c r="G8" s="1356"/>
      <c r="H8" s="1356"/>
      <c r="I8" s="1356"/>
      <c r="J8" s="1356"/>
      <c r="K8" s="1356"/>
      <c r="L8" s="1356"/>
    </row>
    <row r="9" spans="1:12" ht="15.75" customHeight="1">
      <c r="A9" s="1358" t="s">
        <v>279</v>
      </c>
      <c r="B9" s="1359"/>
      <c r="C9" s="1359"/>
      <c r="D9" s="1360"/>
      <c r="E9" s="1357"/>
      <c r="F9" s="1357"/>
      <c r="G9" s="1357"/>
      <c r="H9" s="1357"/>
      <c r="I9" s="1357"/>
      <c r="J9" s="1357"/>
      <c r="K9" s="1357"/>
      <c r="L9" s="1357"/>
    </row>
    <row r="10" spans="1:12" ht="15.75" customHeight="1">
      <c r="A10" s="1353" t="s">
        <v>298</v>
      </c>
      <c r="B10" s="1353"/>
      <c r="C10" s="1353"/>
      <c r="D10" s="33" t="s">
        <v>291</v>
      </c>
      <c r="E10" s="319">
        <v>94.5666707183664</v>
      </c>
      <c r="F10" s="319">
        <v>94.7625591693388</v>
      </c>
      <c r="G10" s="319">
        <v>96.1802902979373</v>
      </c>
      <c r="H10" s="319">
        <v>96.2003454231433</v>
      </c>
      <c r="I10" s="319">
        <v>94.1977077363897</v>
      </c>
      <c r="J10" s="319">
        <v>92.9957805907173</v>
      </c>
      <c r="K10" s="319">
        <v>94.0298507462687</v>
      </c>
      <c r="L10" s="320">
        <v>94.4767441860465</v>
      </c>
    </row>
    <row r="11" spans="1:12" ht="15.75" customHeight="1">
      <c r="A11" s="1353" t="s">
        <v>299</v>
      </c>
      <c r="B11" s="1353"/>
      <c r="C11" s="1353"/>
      <c r="D11" s="19" t="s">
        <v>291</v>
      </c>
      <c r="E11" s="319">
        <v>96.8926700212689</v>
      </c>
      <c r="F11" s="319">
        <v>96.9676085458305</v>
      </c>
      <c r="G11" s="319">
        <v>97.4753694581281</v>
      </c>
      <c r="H11" s="319">
        <v>97.612551159618</v>
      </c>
      <c r="I11" s="319">
        <v>97.0678069639585</v>
      </c>
      <c r="J11" s="319">
        <v>95.9282779230482</v>
      </c>
      <c r="K11" s="319">
        <v>97.5704567541302</v>
      </c>
      <c r="L11" s="320">
        <v>96.25</v>
      </c>
    </row>
    <row r="12" spans="1:12" ht="15.75" customHeight="1">
      <c r="A12" s="1355" t="s">
        <v>807</v>
      </c>
      <c r="B12" s="1355"/>
      <c r="C12" s="1355"/>
      <c r="D12" s="44" t="s">
        <v>291</v>
      </c>
      <c r="E12" s="321">
        <v>95.8215555120204</v>
      </c>
      <c r="F12" s="321">
        <v>95.9214720370907</v>
      </c>
      <c r="G12" s="321">
        <v>96.8973747016706</v>
      </c>
      <c r="H12" s="321">
        <v>96.9893292682927</v>
      </c>
      <c r="I12" s="321">
        <v>95.7467853610287</v>
      </c>
      <c r="J12" s="321">
        <v>94.5512185456707</v>
      </c>
      <c r="K12" s="321">
        <v>96.0174577195854</v>
      </c>
      <c r="L12" s="322">
        <v>95.4584775086505</v>
      </c>
    </row>
    <row r="13" spans="1:12" ht="15.75" customHeight="1">
      <c r="A13" s="157" t="s">
        <v>316</v>
      </c>
      <c r="B13" s="175"/>
      <c r="C13" s="175"/>
      <c r="D13" s="44" t="s">
        <v>291</v>
      </c>
      <c r="E13" s="455"/>
      <c r="F13" s="455"/>
      <c r="G13" s="455"/>
      <c r="H13" s="455"/>
      <c r="I13" s="455"/>
      <c r="J13" s="455"/>
      <c r="K13" s="455"/>
      <c r="L13" s="456"/>
    </row>
    <row r="14" spans="2:12" ht="15.75" customHeight="1">
      <c r="B14" s="1361" t="s">
        <v>377</v>
      </c>
      <c r="C14" s="1361"/>
      <c r="D14" s="19" t="s">
        <v>291</v>
      </c>
      <c r="E14" s="319">
        <v>96.0774272839</v>
      </c>
      <c r="F14" s="319">
        <v>96.2969669533726</v>
      </c>
      <c r="G14" s="319">
        <v>96.815834767642</v>
      </c>
      <c r="H14" s="319">
        <v>97.0070422535211</v>
      </c>
      <c r="I14" s="319">
        <v>96.0130482058717</v>
      </c>
      <c r="J14" s="319">
        <v>94.8920863309353</v>
      </c>
      <c r="K14" s="319">
        <v>96.0950211519688</v>
      </c>
      <c r="L14" s="320">
        <v>95.7522608933954</v>
      </c>
    </row>
    <row r="15" spans="2:12" ht="15.75" customHeight="1">
      <c r="B15" s="1361" t="s">
        <v>317</v>
      </c>
      <c r="C15" s="1361"/>
      <c r="D15" s="19" t="s">
        <v>291</v>
      </c>
      <c r="E15" s="319">
        <v>94.382454790304</v>
      </c>
      <c r="F15" s="319">
        <v>94.9376375641966</v>
      </c>
      <c r="G15" s="319">
        <v>0</v>
      </c>
      <c r="H15" s="319">
        <v>92</v>
      </c>
      <c r="I15" s="319">
        <v>94</v>
      </c>
      <c r="J15" s="319">
        <v>93.3913043478261</v>
      </c>
      <c r="K15" s="319">
        <v>94.6902654867257</v>
      </c>
      <c r="L15" s="320">
        <v>94.2857142857143</v>
      </c>
    </row>
    <row r="16" spans="2:12" ht="15.75" customHeight="1">
      <c r="B16" s="1361" t="s">
        <v>333</v>
      </c>
      <c r="C16" s="1361"/>
      <c r="D16" s="19" t="s">
        <v>291</v>
      </c>
      <c r="E16" s="319">
        <v>94.84375</v>
      </c>
      <c r="F16" s="319">
        <v>93.9111747851003</v>
      </c>
      <c r="G16" s="319">
        <v>97.2085385878489</v>
      </c>
      <c r="H16" s="319">
        <v>98.1949458483755</v>
      </c>
      <c r="I16" s="319">
        <v>91.9354838709677</v>
      </c>
      <c r="J16" s="319">
        <v>92.0529801324503</v>
      </c>
      <c r="K16" s="319">
        <v>96.1852861035422</v>
      </c>
      <c r="L16" s="320">
        <v>94.3790849673203</v>
      </c>
    </row>
    <row r="17" spans="1:12" ht="15.75" customHeight="1">
      <c r="A17" s="1362" t="s">
        <v>808</v>
      </c>
      <c r="B17" s="1361"/>
      <c r="C17" s="1361"/>
      <c r="D17" s="96" t="s">
        <v>291</v>
      </c>
      <c r="E17" s="317">
        <v>95.4</v>
      </c>
      <c r="F17" s="317">
        <v>96.3</v>
      </c>
      <c r="G17" s="317">
        <v>96.9</v>
      </c>
      <c r="H17" s="317">
        <v>96.5</v>
      </c>
      <c r="I17" s="317">
        <v>92.9</v>
      </c>
      <c r="J17" s="317">
        <v>95.1</v>
      </c>
      <c r="K17" s="317">
        <v>92.4</v>
      </c>
      <c r="L17" s="318">
        <v>95.6</v>
      </c>
    </row>
    <row r="18" spans="1:12" ht="15.75" customHeight="1">
      <c r="A18" s="1353" t="s">
        <v>21</v>
      </c>
      <c r="B18" s="1353"/>
      <c r="C18" s="1353"/>
      <c r="D18" s="96" t="s">
        <v>291</v>
      </c>
      <c r="E18" s="317">
        <v>94.1</v>
      </c>
      <c r="F18" s="317">
        <v>95.1</v>
      </c>
      <c r="G18" s="317">
        <v>96</v>
      </c>
      <c r="H18" s="317">
        <v>96.2</v>
      </c>
      <c r="I18" s="317">
        <v>91</v>
      </c>
      <c r="J18" s="317">
        <v>93.5</v>
      </c>
      <c r="K18" s="317">
        <v>90.6</v>
      </c>
      <c r="L18" s="318">
        <v>94</v>
      </c>
    </row>
    <row r="19" spans="2:12" ht="15.75" customHeight="1">
      <c r="B19" s="147"/>
      <c r="C19" s="147" t="s">
        <v>335</v>
      </c>
      <c r="D19" s="96" t="s">
        <v>291</v>
      </c>
      <c r="E19" s="317">
        <v>96.5</v>
      </c>
      <c r="F19" s="317">
        <v>97.3</v>
      </c>
      <c r="G19" s="317">
        <v>97.6</v>
      </c>
      <c r="H19" s="317">
        <v>96.7</v>
      </c>
      <c r="I19" s="317">
        <v>94.5</v>
      </c>
      <c r="J19" s="317">
        <v>96.4</v>
      </c>
      <c r="K19" s="317">
        <v>93.9</v>
      </c>
      <c r="L19" s="318">
        <v>96.9</v>
      </c>
    </row>
    <row r="20" spans="1:5" ht="6" customHeight="1">
      <c r="A20" s="108" t="s">
        <v>287</v>
      </c>
      <c r="B20" s="108"/>
      <c r="D20" s="11" t="s">
        <v>291</v>
      </c>
      <c r="E20" s="295"/>
    </row>
    <row r="21" spans="1:12" ht="11.25" customHeight="1">
      <c r="A21" s="1352" t="s">
        <v>715</v>
      </c>
      <c r="B21" s="1352"/>
      <c r="C21" s="1352"/>
      <c r="D21" s="1352"/>
      <c r="E21" s="1352"/>
      <c r="F21" s="1352"/>
      <c r="G21" s="1352"/>
      <c r="H21" s="1352"/>
      <c r="I21" s="1352"/>
      <c r="J21" s="1352"/>
      <c r="K21" s="1352"/>
      <c r="L21" s="1352"/>
    </row>
    <row r="22" ht="11.45" customHeight="1"/>
    <row r="56" ht="14.25" customHeight="1"/>
    <row r="57" spans="1:12" ht="12.75">
      <c r="A57" s="242"/>
      <c r="B57" s="242"/>
      <c r="C57" s="242"/>
      <c r="D57" s="242"/>
      <c r="E57" s="242"/>
      <c r="F57" s="242"/>
      <c r="G57" s="242"/>
      <c r="H57" s="242"/>
      <c r="I57" s="242"/>
      <c r="J57" s="242"/>
      <c r="K57" s="242"/>
      <c r="L57" s="242"/>
    </row>
    <row r="58" spans="3:12" ht="12.75">
      <c r="C58" s="242"/>
      <c r="D58" s="242"/>
      <c r="E58" s="242"/>
      <c r="F58" s="242"/>
      <c r="G58" s="242"/>
      <c r="H58" s="242"/>
      <c r="I58" s="242"/>
      <c r="J58" s="242"/>
      <c r="K58" s="242"/>
      <c r="L58" s="242"/>
    </row>
  </sheetData>
  <mergeCells count="24">
    <mergeCell ref="A1:L1"/>
    <mergeCell ref="A11:C11"/>
    <mergeCell ref="A2:L2"/>
    <mergeCell ref="H7:H9"/>
    <mergeCell ref="I7:I9"/>
    <mergeCell ref="A5:D7"/>
    <mergeCell ref="A10:C10"/>
    <mergeCell ref="A3:L3"/>
    <mergeCell ref="E5:L6"/>
    <mergeCell ref="A21:L21"/>
    <mergeCell ref="A18:C18"/>
    <mergeCell ref="A8:C8"/>
    <mergeCell ref="A12:C12"/>
    <mergeCell ref="L7:L9"/>
    <mergeCell ref="F7:F9"/>
    <mergeCell ref="K7:K9"/>
    <mergeCell ref="E7:E9"/>
    <mergeCell ref="A9:D9"/>
    <mergeCell ref="B16:C16"/>
    <mergeCell ref="A17:C17"/>
    <mergeCell ref="B15:C15"/>
    <mergeCell ref="B14:C14"/>
    <mergeCell ref="G7:G9"/>
    <mergeCell ref="J7:J9"/>
  </mergeCells>
  <printOptions/>
  <pageMargins left="0.5118110236220472" right="0.5118110236220472" top="0.5905511811023623" bottom="0.7874015748031497" header="0.2755905511811024" footer="0"/>
  <pageSetup fitToHeight="0" fitToWidth="0" horizontalDpi="600" verticalDpi="600" orientation="portrait" paperSize="9" r:id="rId1"/>
  <headerFooter>
    <oddFooter>&amp;C17</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27"/>
  <sheetViews>
    <sheetView workbookViewId="0" topLeftCell="A1">
      <selection activeCell="H1" sqref="H1"/>
    </sheetView>
  </sheetViews>
  <sheetFormatPr defaultColWidth="10.28125" defaultRowHeight="12.75"/>
  <cols>
    <col min="1" max="1" width="22.8515625" style="714" customWidth="1"/>
    <col min="2" max="2" width="0.85546875" style="714" customWidth="1"/>
    <col min="3" max="3" width="13.00390625" style="714" customWidth="1"/>
    <col min="4" max="4" width="12.00390625" style="714" customWidth="1"/>
    <col min="5" max="7" width="13.421875" style="714" customWidth="1"/>
    <col min="8" max="10" width="11.28125" style="714" customWidth="1"/>
    <col min="11" max="16384" width="10.28125" style="714" customWidth="1"/>
  </cols>
  <sheetData>
    <row r="1" spans="1:7" ht="12.95" customHeight="1">
      <c r="A1" s="1681" t="s">
        <v>879</v>
      </c>
      <c r="B1" s="1681"/>
      <c r="C1" s="1681"/>
      <c r="D1" s="1681"/>
      <c r="E1" s="1681"/>
      <c r="F1" s="1681"/>
      <c r="G1" s="1681"/>
    </row>
    <row r="2" ht="3" customHeight="1"/>
    <row r="3" spans="1:7" ht="12.75">
      <c r="A3" s="1663" t="s">
        <v>304</v>
      </c>
      <c r="B3" s="1682"/>
      <c r="C3" s="1477" t="s">
        <v>880</v>
      </c>
      <c r="D3" s="734" t="s">
        <v>371</v>
      </c>
      <c r="E3" s="734"/>
      <c r="F3" s="734"/>
      <c r="G3" s="734"/>
    </row>
    <row r="4" spans="1:7" ht="12.75">
      <c r="A4" s="1665"/>
      <c r="B4" s="1683"/>
      <c r="C4" s="1686"/>
      <c r="D4" s="1335" t="s">
        <v>844</v>
      </c>
      <c r="E4" s="734" t="s">
        <v>312</v>
      </c>
      <c r="F4" s="734"/>
      <c r="G4" s="734"/>
    </row>
    <row r="5" spans="1:7" ht="12.75">
      <c r="A5" s="1684"/>
      <c r="B5" s="1685"/>
      <c r="C5" s="1687"/>
      <c r="D5" s="1688"/>
      <c r="E5" s="735" t="s">
        <v>845</v>
      </c>
      <c r="F5" s="735" t="s">
        <v>846</v>
      </c>
      <c r="G5" s="736" t="s">
        <v>847</v>
      </c>
    </row>
    <row r="6" spans="2:6" ht="3" customHeight="1">
      <c r="B6" s="737"/>
      <c r="C6" s="737"/>
      <c r="D6" s="737"/>
      <c r="E6" s="737"/>
      <c r="F6" s="737"/>
    </row>
    <row r="7" spans="1:7" ht="12.75">
      <c r="A7" s="738" t="s">
        <v>98</v>
      </c>
      <c r="B7" s="737"/>
      <c r="C7" s="739">
        <v>0</v>
      </c>
      <c r="D7" s="740">
        <v>0</v>
      </c>
      <c r="E7" s="740">
        <v>0</v>
      </c>
      <c r="F7" s="740">
        <v>0</v>
      </c>
      <c r="G7" s="741">
        <v>0</v>
      </c>
    </row>
    <row r="8" spans="1:7" ht="12.75">
      <c r="A8" s="738" t="s">
        <v>305</v>
      </c>
      <c r="B8" s="737"/>
      <c r="C8" s="739">
        <v>631</v>
      </c>
      <c r="D8" s="740">
        <v>171</v>
      </c>
      <c r="E8" s="740">
        <v>165</v>
      </c>
      <c r="F8" s="740">
        <v>131</v>
      </c>
      <c r="G8" s="741">
        <v>164</v>
      </c>
    </row>
    <row r="9" spans="1:7" ht="12.75">
      <c r="A9" s="738" t="s">
        <v>306</v>
      </c>
      <c r="B9" s="737"/>
      <c r="C9" s="739">
        <v>335</v>
      </c>
      <c r="D9" s="740">
        <v>141</v>
      </c>
      <c r="E9" s="740">
        <v>139</v>
      </c>
      <c r="F9" s="740">
        <v>21</v>
      </c>
      <c r="G9" s="741">
        <v>34</v>
      </c>
    </row>
    <row r="10" spans="1:7" ht="12.75">
      <c r="A10" s="738" t="s">
        <v>376</v>
      </c>
      <c r="B10" s="737"/>
      <c r="C10" s="739">
        <v>0</v>
      </c>
      <c r="D10" s="740">
        <v>0</v>
      </c>
      <c r="E10" s="740">
        <v>0</v>
      </c>
      <c r="F10" s="740">
        <v>0</v>
      </c>
      <c r="G10" s="741">
        <v>0</v>
      </c>
    </row>
    <row r="11" spans="1:7" ht="12.75">
      <c r="A11" s="738" t="s">
        <v>307</v>
      </c>
      <c r="B11" s="737"/>
      <c r="C11" s="739">
        <v>0</v>
      </c>
      <c r="D11" s="740">
        <v>0</v>
      </c>
      <c r="E11" s="740">
        <v>0</v>
      </c>
      <c r="F11" s="740">
        <v>0</v>
      </c>
      <c r="G11" s="741">
        <v>0</v>
      </c>
    </row>
    <row r="12" spans="1:7" ht="12.75">
      <c r="A12" s="738" t="s">
        <v>102</v>
      </c>
      <c r="B12" s="737"/>
      <c r="C12" s="739">
        <v>0</v>
      </c>
      <c r="D12" s="740">
        <v>0</v>
      </c>
      <c r="E12" s="740">
        <v>0</v>
      </c>
      <c r="F12" s="740">
        <v>0</v>
      </c>
      <c r="G12" s="741">
        <v>0</v>
      </c>
    </row>
    <row r="13" spans="1:7" ht="12.75">
      <c r="A13" s="738" t="s">
        <v>308</v>
      </c>
      <c r="B13" s="737"/>
      <c r="C13" s="739">
        <v>67</v>
      </c>
      <c r="D13" s="740">
        <v>30</v>
      </c>
      <c r="E13" s="740">
        <v>26</v>
      </c>
      <c r="F13" s="740">
        <v>9</v>
      </c>
      <c r="G13" s="741">
        <v>2</v>
      </c>
    </row>
    <row r="14" spans="1:7" ht="12.75">
      <c r="A14" s="738" t="s">
        <v>130</v>
      </c>
      <c r="B14" s="737"/>
      <c r="C14" s="739">
        <v>0</v>
      </c>
      <c r="D14" s="740">
        <v>0</v>
      </c>
      <c r="E14" s="740">
        <v>0</v>
      </c>
      <c r="F14" s="740">
        <v>0</v>
      </c>
      <c r="G14" s="741">
        <v>0</v>
      </c>
    </row>
    <row r="15" spans="1:7" ht="12.75">
      <c r="A15" s="738" t="s">
        <v>270</v>
      </c>
      <c r="B15" s="737"/>
      <c r="C15" s="739">
        <v>0</v>
      </c>
      <c r="D15" s="740">
        <v>0</v>
      </c>
      <c r="E15" s="740">
        <v>0</v>
      </c>
      <c r="F15" s="740">
        <v>0</v>
      </c>
      <c r="G15" s="741">
        <v>0</v>
      </c>
    </row>
    <row r="16" spans="1:7" ht="12.75">
      <c r="A16" s="738" t="s">
        <v>309</v>
      </c>
      <c r="B16" s="737"/>
      <c r="C16" s="739">
        <v>0</v>
      </c>
      <c r="D16" s="740">
        <v>0</v>
      </c>
      <c r="E16" s="740">
        <v>0</v>
      </c>
      <c r="F16" s="740">
        <v>0</v>
      </c>
      <c r="G16" s="741">
        <v>0</v>
      </c>
    </row>
    <row r="17" spans="1:7" ht="12.75">
      <c r="A17" s="738" t="s">
        <v>881</v>
      </c>
      <c r="B17" s="737"/>
      <c r="C17" s="739">
        <v>0</v>
      </c>
      <c r="D17" s="740">
        <v>0</v>
      </c>
      <c r="E17" s="740">
        <v>0</v>
      </c>
      <c r="F17" s="740">
        <v>0</v>
      </c>
      <c r="G17" s="741">
        <v>0</v>
      </c>
    </row>
    <row r="18" spans="1:7" ht="12.75">
      <c r="A18" s="738" t="s">
        <v>315</v>
      </c>
      <c r="B18" s="737"/>
      <c r="C18" s="739">
        <v>0</v>
      </c>
      <c r="D18" s="740">
        <v>0</v>
      </c>
      <c r="E18" s="740">
        <v>0</v>
      </c>
      <c r="F18" s="740">
        <v>0</v>
      </c>
      <c r="G18" s="741">
        <v>0</v>
      </c>
    </row>
    <row r="19" spans="1:7" ht="12.75">
      <c r="A19" s="738" t="s">
        <v>109</v>
      </c>
      <c r="B19" s="737"/>
      <c r="C19" s="739">
        <v>0</v>
      </c>
      <c r="D19" s="740">
        <v>0</v>
      </c>
      <c r="E19" s="740">
        <v>0</v>
      </c>
      <c r="F19" s="740">
        <v>0</v>
      </c>
      <c r="G19" s="741">
        <v>0</v>
      </c>
    </row>
    <row r="20" spans="1:7" ht="12.75">
      <c r="A20" s="738" t="s">
        <v>129</v>
      </c>
      <c r="B20" s="737"/>
      <c r="C20" s="739">
        <v>0</v>
      </c>
      <c r="D20" s="740">
        <v>0</v>
      </c>
      <c r="E20" s="740">
        <v>0</v>
      </c>
      <c r="F20" s="740">
        <v>0</v>
      </c>
      <c r="G20" s="741">
        <v>0</v>
      </c>
    </row>
    <row r="21" spans="1:7" ht="12.75">
      <c r="A21" s="738" t="s">
        <v>131</v>
      </c>
      <c r="B21" s="737"/>
      <c r="C21" s="739">
        <v>0</v>
      </c>
      <c r="D21" s="740">
        <v>0</v>
      </c>
      <c r="E21" s="740">
        <v>0</v>
      </c>
      <c r="F21" s="740">
        <v>0</v>
      </c>
      <c r="G21" s="741">
        <v>0</v>
      </c>
    </row>
    <row r="22" spans="1:7" ht="12.75">
      <c r="A22" s="738" t="s">
        <v>882</v>
      </c>
      <c r="B22" s="737"/>
      <c r="C22" s="739">
        <v>0</v>
      </c>
      <c r="D22" s="740">
        <v>0</v>
      </c>
      <c r="E22" s="740">
        <v>0</v>
      </c>
      <c r="F22" s="740">
        <v>0</v>
      </c>
      <c r="G22" s="741">
        <v>0</v>
      </c>
    </row>
    <row r="23" spans="1:7" ht="9.75" customHeight="1">
      <c r="A23" s="738"/>
      <c r="B23" s="742"/>
      <c r="C23" s="741"/>
      <c r="D23" s="741"/>
      <c r="E23" s="741"/>
      <c r="F23" s="741"/>
      <c r="G23" s="741"/>
    </row>
    <row r="24" ht="12.95" customHeight="1"/>
    <row r="25" ht="3" customHeight="1"/>
    <row r="26" ht="12.75">
      <c r="F26" s="716"/>
    </row>
    <row r="27" ht="12.75">
      <c r="F27" s="716"/>
    </row>
    <row r="29" ht="3" customHeight="1"/>
    <row r="49" ht="6" customHeight="1"/>
    <row r="50" ht="9" customHeight="1"/>
    <row r="51" ht="9" customHeight="1"/>
    <row r="52" ht="9" customHeight="1"/>
    <row r="56" ht="9" customHeight="1"/>
    <row r="57" ht="9" customHeight="1"/>
    <row r="68" ht="6" customHeight="1"/>
    <row r="69" ht="11.25" customHeight="1"/>
    <row r="72" ht="6" customHeight="1"/>
    <row r="73" ht="11.25" customHeight="1"/>
    <row r="74" ht="11.25" customHeight="1"/>
    <row r="75" ht="3.95" customHeight="1"/>
    <row r="76" ht="11.25" customHeight="1"/>
    <row r="77" ht="11.25" customHeight="1"/>
    <row r="78" ht="3.95" customHeight="1"/>
    <row r="79" ht="11.25" customHeight="1"/>
    <row r="80" ht="11.25" customHeight="1"/>
    <row r="81" ht="3.95" customHeight="1"/>
    <row r="82" ht="11.25" customHeight="1"/>
    <row r="83" ht="11.25" customHeight="1"/>
    <row r="84" ht="3.95" customHeight="1"/>
    <row r="85" ht="11.25" customHeight="1"/>
    <row r="86" ht="11.25" customHeight="1"/>
    <row r="87" ht="3.95" customHeight="1"/>
    <row r="88" ht="11.25" customHeight="1"/>
    <row r="89" ht="11.25" customHeight="1"/>
    <row r="90" ht="3.95" customHeight="1"/>
    <row r="91" ht="11.25" customHeight="1"/>
    <row r="92" ht="11.25" customHeight="1"/>
    <row r="93" ht="3.95" customHeight="1"/>
    <row r="94" ht="11.25" customHeight="1"/>
    <row r="95" ht="11.25" customHeight="1"/>
    <row r="96" ht="3.95" customHeight="1"/>
    <row r="97" ht="11.25" customHeight="1"/>
    <row r="98" ht="11.25" customHeight="1"/>
    <row r="99" ht="3.95" customHeight="1"/>
    <row r="100" ht="11.25" customHeight="1"/>
    <row r="101" ht="11.25" customHeight="1"/>
    <row r="102" ht="3.95" customHeight="1"/>
    <row r="103" ht="11.25" customHeight="1"/>
    <row r="104" ht="11.25" customHeight="1"/>
    <row r="105" ht="3.95" customHeight="1"/>
    <row r="106" ht="11.25" customHeight="1"/>
    <row r="107" ht="11.25" customHeight="1"/>
    <row r="108" ht="3.95" customHeight="1"/>
    <row r="109" ht="11.25" customHeight="1"/>
    <row r="110" ht="11.25" customHeight="1"/>
    <row r="111" ht="3.95" customHeight="1"/>
    <row r="112" ht="11.25" customHeight="1"/>
    <row r="113" ht="11.25" customHeight="1"/>
    <row r="114" ht="3.95" customHeight="1"/>
    <row r="115" ht="11.25" customHeight="1"/>
    <row r="116" ht="11.25" customHeight="1"/>
    <row r="117" ht="3.95" customHeight="1"/>
    <row r="118" ht="11.25" customHeight="1"/>
    <row r="119" ht="11.25" customHeight="1"/>
    <row r="120" ht="3.95" customHeight="1"/>
    <row r="121" ht="11.25" customHeight="1"/>
    <row r="122" ht="11.25" customHeight="1"/>
    <row r="123" ht="3.95" customHeight="1"/>
    <row r="124" ht="11.25" customHeight="1"/>
    <row r="125" ht="11.25" customHeight="1"/>
    <row r="126" ht="3.95" customHeight="1"/>
    <row r="127" ht="11.25" customHeight="1"/>
    <row r="128" ht="11.25" customHeight="1"/>
    <row r="129" ht="3.95" customHeight="1"/>
    <row r="130" ht="11.25" customHeight="1"/>
    <row r="131" ht="11.25" customHeight="1"/>
    <row r="132" ht="3.95" customHeight="1"/>
    <row r="133" ht="11.25" customHeight="1"/>
    <row r="134" ht="11.25" customHeight="1"/>
    <row r="135" ht="3.95" customHeight="1"/>
    <row r="136" ht="11.25" customHeight="1"/>
    <row r="137" ht="11.25" customHeight="1"/>
    <row r="138" ht="3.95" customHeight="1"/>
    <row r="139" ht="11.25" customHeight="1"/>
    <row r="140" ht="11.25" customHeight="1"/>
    <row r="141" ht="3.95" customHeight="1"/>
    <row r="142" ht="11.25" customHeight="1"/>
    <row r="143" ht="11.25" customHeight="1"/>
    <row r="144" ht="3.95" customHeight="1"/>
    <row r="145" ht="11.25" customHeight="1"/>
  </sheetData>
  <mergeCells count="4">
    <mergeCell ref="A1:G1"/>
    <mergeCell ref="A3:B5"/>
    <mergeCell ref="C3:C5"/>
    <mergeCell ref="D4:D5"/>
  </mergeCells>
  <printOptions/>
  <pageMargins left="0.5118110236220472" right="0.5118110236220472" top="0.5905511811023623" bottom="0.7874015748031497" header="0.2755905511811024" footer="0"/>
  <pageSetup fitToWidth="4" horizontalDpi="600" verticalDpi="600" orientation="portrait" paperSize="9" scale="98" r:id="rId1"/>
  <headerFooter>
    <oddFooter>&amp;C39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61"/>
  <sheetViews>
    <sheetView workbookViewId="0" topLeftCell="A1">
      <selection activeCell="H1" sqref="H1"/>
    </sheetView>
  </sheetViews>
  <sheetFormatPr defaultColWidth="10.28125" defaultRowHeight="12.75"/>
  <cols>
    <col min="1" max="1" width="29.00390625" style="714" customWidth="1"/>
    <col min="2" max="2" width="0.85546875" style="714" customWidth="1"/>
    <col min="3" max="4" width="13.00390625" style="714" customWidth="1"/>
    <col min="5" max="5" width="13.8515625" style="714" customWidth="1"/>
    <col min="6" max="6" width="13.00390625" style="714" customWidth="1"/>
    <col min="7" max="7" width="13.57421875" style="714" customWidth="1"/>
    <col min="8" max="8" width="29.7109375" style="714" customWidth="1"/>
    <col min="9" max="10" width="0.85546875" style="714" customWidth="1"/>
    <col min="11" max="11" width="6.57421875" style="714" customWidth="1"/>
    <col min="12" max="13" width="0.85546875" style="714" customWidth="1"/>
    <col min="14" max="18" width="11.28125" style="714" customWidth="1"/>
    <col min="19" max="16384" width="10.28125" style="714" customWidth="1"/>
  </cols>
  <sheetData>
    <row r="1" spans="1:12" ht="11.25" customHeight="1">
      <c r="A1" s="1346" t="s">
        <v>841</v>
      </c>
      <c r="B1" s="1346"/>
      <c r="C1" s="1346"/>
      <c r="D1" s="1346"/>
      <c r="E1" s="1346"/>
      <c r="F1" s="1346"/>
      <c r="G1" s="1346"/>
      <c r="H1" s="454"/>
      <c r="I1" s="454"/>
      <c r="J1" s="454"/>
      <c r="K1" s="454"/>
      <c r="L1" s="454"/>
    </row>
    <row r="2" spans="1:8" ht="13.5" customHeight="1">
      <c r="A2" s="1681" t="s">
        <v>883</v>
      </c>
      <c r="B2" s="1681"/>
      <c r="C2" s="1681"/>
      <c r="D2" s="1681"/>
      <c r="E2" s="1681"/>
      <c r="F2" s="1681"/>
      <c r="G2" s="1681"/>
      <c r="H2" s="742"/>
    </row>
    <row r="3" spans="1:8" ht="3" customHeight="1">
      <c r="A3" s="733"/>
      <c r="B3" s="733"/>
      <c r="C3" s="733"/>
      <c r="D3" s="733"/>
      <c r="E3" s="733"/>
      <c r="F3" s="733"/>
      <c r="G3" s="733"/>
      <c r="H3" s="742"/>
    </row>
    <row r="4" spans="1:8" ht="12.75">
      <c r="A4" s="1663" t="s">
        <v>304</v>
      </c>
      <c r="B4" s="1682"/>
      <c r="C4" s="734" t="s">
        <v>310</v>
      </c>
      <c r="D4" s="734"/>
      <c r="E4" s="734"/>
      <c r="F4" s="743"/>
      <c r="G4" s="1671" t="s">
        <v>311</v>
      </c>
      <c r="H4" s="744"/>
    </row>
    <row r="5" spans="1:8" ht="12.75">
      <c r="A5" s="1689"/>
      <c r="B5" s="1683"/>
      <c r="C5" s="640" t="s">
        <v>884</v>
      </c>
      <c r="D5" s="640" t="s">
        <v>885</v>
      </c>
      <c r="E5" s="1335" t="s">
        <v>313</v>
      </c>
      <c r="F5" s="1477" t="s">
        <v>886</v>
      </c>
      <c r="G5" s="1690"/>
      <c r="H5" s="742"/>
    </row>
    <row r="6" spans="1:8" ht="12.75">
      <c r="A6" s="1684"/>
      <c r="B6" s="1685"/>
      <c r="C6" s="745" t="s">
        <v>838</v>
      </c>
      <c r="D6" s="745" t="s">
        <v>839</v>
      </c>
      <c r="E6" s="1337"/>
      <c r="F6" s="1692"/>
      <c r="G6" s="1691"/>
      <c r="H6" s="742"/>
    </row>
    <row r="7" spans="2:8" ht="3" customHeight="1">
      <c r="B7" s="737"/>
      <c r="C7" s="737"/>
      <c r="D7" s="737"/>
      <c r="E7" s="737"/>
      <c r="F7" s="737"/>
      <c r="G7" s="742"/>
      <c r="H7" s="742"/>
    </row>
    <row r="8" spans="1:8" ht="12.75">
      <c r="A8" s="738" t="s">
        <v>887</v>
      </c>
      <c r="B8" s="737"/>
      <c r="C8" s="740">
        <v>0</v>
      </c>
      <c r="D8" s="740">
        <v>1</v>
      </c>
      <c r="E8" s="740">
        <v>1</v>
      </c>
      <c r="F8" s="740" t="s">
        <v>354</v>
      </c>
      <c r="G8" s="746">
        <v>1</v>
      </c>
      <c r="H8" s="742"/>
    </row>
    <row r="9" spans="1:8" ht="12.75">
      <c r="A9" s="738" t="s">
        <v>307</v>
      </c>
      <c r="B9" s="737"/>
      <c r="C9" s="740">
        <v>0</v>
      </c>
      <c r="D9" s="740">
        <v>0</v>
      </c>
      <c r="E9" s="740">
        <v>0</v>
      </c>
      <c r="F9" s="740">
        <v>0</v>
      </c>
      <c r="G9" s="741">
        <v>0</v>
      </c>
      <c r="H9" s="742"/>
    </row>
    <row r="10" spans="1:8" ht="12.75">
      <c r="A10" s="738" t="s">
        <v>888</v>
      </c>
      <c r="B10" s="737"/>
      <c r="C10" s="740">
        <v>2</v>
      </c>
      <c r="D10" s="740">
        <v>2</v>
      </c>
      <c r="E10" s="740">
        <v>4</v>
      </c>
      <c r="F10" s="740">
        <v>0</v>
      </c>
      <c r="G10" s="741">
        <v>1</v>
      </c>
      <c r="H10" s="742"/>
    </row>
    <row r="11" spans="1:8" ht="12.75">
      <c r="A11" s="747"/>
      <c r="B11" s="742"/>
      <c r="C11" s="748"/>
      <c r="D11" s="748"/>
      <c r="E11" s="748"/>
      <c r="F11" s="748"/>
      <c r="G11" s="748"/>
      <c r="H11" s="742"/>
    </row>
    <row r="12" spans="1:7" ht="12.75">
      <c r="A12" s="747"/>
      <c r="B12" s="742"/>
      <c r="C12" s="748"/>
      <c r="D12" s="748"/>
      <c r="E12" s="748"/>
      <c r="F12" s="748"/>
      <c r="G12" s="733"/>
    </row>
    <row r="13" spans="1:7" ht="6" customHeight="1">
      <c r="A13" s="747" t="s">
        <v>291</v>
      </c>
      <c r="B13" s="742"/>
      <c r="C13" s="748"/>
      <c r="D13" s="748"/>
      <c r="E13" s="748"/>
      <c r="F13" s="748"/>
      <c r="G13" s="748"/>
    </row>
    <row r="14" spans="1:7" ht="9" customHeight="1">
      <c r="A14" s="747"/>
      <c r="B14" s="742"/>
      <c r="C14" s="748"/>
      <c r="D14" s="748"/>
      <c r="E14" s="748"/>
      <c r="F14" s="748"/>
      <c r="G14" s="748"/>
    </row>
    <row r="15" spans="1:7" ht="9" customHeight="1">
      <c r="A15" s="747"/>
      <c r="B15" s="742"/>
      <c r="C15" s="748"/>
      <c r="D15" s="748"/>
      <c r="E15" s="748"/>
      <c r="F15" s="748"/>
      <c r="G15" s="748"/>
    </row>
    <row r="16" spans="1:7" ht="9" customHeight="1">
      <c r="A16" s="747"/>
      <c r="B16" s="742"/>
      <c r="C16" s="748"/>
      <c r="D16" s="748"/>
      <c r="E16" s="748"/>
      <c r="F16" s="748"/>
      <c r="G16" s="748"/>
    </row>
    <row r="17" spans="1:7" ht="12.75">
      <c r="A17" s="747"/>
      <c r="B17" s="742"/>
      <c r="C17" s="748"/>
      <c r="D17" s="748"/>
      <c r="E17" s="748"/>
      <c r="F17" s="748"/>
      <c r="G17" s="748"/>
    </row>
    <row r="18" spans="1:8" ht="12.75">
      <c r="A18" s="747"/>
      <c r="B18" s="742"/>
      <c r="C18" s="748"/>
      <c r="D18" s="748"/>
      <c r="E18" s="748"/>
      <c r="F18" s="748"/>
      <c r="G18" s="748"/>
      <c r="H18" s="742"/>
    </row>
    <row r="19" spans="1:8" ht="12.75">
      <c r="A19" s="747"/>
      <c r="B19" s="742"/>
      <c r="C19" s="748"/>
      <c r="D19" s="748"/>
      <c r="E19" s="748"/>
      <c r="F19" s="748"/>
      <c r="G19" s="748"/>
      <c r="H19" s="742"/>
    </row>
    <row r="20" spans="1:8" ht="9" customHeight="1">
      <c r="A20" s="747"/>
      <c r="B20" s="742"/>
      <c r="C20" s="748"/>
      <c r="D20" s="748"/>
      <c r="E20" s="749"/>
      <c r="F20" s="748"/>
      <c r="G20" s="748"/>
      <c r="H20" s="742"/>
    </row>
    <row r="21" spans="1:8" ht="9" customHeight="1">
      <c r="A21" s="747"/>
      <c r="B21" s="742"/>
      <c r="C21" s="748"/>
      <c r="D21" s="748"/>
      <c r="E21" s="716"/>
      <c r="F21" s="716"/>
      <c r="G21" s="748"/>
      <c r="H21" s="742"/>
    </row>
    <row r="22" spans="1:8" ht="12.75">
      <c r="A22" s="747"/>
      <c r="B22" s="742"/>
      <c r="C22" s="748"/>
      <c r="D22" s="748"/>
      <c r="E22" s="716"/>
      <c r="F22" s="716"/>
      <c r="G22" s="748"/>
      <c r="H22" s="742"/>
    </row>
    <row r="23" spans="1:8" ht="12.75">
      <c r="A23" s="747"/>
      <c r="B23" s="742"/>
      <c r="C23" s="748"/>
      <c r="D23" s="748"/>
      <c r="E23" s="748"/>
      <c r="F23" s="748"/>
      <c r="G23" s="748"/>
      <c r="H23" s="742"/>
    </row>
    <row r="24" spans="1:8" ht="12.75">
      <c r="A24" s="747"/>
      <c r="B24" s="742"/>
      <c r="C24" s="748"/>
      <c r="D24" s="748"/>
      <c r="E24" s="748"/>
      <c r="F24" s="748"/>
      <c r="G24" s="748"/>
      <c r="H24" s="742"/>
    </row>
    <row r="25" spans="1:8" ht="12.75">
      <c r="A25" s="747"/>
      <c r="B25" s="742"/>
      <c r="C25" s="748"/>
      <c r="D25" s="748"/>
      <c r="E25" s="748"/>
      <c r="F25" s="748"/>
      <c r="G25" s="748"/>
      <c r="H25" s="742"/>
    </row>
    <row r="26" spans="1:8" ht="12.75">
      <c r="A26" s="747"/>
      <c r="B26" s="742"/>
      <c r="C26" s="748"/>
      <c r="D26" s="748"/>
      <c r="E26" s="748"/>
      <c r="F26" s="748"/>
      <c r="G26" s="748"/>
      <c r="H26" s="742"/>
    </row>
    <row r="27" spans="1:8" ht="12.75">
      <c r="A27" s="747"/>
      <c r="B27" s="742"/>
      <c r="C27" s="748"/>
      <c r="D27" s="748"/>
      <c r="E27" s="748"/>
      <c r="F27" s="748"/>
      <c r="G27" s="748"/>
      <c r="H27" s="742"/>
    </row>
    <row r="28" spans="1:7" ht="12.75">
      <c r="A28" s="747"/>
      <c r="B28" s="742"/>
      <c r="C28" s="748"/>
      <c r="D28" s="748"/>
      <c r="E28" s="748"/>
      <c r="F28" s="748"/>
      <c r="G28" s="748"/>
    </row>
    <row r="29" spans="1:7" ht="12.75">
      <c r="A29" s="747"/>
      <c r="B29" s="742"/>
      <c r="C29" s="748"/>
      <c r="D29" s="748"/>
      <c r="E29" s="748"/>
      <c r="F29" s="748"/>
      <c r="G29" s="748"/>
    </row>
    <row r="30" ht="12.75">
      <c r="G30" s="742"/>
    </row>
    <row r="32" ht="6" customHeight="1"/>
    <row r="33" ht="11.25" customHeight="1"/>
    <row r="36" ht="6" customHeight="1"/>
    <row r="37" ht="11.25" customHeight="1">
      <c r="H37" s="742"/>
    </row>
    <row r="38" ht="11.25" customHeight="1"/>
    <row r="39" ht="3.95" customHeight="1"/>
    <row r="40" ht="11.25" customHeight="1"/>
    <row r="41" ht="11.25" customHeight="1"/>
    <row r="42" ht="3.95" customHeight="1"/>
    <row r="43" ht="11.25" customHeight="1"/>
    <row r="44" ht="11.25" customHeight="1"/>
    <row r="45" ht="3.95" customHeight="1"/>
    <row r="46" ht="11.25" customHeight="1"/>
    <row r="47" ht="11.25" customHeight="1"/>
    <row r="48" ht="3.95" customHeight="1"/>
    <row r="49" ht="11.25" customHeight="1"/>
    <row r="50" ht="11.25" customHeight="1"/>
    <row r="51" ht="3.95" customHeight="1"/>
    <row r="52" ht="11.25" customHeight="1"/>
    <row r="53" ht="11.25" customHeight="1"/>
    <row r="54" ht="3.95" customHeight="1"/>
    <row r="55" ht="11.25" customHeight="1"/>
    <row r="56" ht="11.25" customHeight="1"/>
    <row r="57" ht="3.95" customHeight="1"/>
    <row r="58" ht="11.25" customHeight="1"/>
    <row r="59" ht="11.25" customHeight="1">
      <c r="H59" s="742"/>
    </row>
    <row r="60" ht="3.95" customHeight="1">
      <c r="H60" s="742"/>
    </row>
    <row r="61" ht="11.25" customHeight="1">
      <c r="H61" s="742"/>
    </row>
    <row r="62" ht="11.25" customHeight="1"/>
    <row r="63" ht="3.95" customHeight="1"/>
    <row r="64" ht="11.25" customHeight="1"/>
    <row r="65" ht="11.25" customHeight="1"/>
    <row r="66" ht="3.95" customHeight="1"/>
    <row r="67" ht="11.25" customHeight="1"/>
    <row r="68" ht="11.25" customHeight="1"/>
    <row r="69" ht="3.95" customHeight="1"/>
    <row r="70" ht="11.25" customHeight="1"/>
    <row r="71" ht="11.25" customHeight="1"/>
    <row r="72" ht="3.95" customHeight="1"/>
    <row r="73" ht="11.25" customHeight="1"/>
    <row r="74" ht="11.25" customHeight="1"/>
    <row r="75" ht="3.95" customHeight="1"/>
    <row r="76" ht="11.25" customHeight="1"/>
    <row r="77" ht="11.25" customHeight="1"/>
    <row r="78" ht="3.95" customHeight="1"/>
    <row r="79" ht="11.25" customHeight="1"/>
    <row r="80" ht="11.25" customHeight="1"/>
    <row r="81" ht="3.95" customHeight="1"/>
    <row r="82" ht="11.25" customHeight="1"/>
    <row r="83" ht="11.25" customHeight="1"/>
    <row r="84" ht="3.95" customHeight="1"/>
    <row r="85" ht="11.25" customHeight="1"/>
    <row r="86" ht="11.25" customHeight="1"/>
    <row r="87" ht="3.95" customHeight="1"/>
    <row r="88" ht="11.25" customHeight="1"/>
    <row r="89" ht="11.25" customHeight="1"/>
    <row r="90" ht="3.95" customHeight="1"/>
    <row r="91" ht="11.25" customHeight="1"/>
    <row r="92" ht="11.25" customHeight="1"/>
    <row r="93" ht="3.95" customHeight="1"/>
    <row r="94" ht="11.25" customHeight="1"/>
    <row r="95" ht="11.25" customHeight="1"/>
    <row r="96" ht="3.95" customHeight="1"/>
    <row r="97" ht="11.25" customHeight="1"/>
    <row r="98" ht="11.25" customHeight="1"/>
    <row r="99" ht="3.95" customHeight="1"/>
    <row r="100" ht="11.25" customHeight="1"/>
    <row r="101" ht="11.25" customHeight="1"/>
    <row r="102" ht="3.95" customHeight="1"/>
    <row r="103" ht="11.25" customHeight="1"/>
    <row r="104" ht="11.25" customHeight="1"/>
    <row r="105" ht="3.95" customHeight="1"/>
    <row r="106" ht="11.25" customHeight="1"/>
    <row r="107" ht="11.25" customHeight="1"/>
    <row r="108" ht="3.95" customHeight="1"/>
    <row r="109" ht="11.25" customHeight="1"/>
  </sheetData>
  <mergeCells count="6">
    <mergeCell ref="A1:G1"/>
    <mergeCell ref="A2:G2"/>
    <mergeCell ref="A4:B6"/>
    <mergeCell ref="G4:G6"/>
    <mergeCell ref="E5:E6"/>
    <mergeCell ref="F5:F6"/>
  </mergeCells>
  <printOptions/>
  <pageMargins left="0.5118110236220472" right="0.5118110236220472" top="0.5905511811023623" bottom="0.7874015748031497" header="0.2755905511811024" footer="0"/>
  <pageSetup fitToWidth="4" horizontalDpi="600" verticalDpi="600" orientation="portrait" paperSize="9" scale="98" r:id="rId1"/>
  <headerFooter>
    <oddFooter>&amp;C42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63"/>
  <sheetViews>
    <sheetView workbookViewId="0" topLeftCell="A1">
      <selection activeCell="M1" sqref="M1"/>
    </sheetView>
  </sheetViews>
  <sheetFormatPr defaultColWidth="10.28125" defaultRowHeight="12.75"/>
  <cols>
    <col min="1" max="1" width="2.421875" style="242" customWidth="1"/>
    <col min="2" max="2" width="1.57421875" style="242" customWidth="1"/>
    <col min="3" max="3" width="22.140625" style="242" customWidth="1"/>
    <col min="4" max="4" width="0.9921875" style="242" customWidth="1"/>
    <col min="5" max="5" width="9.57421875" style="242" customWidth="1"/>
    <col min="6" max="6" width="9.00390625" style="242" customWidth="1"/>
    <col min="7" max="7" width="1.1484375" style="242" customWidth="1"/>
    <col min="8" max="8" width="2.421875" style="242" customWidth="1"/>
    <col min="9" max="9" width="22.140625" style="242" customWidth="1"/>
    <col min="10" max="10" width="0.9921875" style="242" customWidth="1"/>
    <col min="11" max="11" width="9.57421875" style="242" customWidth="1"/>
    <col min="12" max="12" width="9.00390625" style="242" customWidth="1"/>
    <col min="13" max="16384" width="10.28125" style="242" customWidth="1"/>
  </cols>
  <sheetData>
    <row r="1" spans="1:12" ht="12" customHeight="1">
      <c r="A1" s="244" t="s">
        <v>889</v>
      </c>
      <c r="B1" s="244"/>
      <c r="C1" s="244"/>
      <c r="D1" s="244"/>
      <c r="E1" s="244"/>
      <c r="F1" s="244"/>
      <c r="G1" s="244"/>
      <c r="H1" s="244"/>
      <c r="I1" s="244"/>
      <c r="J1" s="244"/>
      <c r="K1" s="244"/>
      <c r="L1" s="244"/>
    </row>
    <row r="2" spans="1:12" ht="3" customHeight="1">
      <c r="A2" s="750"/>
      <c r="B2" s="595"/>
      <c r="C2" s="595"/>
      <c r="D2" s="595"/>
      <c r="E2" s="595"/>
      <c r="F2" s="595"/>
      <c r="G2" s="595"/>
      <c r="H2" s="595"/>
      <c r="I2" s="595"/>
      <c r="J2" s="595"/>
      <c r="K2" s="595"/>
      <c r="L2" s="595"/>
    </row>
    <row r="3" spans="1:12" s="291" customFormat="1" ht="12.75">
      <c r="A3" s="1419" t="s">
        <v>557</v>
      </c>
      <c r="B3" s="1419"/>
      <c r="C3" s="1419"/>
      <c r="D3" s="1634"/>
      <c r="E3" s="1534" t="s">
        <v>337</v>
      </c>
      <c r="F3" s="1536"/>
      <c r="G3" s="1434" t="s">
        <v>557</v>
      </c>
      <c r="H3" s="1419"/>
      <c r="I3" s="1419"/>
      <c r="J3" s="1634"/>
      <c r="K3" s="751" t="s">
        <v>337</v>
      </c>
      <c r="L3" s="751"/>
    </row>
    <row r="4" spans="1:12" s="291" customFormat="1" ht="12.75">
      <c r="A4" s="1637"/>
      <c r="B4" s="1637"/>
      <c r="C4" s="1637"/>
      <c r="D4" s="1638"/>
      <c r="E4" s="653" t="s">
        <v>313</v>
      </c>
      <c r="F4" s="653" t="s">
        <v>890</v>
      </c>
      <c r="G4" s="1533"/>
      <c r="H4" s="1637"/>
      <c r="I4" s="1637"/>
      <c r="J4" s="1638"/>
      <c r="K4" s="653" t="s">
        <v>313</v>
      </c>
      <c r="L4" s="654" t="s">
        <v>890</v>
      </c>
    </row>
    <row r="5" spans="1:12" ht="3" customHeight="1">
      <c r="A5" s="240"/>
      <c r="B5" s="240"/>
      <c r="C5" s="240"/>
      <c r="D5" s="572"/>
      <c r="E5" s="572"/>
      <c r="F5" s="572"/>
      <c r="G5" s="575"/>
      <c r="H5" s="240"/>
      <c r="I5" s="240"/>
      <c r="J5" s="572"/>
      <c r="K5" s="589"/>
      <c r="L5" s="575"/>
    </row>
    <row r="6" spans="1:12" ht="10.5" customHeight="1">
      <c r="A6" s="1553" t="s">
        <v>338</v>
      </c>
      <c r="B6" s="1553"/>
      <c r="C6" s="1553"/>
      <c r="D6" s="573"/>
      <c r="E6" s="4">
        <v>78</v>
      </c>
      <c r="F6" s="4">
        <v>44</v>
      </c>
      <c r="G6" s="210"/>
      <c r="H6" s="1550" t="s">
        <v>339</v>
      </c>
      <c r="I6" s="1550"/>
      <c r="J6" s="573"/>
      <c r="K6" s="171">
        <v>17</v>
      </c>
      <c r="L6" s="172">
        <v>9</v>
      </c>
    </row>
    <row r="7" spans="1:12" ht="10.5" customHeight="1">
      <c r="A7" s="300"/>
      <c r="B7" s="1553" t="s">
        <v>269</v>
      </c>
      <c r="C7" s="1553"/>
      <c r="D7" s="31" t="s">
        <v>291</v>
      </c>
      <c r="E7" s="4">
        <v>31</v>
      </c>
      <c r="F7" s="4">
        <v>15</v>
      </c>
      <c r="G7" s="210"/>
      <c r="H7" s="300"/>
      <c r="I7" s="752" t="s">
        <v>475</v>
      </c>
      <c r="J7" s="573" t="s">
        <v>291</v>
      </c>
      <c r="K7" s="753">
        <v>0</v>
      </c>
      <c r="L7" s="395">
        <v>0</v>
      </c>
    </row>
    <row r="8" spans="1:12" ht="10.5" customHeight="1">
      <c r="A8" s="300"/>
      <c r="B8" s="300"/>
      <c r="C8" s="752" t="s">
        <v>444</v>
      </c>
      <c r="D8" s="573"/>
      <c r="E8" s="393">
        <v>0</v>
      </c>
      <c r="F8" s="393">
        <v>0</v>
      </c>
      <c r="G8" s="394"/>
      <c r="H8" s="300"/>
      <c r="I8" s="752" t="s">
        <v>408</v>
      </c>
      <c r="J8" s="573" t="s">
        <v>291</v>
      </c>
      <c r="K8" s="753">
        <v>0</v>
      </c>
      <c r="L8" s="395">
        <v>0</v>
      </c>
    </row>
    <row r="9" spans="1:12" ht="10.5" customHeight="1">
      <c r="A9" s="300"/>
      <c r="B9" s="300"/>
      <c r="C9" s="752" t="s">
        <v>119</v>
      </c>
      <c r="D9" s="573"/>
      <c r="E9" s="393">
        <v>3</v>
      </c>
      <c r="F9" s="393">
        <v>3</v>
      </c>
      <c r="G9" s="394"/>
      <c r="H9" s="300"/>
      <c r="I9" s="752" t="s">
        <v>341</v>
      </c>
      <c r="J9" s="573"/>
      <c r="K9" s="753">
        <v>0</v>
      </c>
      <c r="L9" s="395">
        <v>0</v>
      </c>
    </row>
    <row r="10" spans="1:12" ht="10.5" customHeight="1">
      <c r="A10" s="300"/>
      <c r="B10" s="300"/>
      <c r="C10" s="752" t="s">
        <v>340</v>
      </c>
      <c r="D10" s="573"/>
      <c r="E10" s="393">
        <v>0</v>
      </c>
      <c r="F10" s="393">
        <v>0</v>
      </c>
      <c r="G10" s="394"/>
      <c r="H10" s="300"/>
      <c r="I10" s="752" t="s">
        <v>587</v>
      </c>
      <c r="J10" s="573"/>
      <c r="K10" s="753">
        <v>0</v>
      </c>
      <c r="L10" s="395">
        <v>0</v>
      </c>
    </row>
    <row r="11" spans="1:12" ht="10.5" customHeight="1">
      <c r="A11" s="300"/>
      <c r="B11" s="300"/>
      <c r="C11" s="752" t="s">
        <v>437</v>
      </c>
      <c r="D11" s="573"/>
      <c r="E11" s="393">
        <v>0</v>
      </c>
      <c r="F11" s="393">
        <v>0</v>
      </c>
      <c r="G11" s="394"/>
      <c r="H11" s="300"/>
      <c r="I11" s="752" t="s">
        <v>568</v>
      </c>
      <c r="J11" s="573" t="s">
        <v>291</v>
      </c>
      <c r="K11" s="753">
        <v>0</v>
      </c>
      <c r="L11" s="395">
        <v>0</v>
      </c>
    </row>
    <row r="12" spans="1:12" ht="10.5" customHeight="1">
      <c r="A12" s="300"/>
      <c r="B12" s="300"/>
      <c r="C12" s="752" t="s">
        <v>120</v>
      </c>
      <c r="D12" s="573"/>
      <c r="E12" s="393">
        <v>0</v>
      </c>
      <c r="F12" s="393">
        <v>0</v>
      </c>
      <c r="G12" s="394"/>
      <c r="H12" s="300"/>
      <c r="I12" s="752" t="s">
        <v>588</v>
      </c>
      <c r="J12" s="573" t="s">
        <v>291</v>
      </c>
      <c r="K12" s="753">
        <v>1</v>
      </c>
      <c r="L12" s="395">
        <v>0</v>
      </c>
    </row>
    <row r="13" spans="1:12" ht="10.5" customHeight="1">
      <c r="A13" s="300"/>
      <c r="B13" s="300"/>
      <c r="C13" s="752" t="s">
        <v>342</v>
      </c>
      <c r="D13" s="573"/>
      <c r="E13" s="393">
        <v>0</v>
      </c>
      <c r="F13" s="393">
        <v>0</v>
      </c>
      <c r="G13" s="394"/>
      <c r="H13" s="300"/>
      <c r="I13" s="752" t="s">
        <v>476</v>
      </c>
      <c r="J13" s="573" t="s">
        <v>291</v>
      </c>
      <c r="K13" s="753">
        <v>0</v>
      </c>
      <c r="L13" s="395">
        <v>0</v>
      </c>
    </row>
    <row r="14" spans="1:12" ht="10.5" customHeight="1">
      <c r="A14" s="300"/>
      <c r="B14" s="300"/>
      <c r="C14" s="752" t="s">
        <v>344</v>
      </c>
      <c r="D14" s="573"/>
      <c r="E14" s="393">
        <v>7</v>
      </c>
      <c r="F14" s="393">
        <v>2</v>
      </c>
      <c r="G14" s="394"/>
      <c r="H14" s="300"/>
      <c r="I14" s="752" t="s">
        <v>589</v>
      </c>
      <c r="J14" s="573" t="s">
        <v>291</v>
      </c>
      <c r="K14" s="753">
        <v>0</v>
      </c>
      <c r="L14" s="395">
        <v>0</v>
      </c>
    </row>
    <row r="15" spans="1:12" ht="10.5" customHeight="1">
      <c r="A15" s="300"/>
      <c r="B15" s="300"/>
      <c r="C15" s="752" t="s">
        <v>346</v>
      </c>
      <c r="D15" s="573"/>
      <c r="E15" s="393">
        <v>0</v>
      </c>
      <c r="F15" s="393">
        <v>0</v>
      </c>
      <c r="G15" s="394"/>
      <c r="H15" s="300"/>
      <c r="I15" s="752" t="s">
        <v>590</v>
      </c>
      <c r="J15" s="573" t="s">
        <v>291</v>
      </c>
      <c r="K15" s="753">
        <v>0</v>
      </c>
      <c r="L15" s="395">
        <v>0</v>
      </c>
    </row>
    <row r="16" spans="1:12" ht="10.5" customHeight="1">
      <c r="A16" s="300"/>
      <c r="B16" s="300"/>
      <c r="C16" s="752" t="s">
        <v>347</v>
      </c>
      <c r="D16" s="573"/>
      <c r="E16" s="393">
        <v>4</v>
      </c>
      <c r="F16" s="393">
        <v>1</v>
      </c>
      <c r="G16" s="394"/>
      <c r="H16" s="300"/>
      <c r="I16" s="752" t="s">
        <v>591</v>
      </c>
      <c r="J16" s="754"/>
      <c r="K16" s="753">
        <v>0</v>
      </c>
      <c r="L16" s="395">
        <v>0</v>
      </c>
    </row>
    <row r="17" spans="1:12" ht="10.5" customHeight="1">
      <c r="A17" s="300"/>
      <c r="B17" s="300"/>
      <c r="C17" s="752" t="s">
        <v>349</v>
      </c>
      <c r="D17" s="573"/>
      <c r="E17" s="393">
        <v>3</v>
      </c>
      <c r="F17" s="393">
        <v>1</v>
      </c>
      <c r="G17" s="394"/>
      <c r="H17" s="300"/>
      <c r="I17" s="752" t="s">
        <v>592</v>
      </c>
      <c r="J17" s="573" t="s">
        <v>291</v>
      </c>
      <c r="K17" s="753">
        <v>0</v>
      </c>
      <c r="L17" s="395">
        <v>0</v>
      </c>
    </row>
    <row r="18" spans="1:12" ht="10.5" customHeight="1">
      <c r="A18" s="300"/>
      <c r="B18" s="300"/>
      <c r="C18" s="752" t="s">
        <v>268</v>
      </c>
      <c r="D18" s="573"/>
      <c r="E18" s="393">
        <v>0</v>
      </c>
      <c r="F18" s="393">
        <v>0</v>
      </c>
      <c r="G18" s="394"/>
      <c r="H18" s="300"/>
      <c r="I18" s="752" t="s">
        <v>343</v>
      </c>
      <c r="J18" s="573" t="s">
        <v>291</v>
      </c>
      <c r="K18" s="753">
        <v>0</v>
      </c>
      <c r="L18" s="395">
        <v>0</v>
      </c>
    </row>
    <row r="19" spans="1:12" ht="10.5" customHeight="1">
      <c r="A19" s="300"/>
      <c r="B19" s="300"/>
      <c r="C19" s="752" t="s">
        <v>468</v>
      </c>
      <c r="D19" s="573"/>
      <c r="E19" s="393">
        <v>1</v>
      </c>
      <c r="F19" s="393">
        <v>0</v>
      </c>
      <c r="G19" s="394"/>
      <c r="H19" s="300"/>
      <c r="I19" s="752" t="s">
        <v>593</v>
      </c>
      <c r="J19" s="573" t="s">
        <v>291</v>
      </c>
      <c r="K19" s="753">
        <v>0</v>
      </c>
      <c r="L19" s="395">
        <v>0</v>
      </c>
    </row>
    <row r="20" spans="1:12" ht="10.5" customHeight="1">
      <c r="A20" s="300"/>
      <c r="B20" s="300"/>
      <c r="C20" s="752" t="s">
        <v>448</v>
      </c>
      <c r="D20" s="573"/>
      <c r="E20" s="393">
        <v>0</v>
      </c>
      <c r="F20" s="393">
        <v>0</v>
      </c>
      <c r="G20" s="394"/>
      <c r="H20" s="300"/>
      <c r="I20" s="752" t="s">
        <v>594</v>
      </c>
      <c r="J20" s="573" t="s">
        <v>291</v>
      </c>
      <c r="K20" s="753">
        <v>0</v>
      </c>
      <c r="L20" s="395">
        <v>0</v>
      </c>
    </row>
    <row r="21" spans="1:12" ht="10.5" customHeight="1">
      <c r="A21" s="300"/>
      <c r="B21" s="300"/>
      <c r="C21" s="752" t="s">
        <v>123</v>
      </c>
      <c r="D21" s="573"/>
      <c r="E21" s="393">
        <v>0</v>
      </c>
      <c r="F21" s="393">
        <v>0</v>
      </c>
      <c r="G21" s="394"/>
      <c r="H21" s="300"/>
      <c r="I21" s="752" t="s">
        <v>595</v>
      </c>
      <c r="J21" s="573"/>
      <c r="K21" s="753">
        <v>1</v>
      </c>
      <c r="L21" s="395">
        <v>0</v>
      </c>
    </row>
    <row r="22" spans="1:12" ht="10.5" customHeight="1">
      <c r="A22" s="300"/>
      <c r="B22" s="300"/>
      <c r="C22" s="752" t="s">
        <v>355</v>
      </c>
      <c r="D22" s="573"/>
      <c r="E22" s="393">
        <v>0</v>
      </c>
      <c r="F22" s="393">
        <v>0</v>
      </c>
      <c r="G22" s="394"/>
      <c r="H22" s="300"/>
      <c r="I22" s="752" t="s">
        <v>596</v>
      </c>
      <c r="J22" s="573"/>
      <c r="K22" s="753">
        <v>7</v>
      </c>
      <c r="L22" s="395">
        <v>2</v>
      </c>
    </row>
    <row r="23" spans="1:12" ht="10.5" customHeight="1">
      <c r="A23" s="300"/>
      <c r="B23" s="300"/>
      <c r="C23" s="752" t="s">
        <v>357</v>
      </c>
      <c r="D23" s="573"/>
      <c r="E23" s="393">
        <v>1</v>
      </c>
      <c r="F23" s="393">
        <v>1</v>
      </c>
      <c r="G23" s="394"/>
      <c r="H23" s="300"/>
      <c r="I23" s="752" t="s">
        <v>597</v>
      </c>
      <c r="J23" s="573"/>
      <c r="K23" s="753">
        <v>0</v>
      </c>
      <c r="L23" s="395">
        <v>0</v>
      </c>
    </row>
    <row r="24" spans="1:12" ht="10.5" customHeight="1">
      <c r="A24" s="300"/>
      <c r="B24" s="300"/>
      <c r="C24" s="752" t="s">
        <v>359</v>
      </c>
      <c r="D24" s="573"/>
      <c r="E24" s="393">
        <v>2</v>
      </c>
      <c r="F24" s="393">
        <v>1</v>
      </c>
      <c r="G24" s="394"/>
      <c r="H24" s="300"/>
      <c r="I24" s="752" t="s">
        <v>409</v>
      </c>
      <c r="J24" s="573" t="s">
        <v>291</v>
      </c>
      <c r="K24" s="753">
        <v>0</v>
      </c>
      <c r="L24" s="395">
        <v>0</v>
      </c>
    </row>
    <row r="25" spans="1:12" ht="10.5" customHeight="1">
      <c r="A25" s="300"/>
      <c r="B25" s="300"/>
      <c r="C25" s="752" t="s">
        <v>446</v>
      </c>
      <c r="D25" s="573"/>
      <c r="E25" s="393">
        <v>1</v>
      </c>
      <c r="F25" s="393">
        <v>0</v>
      </c>
      <c r="G25" s="394"/>
      <c r="H25" s="300"/>
      <c r="I25" s="752" t="s">
        <v>345</v>
      </c>
      <c r="J25" s="573" t="s">
        <v>291</v>
      </c>
      <c r="K25" s="753">
        <v>8</v>
      </c>
      <c r="L25" s="395">
        <v>7</v>
      </c>
    </row>
    <row r="26" spans="1:12" ht="10.5" customHeight="1">
      <c r="A26" s="300"/>
      <c r="B26" s="300"/>
      <c r="C26" s="752" t="s">
        <v>361</v>
      </c>
      <c r="D26" s="573"/>
      <c r="E26" s="393">
        <v>2</v>
      </c>
      <c r="F26" s="393">
        <v>2</v>
      </c>
      <c r="G26" s="394"/>
      <c r="H26" s="1550" t="s">
        <v>356</v>
      </c>
      <c r="I26" s="1550"/>
      <c r="J26" s="573" t="s">
        <v>291</v>
      </c>
      <c r="K26" s="171">
        <v>40</v>
      </c>
      <c r="L26" s="172">
        <v>10</v>
      </c>
    </row>
    <row r="27" spans="1:12" ht="10.5" customHeight="1">
      <c r="A27" s="300"/>
      <c r="B27" s="300"/>
      <c r="C27" s="752" t="s">
        <v>440</v>
      </c>
      <c r="D27" s="573"/>
      <c r="E27" s="393">
        <v>0</v>
      </c>
      <c r="F27" s="393">
        <v>0</v>
      </c>
      <c r="G27" s="394"/>
      <c r="H27" s="300"/>
      <c r="I27" s="752" t="s">
        <v>358</v>
      </c>
      <c r="J27" s="573" t="s">
        <v>291</v>
      </c>
      <c r="K27" s="753">
        <v>10</v>
      </c>
      <c r="L27" s="395">
        <v>1</v>
      </c>
    </row>
    <row r="28" spans="1:12" ht="10.5" customHeight="1">
      <c r="A28" s="300"/>
      <c r="B28" s="300"/>
      <c r="C28" s="752" t="s">
        <v>381</v>
      </c>
      <c r="D28" s="573"/>
      <c r="E28" s="393">
        <v>0</v>
      </c>
      <c r="F28" s="393">
        <v>0</v>
      </c>
      <c r="G28" s="394"/>
      <c r="H28" s="300"/>
      <c r="I28" s="752" t="s">
        <v>598</v>
      </c>
      <c r="J28" s="573" t="s">
        <v>291</v>
      </c>
      <c r="K28" s="753">
        <v>0</v>
      </c>
      <c r="L28" s="395">
        <v>0</v>
      </c>
    </row>
    <row r="29" spans="1:12" ht="10.5" customHeight="1">
      <c r="A29" s="300"/>
      <c r="B29" s="300"/>
      <c r="C29" s="752" t="s">
        <v>363</v>
      </c>
      <c r="D29" s="573"/>
      <c r="E29" s="393">
        <v>1</v>
      </c>
      <c r="F29" s="393">
        <v>0</v>
      </c>
      <c r="G29" s="394"/>
      <c r="H29" s="300"/>
      <c r="I29" s="752" t="s">
        <v>599</v>
      </c>
      <c r="J29" s="573" t="s">
        <v>291</v>
      </c>
      <c r="K29" s="753">
        <v>1</v>
      </c>
      <c r="L29" s="395">
        <v>1</v>
      </c>
    </row>
    <row r="30" spans="1:12" ht="10.5" customHeight="1">
      <c r="A30" s="300"/>
      <c r="B30" s="300"/>
      <c r="C30" s="752" t="s">
        <v>364</v>
      </c>
      <c r="D30" s="573"/>
      <c r="E30" s="393">
        <v>2</v>
      </c>
      <c r="F30" s="393">
        <v>1</v>
      </c>
      <c r="G30" s="394"/>
      <c r="H30" s="300"/>
      <c r="I30" s="752" t="s">
        <v>600</v>
      </c>
      <c r="J30" s="573" t="s">
        <v>291</v>
      </c>
      <c r="K30" s="753">
        <v>0</v>
      </c>
      <c r="L30" s="395">
        <v>0</v>
      </c>
    </row>
    <row r="31" spans="1:12" ht="10.5" customHeight="1">
      <c r="A31" s="300"/>
      <c r="B31" s="300"/>
      <c r="C31" s="752" t="s">
        <v>380</v>
      </c>
      <c r="D31" s="573"/>
      <c r="E31" s="393">
        <v>0</v>
      </c>
      <c r="F31" s="393">
        <v>0</v>
      </c>
      <c r="G31" s="394"/>
      <c r="H31" s="300"/>
      <c r="I31" s="752" t="s">
        <v>466</v>
      </c>
      <c r="J31" s="573" t="s">
        <v>291</v>
      </c>
      <c r="K31" s="753">
        <v>2</v>
      </c>
      <c r="L31" s="395">
        <v>2</v>
      </c>
    </row>
    <row r="32" spans="1:12" ht="10.5" customHeight="1">
      <c r="A32" s="300"/>
      <c r="B32" s="300"/>
      <c r="C32" s="604" t="s">
        <v>414</v>
      </c>
      <c r="D32" s="573"/>
      <c r="E32" s="393">
        <v>4</v>
      </c>
      <c r="F32" s="393">
        <v>3</v>
      </c>
      <c r="G32" s="394"/>
      <c r="H32" s="300"/>
      <c r="I32" s="752" t="s">
        <v>601</v>
      </c>
      <c r="J32" s="573" t="s">
        <v>291</v>
      </c>
      <c r="K32" s="753">
        <v>0</v>
      </c>
      <c r="L32" s="395">
        <v>0</v>
      </c>
    </row>
    <row r="33" spans="1:12" ht="10.5" customHeight="1">
      <c r="A33" s="300"/>
      <c r="B33" s="755"/>
      <c r="C33" s="752" t="s">
        <v>127</v>
      </c>
      <c r="D33" s="573"/>
      <c r="E33" s="393">
        <v>0</v>
      </c>
      <c r="F33" s="393">
        <v>0</v>
      </c>
      <c r="G33" s="394"/>
      <c r="H33" s="300"/>
      <c r="I33" s="752" t="s">
        <v>467</v>
      </c>
      <c r="J33" s="573" t="s">
        <v>291</v>
      </c>
      <c r="K33" s="753">
        <v>0</v>
      </c>
      <c r="L33" s="395">
        <v>0</v>
      </c>
    </row>
    <row r="34" spans="1:12" ht="10.5" customHeight="1">
      <c r="A34" s="300"/>
      <c r="B34" s="1693" t="s">
        <v>445</v>
      </c>
      <c r="C34" s="1693"/>
      <c r="D34" s="573"/>
      <c r="E34" s="393">
        <v>1</v>
      </c>
      <c r="F34" s="393">
        <v>0</v>
      </c>
      <c r="G34" s="394"/>
      <c r="H34" s="300"/>
      <c r="I34" s="752" t="s">
        <v>469</v>
      </c>
      <c r="J34" s="573" t="s">
        <v>291</v>
      </c>
      <c r="K34" s="753">
        <v>0</v>
      </c>
      <c r="L34" s="395">
        <v>0</v>
      </c>
    </row>
    <row r="35" spans="1:12" ht="10.5" customHeight="1">
      <c r="A35" s="300"/>
      <c r="B35" s="1694" t="s">
        <v>118</v>
      </c>
      <c r="C35" s="1694"/>
      <c r="D35" s="573"/>
      <c r="E35" s="393">
        <v>0</v>
      </c>
      <c r="F35" s="393">
        <v>0</v>
      </c>
      <c r="G35" s="394"/>
      <c r="H35" s="300"/>
      <c r="I35" s="752" t="s">
        <v>50</v>
      </c>
      <c r="J35" s="573"/>
      <c r="K35" s="753">
        <v>9</v>
      </c>
      <c r="L35" s="395">
        <v>2</v>
      </c>
    </row>
    <row r="36" spans="1:12" ht="10.5" customHeight="1">
      <c r="A36" s="300"/>
      <c r="B36" s="1694" t="s">
        <v>351</v>
      </c>
      <c r="C36" s="1694"/>
      <c r="D36" s="573"/>
      <c r="E36" s="393">
        <v>1</v>
      </c>
      <c r="F36" s="393">
        <v>1</v>
      </c>
      <c r="G36" s="394"/>
      <c r="H36" s="300"/>
      <c r="I36" s="752" t="s">
        <v>405</v>
      </c>
      <c r="J36" s="573" t="s">
        <v>291</v>
      </c>
      <c r="K36" s="753">
        <v>3</v>
      </c>
      <c r="L36" s="395">
        <v>1</v>
      </c>
    </row>
    <row r="37" spans="1:12" ht="10.5" customHeight="1">
      <c r="A37" s="300"/>
      <c r="B37" s="1694" t="s">
        <v>121</v>
      </c>
      <c r="C37" s="1694"/>
      <c r="D37" s="573"/>
      <c r="E37" s="393">
        <v>0</v>
      </c>
      <c r="F37" s="393">
        <v>0</v>
      </c>
      <c r="G37" s="394"/>
      <c r="H37" s="300"/>
      <c r="I37" s="752" t="s">
        <v>439</v>
      </c>
      <c r="J37" s="573" t="s">
        <v>291</v>
      </c>
      <c r="K37" s="753">
        <v>0</v>
      </c>
      <c r="L37" s="395">
        <v>0</v>
      </c>
    </row>
    <row r="38" spans="1:12" ht="10.5" customHeight="1">
      <c r="A38" s="300"/>
      <c r="B38" s="1695" t="s">
        <v>584</v>
      </c>
      <c r="C38" s="1695"/>
      <c r="D38" s="573"/>
      <c r="E38" s="393">
        <v>2</v>
      </c>
      <c r="F38" s="393">
        <v>2</v>
      </c>
      <c r="G38" s="394"/>
      <c r="H38" s="300"/>
      <c r="I38" s="752" t="s">
        <v>470</v>
      </c>
      <c r="J38" s="573" t="s">
        <v>291</v>
      </c>
      <c r="K38" s="753">
        <v>0</v>
      </c>
      <c r="L38" s="395">
        <v>0</v>
      </c>
    </row>
    <row r="39" spans="1:12" ht="10.5" customHeight="1">
      <c r="A39" s="300"/>
      <c r="B39" s="1694" t="s">
        <v>122</v>
      </c>
      <c r="C39" s="1694"/>
      <c r="D39" s="573"/>
      <c r="E39" s="393">
        <v>0</v>
      </c>
      <c r="F39" s="393">
        <v>0</v>
      </c>
      <c r="G39" s="394"/>
      <c r="H39" s="300"/>
      <c r="I39" s="752" t="s">
        <v>602</v>
      </c>
      <c r="J39" s="573" t="s">
        <v>291</v>
      </c>
      <c r="K39" s="753">
        <v>0</v>
      </c>
      <c r="L39" s="395">
        <v>0</v>
      </c>
    </row>
    <row r="40" spans="1:12" ht="10.5" customHeight="1">
      <c r="A40" s="300"/>
      <c r="B40" s="1694" t="s">
        <v>210</v>
      </c>
      <c r="C40" s="1694"/>
      <c r="D40" s="573"/>
      <c r="E40" s="393">
        <v>0</v>
      </c>
      <c r="F40" s="393">
        <v>0</v>
      </c>
      <c r="G40" s="394"/>
      <c r="H40" s="300"/>
      <c r="I40" s="752" t="s">
        <v>471</v>
      </c>
      <c r="J40" s="573" t="s">
        <v>291</v>
      </c>
      <c r="K40" s="753">
        <v>0</v>
      </c>
      <c r="L40" s="395">
        <v>0</v>
      </c>
    </row>
    <row r="41" spans="1:12" ht="10.5" customHeight="1">
      <c r="A41" s="300"/>
      <c r="B41" s="1694" t="s">
        <v>222</v>
      </c>
      <c r="C41" s="1694"/>
      <c r="D41" s="573"/>
      <c r="E41" s="393">
        <v>0</v>
      </c>
      <c r="F41" s="393">
        <v>0</v>
      </c>
      <c r="G41" s="394"/>
      <c r="H41" s="300"/>
      <c r="I41" s="752" t="s">
        <v>603</v>
      </c>
      <c r="J41" s="573" t="s">
        <v>291</v>
      </c>
      <c r="K41" s="753">
        <v>0</v>
      </c>
      <c r="L41" s="395">
        <v>0</v>
      </c>
    </row>
    <row r="42" spans="1:12" ht="10.5" customHeight="1">
      <c r="A42" s="300"/>
      <c r="B42" s="1694" t="s">
        <v>264</v>
      </c>
      <c r="C42" s="1694"/>
      <c r="D42" s="573"/>
      <c r="E42" s="393">
        <v>0</v>
      </c>
      <c r="F42" s="393">
        <v>0</v>
      </c>
      <c r="G42" s="394"/>
      <c r="H42" s="300"/>
      <c r="I42" s="752" t="s">
        <v>406</v>
      </c>
      <c r="J42" s="573"/>
      <c r="K42" s="753">
        <v>0</v>
      </c>
      <c r="L42" s="395">
        <v>0</v>
      </c>
    </row>
    <row r="43" spans="1:12" ht="10.5" customHeight="1">
      <c r="A43" s="300"/>
      <c r="B43" s="1694" t="s">
        <v>717</v>
      </c>
      <c r="C43" s="1694"/>
      <c r="D43" s="573"/>
      <c r="E43" s="393">
        <v>2</v>
      </c>
      <c r="F43" s="393">
        <v>1</v>
      </c>
      <c r="G43" s="394"/>
      <c r="H43" s="300"/>
      <c r="I43" s="752" t="s">
        <v>472</v>
      </c>
      <c r="J43" s="573"/>
      <c r="K43" s="753">
        <v>0</v>
      </c>
      <c r="L43" s="395">
        <v>0</v>
      </c>
    </row>
    <row r="44" spans="1:12" ht="10.5" customHeight="1">
      <c r="A44" s="300"/>
      <c r="B44" s="1694" t="s">
        <v>438</v>
      </c>
      <c r="C44" s="1694"/>
      <c r="D44" s="573"/>
      <c r="E44" s="393">
        <v>0</v>
      </c>
      <c r="F44" s="393">
        <v>0</v>
      </c>
      <c r="G44" s="394"/>
      <c r="H44" s="300"/>
      <c r="I44" s="268" t="s">
        <v>604</v>
      </c>
      <c r="J44" s="573"/>
      <c r="K44" s="753">
        <v>0</v>
      </c>
      <c r="L44" s="395">
        <v>0</v>
      </c>
    </row>
    <row r="45" spans="1:12" ht="10.5" customHeight="1">
      <c r="A45" s="300"/>
      <c r="B45" s="1694" t="s">
        <v>216</v>
      </c>
      <c r="C45" s="1694"/>
      <c r="D45" s="573"/>
      <c r="E45" s="393">
        <v>6</v>
      </c>
      <c r="F45" s="393">
        <v>3</v>
      </c>
      <c r="G45" s="394"/>
      <c r="H45" s="300"/>
      <c r="I45" s="752" t="s">
        <v>410</v>
      </c>
      <c r="J45" s="573"/>
      <c r="K45" s="753">
        <v>0</v>
      </c>
      <c r="L45" s="395">
        <v>0</v>
      </c>
    </row>
    <row r="46" spans="1:12" ht="10.5" customHeight="1">
      <c r="A46" s="300"/>
      <c r="B46" s="1694" t="s">
        <v>124</v>
      </c>
      <c r="C46" s="1694"/>
      <c r="D46" s="573"/>
      <c r="E46" s="393">
        <v>0</v>
      </c>
      <c r="F46" s="393">
        <v>0</v>
      </c>
      <c r="G46" s="394"/>
      <c r="H46" s="300"/>
      <c r="I46" s="752" t="s">
        <v>473</v>
      </c>
      <c r="J46" s="573"/>
      <c r="K46" s="753">
        <v>0</v>
      </c>
      <c r="L46" s="395">
        <v>0</v>
      </c>
    </row>
    <row r="47" spans="1:12" ht="10.5" customHeight="1">
      <c r="A47" s="300"/>
      <c r="B47" s="1694" t="s">
        <v>362</v>
      </c>
      <c r="C47" s="1694"/>
      <c r="D47" s="573"/>
      <c r="E47" s="393">
        <v>2</v>
      </c>
      <c r="F47" s="393">
        <v>2</v>
      </c>
      <c r="G47" s="394"/>
      <c r="H47" s="300"/>
      <c r="I47" s="752" t="s">
        <v>474</v>
      </c>
      <c r="J47" s="573"/>
      <c r="K47" s="753">
        <v>0</v>
      </c>
      <c r="L47" s="395">
        <v>0</v>
      </c>
    </row>
    <row r="48" spans="1:12" ht="10.5" customHeight="1">
      <c r="A48" s="300"/>
      <c r="B48" s="1694" t="s">
        <v>585</v>
      </c>
      <c r="C48" s="1694"/>
      <c r="D48" s="573"/>
      <c r="E48" s="393">
        <v>3</v>
      </c>
      <c r="F48" s="393">
        <v>2</v>
      </c>
      <c r="G48" s="394"/>
      <c r="H48" s="300"/>
      <c r="I48" s="752" t="s">
        <v>407</v>
      </c>
      <c r="J48" s="573"/>
      <c r="K48" s="753">
        <v>10</v>
      </c>
      <c r="L48" s="395">
        <v>1</v>
      </c>
    </row>
    <row r="49" spans="1:12" ht="10.5" customHeight="1">
      <c r="A49" s="300"/>
      <c r="B49" s="1694" t="s">
        <v>365</v>
      </c>
      <c r="C49" s="1694"/>
      <c r="D49" s="573"/>
      <c r="E49" s="393">
        <v>25</v>
      </c>
      <c r="F49" s="393">
        <v>14</v>
      </c>
      <c r="G49" s="394"/>
      <c r="H49" s="300"/>
      <c r="I49" s="752" t="s">
        <v>605</v>
      </c>
      <c r="J49" s="573"/>
      <c r="K49" s="753">
        <v>0</v>
      </c>
      <c r="L49" s="395">
        <v>0</v>
      </c>
    </row>
    <row r="50" spans="1:12" ht="10.5" customHeight="1">
      <c r="A50" s="300"/>
      <c r="B50" s="1694" t="s">
        <v>366</v>
      </c>
      <c r="C50" s="1694"/>
      <c r="D50" s="573"/>
      <c r="E50" s="393">
        <v>5</v>
      </c>
      <c r="F50" s="393">
        <v>4</v>
      </c>
      <c r="G50" s="394"/>
      <c r="H50" s="300"/>
      <c r="I50" s="752" t="s">
        <v>411</v>
      </c>
      <c r="J50" s="573"/>
      <c r="K50" s="753">
        <v>1</v>
      </c>
      <c r="L50" s="395">
        <v>0</v>
      </c>
    </row>
    <row r="51" spans="1:12" ht="10.5" customHeight="1">
      <c r="A51" s="300"/>
      <c r="B51" s="1694" t="s">
        <v>586</v>
      </c>
      <c r="C51" s="1694"/>
      <c r="D51" s="573"/>
      <c r="E51" s="393">
        <v>0</v>
      </c>
      <c r="F51" s="393">
        <v>0</v>
      </c>
      <c r="G51" s="394"/>
      <c r="H51" s="300"/>
      <c r="I51" s="752" t="s">
        <v>360</v>
      </c>
      <c r="J51" s="573"/>
      <c r="K51" s="753">
        <v>2</v>
      </c>
      <c r="L51" s="395">
        <v>1</v>
      </c>
    </row>
    <row r="52" spans="1:12" ht="10.5" customHeight="1">
      <c r="A52" s="240"/>
      <c r="B52" s="1694" t="s">
        <v>404</v>
      </c>
      <c r="C52" s="1694"/>
      <c r="D52" s="573"/>
      <c r="E52" s="393">
        <v>0</v>
      </c>
      <c r="F52" s="393">
        <v>0</v>
      </c>
      <c r="G52" s="394"/>
      <c r="H52" s="300"/>
      <c r="I52" s="268" t="s">
        <v>891</v>
      </c>
      <c r="J52" s="573"/>
      <c r="K52" s="753">
        <v>2</v>
      </c>
      <c r="L52" s="395">
        <v>1</v>
      </c>
    </row>
    <row r="53" spans="1:12" ht="10.5" customHeight="1">
      <c r="A53" s="240"/>
      <c r="B53" s="1694" t="s">
        <v>327</v>
      </c>
      <c r="C53" s="1694"/>
      <c r="D53" s="573"/>
      <c r="E53" s="393">
        <v>0</v>
      </c>
      <c r="F53" s="393">
        <v>0</v>
      </c>
      <c r="G53" s="595"/>
      <c r="H53" s="1550" t="s">
        <v>416</v>
      </c>
      <c r="I53" s="1550"/>
      <c r="J53" s="573" t="s">
        <v>291</v>
      </c>
      <c r="K53" s="154">
        <v>0</v>
      </c>
      <c r="L53" s="146">
        <v>0</v>
      </c>
    </row>
    <row r="54" spans="1:12" ht="10.5" customHeight="1">
      <c r="A54" s="1550" t="s">
        <v>348</v>
      </c>
      <c r="B54" s="1550"/>
      <c r="C54" s="1550"/>
      <c r="D54" s="573"/>
      <c r="E54" s="4">
        <v>3</v>
      </c>
      <c r="F54" s="4">
        <v>2</v>
      </c>
      <c r="G54" s="574"/>
      <c r="H54" s="574"/>
      <c r="I54" s="752" t="s">
        <v>416</v>
      </c>
      <c r="J54" s="573" t="s">
        <v>291</v>
      </c>
      <c r="K54" s="753">
        <v>0</v>
      </c>
      <c r="L54" s="395">
        <v>0</v>
      </c>
    </row>
    <row r="55" spans="1:12" ht="10.5" customHeight="1">
      <c r="A55" s="336"/>
      <c r="B55" s="755" t="s">
        <v>478</v>
      </c>
      <c r="C55" s="595"/>
      <c r="D55" s="573"/>
      <c r="E55" s="393">
        <v>1</v>
      </c>
      <c r="F55" s="393">
        <v>1</v>
      </c>
      <c r="G55" s="595"/>
      <c r="H55" s="756"/>
      <c r="I55" s="752" t="s">
        <v>477</v>
      </c>
      <c r="J55" s="573" t="s">
        <v>291</v>
      </c>
      <c r="K55" s="753">
        <v>0</v>
      </c>
      <c r="L55" s="395">
        <v>0</v>
      </c>
    </row>
    <row r="56" spans="1:12" ht="10.5" customHeight="1">
      <c r="A56" s="300"/>
      <c r="B56" s="755" t="s">
        <v>464</v>
      </c>
      <c r="C56" s="595"/>
      <c r="D56" s="573"/>
      <c r="E56" s="393">
        <v>0</v>
      </c>
      <c r="F56" s="393">
        <v>0</v>
      </c>
      <c r="G56" s="595"/>
      <c r="H56" s="756"/>
      <c r="I56" s="752" t="s">
        <v>892</v>
      </c>
      <c r="J56" s="573" t="s">
        <v>291</v>
      </c>
      <c r="K56" s="753">
        <v>0</v>
      </c>
      <c r="L56" s="395">
        <v>0</v>
      </c>
    </row>
    <row r="57" spans="1:12" ht="10.5" customHeight="1">
      <c r="A57" s="300"/>
      <c r="B57" s="755" t="s">
        <v>465</v>
      </c>
      <c r="C57" s="595"/>
      <c r="D57" s="573"/>
      <c r="E57" s="393">
        <v>0</v>
      </c>
      <c r="F57" s="393">
        <v>0</v>
      </c>
      <c r="G57" s="595"/>
      <c r="H57" s="756"/>
      <c r="I57" s="756"/>
      <c r="J57" s="573" t="s">
        <v>291</v>
      </c>
      <c r="K57" s="753"/>
      <c r="L57" s="395">
        <v>0</v>
      </c>
    </row>
    <row r="58" spans="1:12" ht="10.5" customHeight="1">
      <c r="A58" s="300"/>
      <c r="B58" s="755" t="s">
        <v>82</v>
      </c>
      <c r="C58" s="595"/>
      <c r="D58" s="573"/>
      <c r="E58" s="393">
        <v>0</v>
      </c>
      <c r="F58" s="393">
        <v>0</v>
      </c>
      <c r="G58" s="595"/>
      <c r="H58" s="1696" t="s">
        <v>412</v>
      </c>
      <c r="I58" s="1696"/>
      <c r="J58" s="573"/>
      <c r="K58" s="753">
        <v>0</v>
      </c>
      <c r="L58" s="395">
        <v>0</v>
      </c>
    </row>
    <row r="59" spans="1:12" ht="10.5" customHeight="1">
      <c r="A59" s="300"/>
      <c r="B59" s="755" t="s">
        <v>350</v>
      </c>
      <c r="C59" s="595"/>
      <c r="D59" s="573"/>
      <c r="E59" s="393">
        <v>2</v>
      </c>
      <c r="F59" s="393">
        <v>1</v>
      </c>
      <c r="G59" s="595"/>
      <c r="H59" s="1696" t="s">
        <v>413</v>
      </c>
      <c r="I59" s="1696"/>
      <c r="J59" s="573"/>
      <c r="K59" s="753">
        <v>0</v>
      </c>
      <c r="L59" s="395">
        <v>0</v>
      </c>
    </row>
    <row r="60" spans="1:12" ht="10.5" customHeight="1">
      <c r="A60" s="300"/>
      <c r="B60" s="1697"/>
      <c r="C60" s="1697"/>
      <c r="D60" s="756"/>
      <c r="E60" s="394"/>
      <c r="F60" s="394"/>
      <c r="G60" s="651"/>
      <c r="H60" s="300"/>
      <c r="I60" s="126" t="s">
        <v>300</v>
      </c>
      <c r="J60" s="588" t="s">
        <v>291</v>
      </c>
      <c r="K60" s="171">
        <v>138</v>
      </c>
      <c r="L60" s="172">
        <v>65</v>
      </c>
    </row>
    <row r="61" spans="1:12" ht="5.25" customHeight="1">
      <c r="A61" s="243" t="s">
        <v>287</v>
      </c>
      <c r="B61" s="758"/>
      <c r="C61" s="758"/>
      <c r="D61" s="758"/>
      <c r="E61" s="758"/>
      <c r="F61" s="758"/>
      <c r="G61" s="651"/>
      <c r="H61" s="243"/>
      <c r="I61" s="758"/>
      <c r="J61" s="758"/>
      <c r="K61" s="758"/>
      <c r="L61" s="758"/>
    </row>
    <row r="62" spans="1:12" ht="10.5" customHeight="1">
      <c r="A62" s="1698" t="s">
        <v>893</v>
      </c>
      <c r="B62" s="1698"/>
      <c r="C62" s="1698"/>
      <c r="D62" s="1698"/>
      <c r="E62" s="1698"/>
      <c r="F62" s="1698"/>
      <c r="G62" s="1698"/>
      <c r="H62" s="1698"/>
      <c r="I62" s="1698"/>
      <c r="J62" s="1698"/>
      <c r="K62" s="1698"/>
      <c r="L62" s="1698"/>
    </row>
    <row r="63" spans="1:12" ht="10.5" customHeight="1">
      <c r="A63" s="632"/>
      <c r="B63" s="632"/>
      <c r="C63" s="632"/>
      <c r="D63" s="632"/>
      <c r="E63" s="632"/>
      <c r="F63" s="632"/>
      <c r="G63" s="632"/>
      <c r="H63" s="632"/>
      <c r="I63" s="632"/>
      <c r="J63" s="632"/>
      <c r="K63" s="632"/>
      <c r="L63" s="632"/>
    </row>
    <row r="64" ht="12" customHeight="1"/>
    <row r="65" ht="8.25" customHeight="1"/>
    <row r="67" ht="12" customHeight="1"/>
    <row r="68" ht="12" customHeight="1"/>
    <row r="69" ht="12" customHeight="1"/>
    <row r="71" ht="3" customHeight="1"/>
    <row r="73" ht="10.5" customHeight="1"/>
    <row r="74" ht="10.5" customHeight="1"/>
    <row r="75" ht="3" customHeight="1"/>
  </sheetData>
  <mergeCells count="33">
    <mergeCell ref="B60:C60"/>
    <mergeCell ref="A62:L62"/>
    <mergeCell ref="B51:C51"/>
    <mergeCell ref="B52:C52"/>
    <mergeCell ref="B53:C53"/>
    <mergeCell ref="H53:I53"/>
    <mergeCell ref="A54:C54"/>
    <mergeCell ref="H58:I58"/>
    <mergeCell ref="B47:C47"/>
    <mergeCell ref="B48:C48"/>
    <mergeCell ref="B49:C49"/>
    <mergeCell ref="B50:C50"/>
    <mergeCell ref="H59:I59"/>
    <mergeCell ref="B42:C42"/>
    <mergeCell ref="B43:C43"/>
    <mergeCell ref="B44:C44"/>
    <mergeCell ref="B45:C45"/>
    <mergeCell ref="B46:C46"/>
    <mergeCell ref="B37:C37"/>
    <mergeCell ref="B38:C38"/>
    <mergeCell ref="B39:C39"/>
    <mergeCell ref="B40:C40"/>
    <mergeCell ref="B41:C41"/>
    <mergeCell ref="B7:C7"/>
    <mergeCell ref="H26:I26"/>
    <mergeCell ref="B34:C34"/>
    <mergeCell ref="B35:C35"/>
    <mergeCell ref="B36:C36"/>
    <mergeCell ref="A3:D4"/>
    <mergeCell ref="E3:F3"/>
    <mergeCell ref="G3:J4"/>
    <mergeCell ref="A6:C6"/>
    <mergeCell ref="H6:I6"/>
  </mergeCells>
  <printOptions/>
  <pageMargins left="0.5905511811023623" right="0.3937007874015748" top="0.5905511811023623" bottom="0.7874015748031497" header="0.2755905511811024" footer="0"/>
  <pageSetup horizontalDpi="600" verticalDpi="600" orientation="portrait" paperSize="9" scale="97" r:id="rId1"/>
  <headerFooter>
    <oddFooter>&amp;C40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67"/>
  <sheetViews>
    <sheetView workbookViewId="0" topLeftCell="A1">
      <selection activeCell="P1" sqref="P1"/>
    </sheetView>
  </sheetViews>
  <sheetFormatPr defaultColWidth="10.28125" defaultRowHeight="12.75"/>
  <cols>
    <col min="1" max="1" width="3.421875" style="759" customWidth="1"/>
    <col min="2" max="2" width="10.7109375" style="759" customWidth="1"/>
    <col min="3" max="3" width="16.57421875" style="759" customWidth="1"/>
    <col min="4" max="4" width="0.2890625" style="759" customWidth="1"/>
    <col min="5" max="5" width="8.8515625" style="759" customWidth="1"/>
    <col min="6" max="6" width="0.2890625" style="759" customWidth="1"/>
    <col min="7" max="8" width="6.421875" style="759" customWidth="1"/>
    <col min="9" max="9" width="6.8515625" style="759" customWidth="1"/>
    <col min="10" max="10" width="5.7109375" style="759" customWidth="1"/>
    <col min="11" max="13" width="5.8515625" style="759" customWidth="1"/>
    <col min="14" max="15" width="6.421875" style="759" customWidth="1"/>
    <col min="16" max="16" width="13.57421875" style="759" customWidth="1"/>
    <col min="17" max="17" width="16.8515625" style="759" customWidth="1"/>
    <col min="18" max="19" width="0.85546875" style="759" customWidth="1"/>
    <col min="20" max="20" width="8.7109375" style="759" customWidth="1"/>
    <col min="21" max="21" width="0.85546875" style="759" customWidth="1"/>
    <col min="22" max="22" width="7.8515625" style="759" customWidth="1"/>
    <col min="23" max="31" width="6.57421875" style="759" customWidth="1"/>
    <col min="32" max="16384" width="10.28125" style="759" customWidth="1"/>
  </cols>
  <sheetData>
    <row r="1" spans="1:15" ht="12.75">
      <c r="A1" s="1699" t="s">
        <v>894</v>
      </c>
      <c r="B1" s="1699"/>
      <c r="C1" s="1699"/>
      <c r="D1" s="1699"/>
      <c r="E1" s="1699"/>
      <c r="F1" s="1699"/>
      <c r="G1" s="1699"/>
      <c r="H1" s="1699"/>
      <c r="I1" s="1699"/>
      <c r="J1" s="1699"/>
      <c r="K1" s="1699"/>
      <c r="L1" s="1699"/>
      <c r="M1" s="1699"/>
      <c r="N1" s="1699"/>
      <c r="O1" s="1699"/>
    </row>
    <row r="2" spans="1:15" ht="12.75" customHeight="1">
      <c r="A2" s="1700" t="s">
        <v>895</v>
      </c>
      <c r="B2" s="1700"/>
      <c r="C2" s="1700"/>
      <c r="D2" s="1700"/>
      <c r="E2" s="1700"/>
      <c r="F2" s="1700"/>
      <c r="G2" s="1700"/>
      <c r="H2" s="1700"/>
      <c r="I2" s="1700"/>
      <c r="J2" s="1700"/>
      <c r="K2" s="1700"/>
      <c r="L2" s="1700"/>
      <c r="M2" s="1700"/>
      <c r="N2" s="1700"/>
      <c r="O2" s="1700"/>
    </row>
    <row r="3" ht="3" customHeight="1"/>
    <row r="4" spans="1:15" ht="19.15" customHeight="1">
      <c r="A4" s="1701" t="s">
        <v>369</v>
      </c>
      <c r="B4" s="1701"/>
      <c r="C4" s="1702"/>
      <c r="D4" s="1707" t="s">
        <v>279</v>
      </c>
      <c r="E4" s="1701"/>
      <c r="F4" s="1702"/>
      <c r="G4" s="1707" t="s">
        <v>896</v>
      </c>
      <c r="H4" s="1701"/>
      <c r="I4" s="1702"/>
      <c r="J4" s="760" t="s">
        <v>897</v>
      </c>
      <c r="K4" s="760"/>
      <c r="L4" s="760"/>
      <c r="M4" s="760"/>
      <c r="N4" s="760"/>
      <c r="O4" s="760"/>
    </row>
    <row r="5" spans="1:15" ht="19.15" customHeight="1">
      <c r="A5" s="1703"/>
      <c r="B5" s="1703"/>
      <c r="C5" s="1704"/>
      <c r="D5" s="1708"/>
      <c r="E5" s="1703"/>
      <c r="F5" s="1704"/>
      <c r="G5" s="1708"/>
      <c r="H5" s="1703"/>
      <c r="I5" s="1704"/>
      <c r="J5" s="1702" t="s">
        <v>401</v>
      </c>
      <c r="K5" s="761" t="s">
        <v>371</v>
      </c>
      <c r="L5" s="761"/>
      <c r="M5" s="761"/>
      <c r="N5" s="761"/>
      <c r="O5" s="761"/>
    </row>
    <row r="6" spans="1:15" ht="19.15" customHeight="1">
      <c r="A6" s="1703"/>
      <c r="B6" s="1703"/>
      <c r="C6" s="1704"/>
      <c r="D6" s="1708"/>
      <c r="E6" s="1703"/>
      <c r="F6" s="1704"/>
      <c r="G6" s="1709"/>
      <c r="H6" s="1705"/>
      <c r="I6" s="1706"/>
      <c r="J6" s="1704"/>
      <c r="K6" s="762" t="s">
        <v>898</v>
      </c>
      <c r="L6" s="763"/>
      <c r="M6" s="764"/>
      <c r="N6" s="1712" t="s">
        <v>899</v>
      </c>
      <c r="O6" s="1707" t="s">
        <v>619</v>
      </c>
    </row>
    <row r="7" spans="1:15" ht="19.15" customHeight="1">
      <c r="A7" s="1703"/>
      <c r="B7" s="1703"/>
      <c r="C7" s="1704"/>
      <c r="D7" s="1708"/>
      <c r="E7" s="1703"/>
      <c r="F7" s="1704"/>
      <c r="G7" s="1712" t="s">
        <v>402</v>
      </c>
      <c r="H7" s="1712" t="s">
        <v>403</v>
      </c>
      <c r="I7" s="1712" t="s">
        <v>401</v>
      </c>
      <c r="J7" s="1710"/>
      <c r="K7" s="765" t="s">
        <v>372</v>
      </c>
      <c r="L7" s="765" t="s">
        <v>302</v>
      </c>
      <c r="M7" s="765" t="s">
        <v>530</v>
      </c>
      <c r="N7" s="1710"/>
      <c r="O7" s="1708"/>
    </row>
    <row r="8" spans="1:15" ht="19.15" customHeight="1">
      <c r="A8" s="1705"/>
      <c r="B8" s="1705"/>
      <c r="C8" s="1706"/>
      <c r="D8" s="1709"/>
      <c r="E8" s="1705"/>
      <c r="F8" s="1706"/>
      <c r="G8" s="1711"/>
      <c r="H8" s="1711"/>
      <c r="I8" s="1711"/>
      <c r="J8" s="1711"/>
      <c r="K8" s="766" t="s">
        <v>373</v>
      </c>
      <c r="L8" s="766"/>
      <c r="M8" s="767"/>
      <c r="N8" s="1711"/>
      <c r="O8" s="1709"/>
    </row>
    <row r="9" spans="1:15" s="775" customFormat="1" ht="3" customHeight="1">
      <c r="A9" s="1713" t="s">
        <v>900</v>
      </c>
      <c r="B9" s="1714"/>
      <c r="C9" s="1719" t="s">
        <v>901</v>
      </c>
      <c r="D9" s="769"/>
      <c r="E9" s="770"/>
      <c r="F9" s="771"/>
      <c r="G9" s="772"/>
      <c r="H9" s="773"/>
      <c r="I9" s="773"/>
      <c r="J9" s="772"/>
      <c r="K9" s="773"/>
      <c r="L9" s="773"/>
      <c r="M9" s="772"/>
      <c r="N9" s="772"/>
      <c r="O9" s="774"/>
    </row>
    <row r="10" spans="1:15" s="775" customFormat="1" ht="10.5" customHeight="1">
      <c r="A10" s="1715"/>
      <c r="B10" s="1716"/>
      <c r="C10" s="1720"/>
      <c r="D10" s="769"/>
      <c r="E10" s="777" t="s">
        <v>283</v>
      </c>
      <c r="F10" s="778"/>
      <c r="G10" s="779">
        <v>7</v>
      </c>
      <c r="H10" s="779">
        <v>5</v>
      </c>
      <c r="I10" s="779">
        <v>12</v>
      </c>
      <c r="J10" s="779">
        <v>243</v>
      </c>
      <c r="K10" s="779">
        <v>109</v>
      </c>
      <c r="L10" s="779">
        <v>84</v>
      </c>
      <c r="M10" s="779">
        <v>193</v>
      </c>
      <c r="N10" s="779">
        <v>41</v>
      </c>
      <c r="O10" s="780">
        <v>9</v>
      </c>
    </row>
    <row r="11" spans="1:15" s="775" customFormat="1" ht="10.5" customHeight="1">
      <c r="A11" s="1715"/>
      <c r="B11" s="1716"/>
      <c r="C11" s="1720"/>
      <c r="D11" s="769"/>
      <c r="E11" s="777" t="s">
        <v>281</v>
      </c>
      <c r="F11" s="778"/>
      <c r="G11" s="779">
        <v>0</v>
      </c>
      <c r="H11" s="779">
        <v>0</v>
      </c>
      <c r="I11" s="779">
        <v>0</v>
      </c>
      <c r="J11" s="779">
        <v>0</v>
      </c>
      <c r="K11" s="779">
        <v>0</v>
      </c>
      <c r="L11" s="779">
        <v>0</v>
      </c>
      <c r="M11" s="779">
        <v>0</v>
      </c>
      <c r="N11" s="779">
        <v>0</v>
      </c>
      <c r="O11" s="780">
        <v>0</v>
      </c>
    </row>
    <row r="12" spans="1:15" s="775" customFormat="1" ht="10.5" customHeight="1">
      <c r="A12" s="1715"/>
      <c r="B12" s="1716"/>
      <c r="C12" s="1720"/>
      <c r="D12" s="769"/>
      <c r="E12" s="777" t="s">
        <v>374</v>
      </c>
      <c r="F12" s="778"/>
      <c r="G12" s="779">
        <v>7</v>
      </c>
      <c r="H12" s="779">
        <v>5</v>
      </c>
      <c r="I12" s="779">
        <v>12</v>
      </c>
      <c r="J12" s="779">
        <v>243</v>
      </c>
      <c r="K12" s="779">
        <v>109</v>
      </c>
      <c r="L12" s="779">
        <v>84</v>
      </c>
      <c r="M12" s="779">
        <v>193</v>
      </c>
      <c r="N12" s="779">
        <v>41</v>
      </c>
      <c r="O12" s="780">
        <v>9</v>
      </c>
    </row>
    <row r="13" spans="1:15" s="775" customFormat="1" ht="3" customHeight="1">
      <c r="A13" s="1715"/>
      <c r="B13" s="1716"/>
      <c r="C13" s="1721"/>
      <c r="D13" s="769"/>
      <c r="E13" s="777"/>
      <c r="F13" s="778"/>
      <c r="G13" s="779"/>
      <c r="H13" s="779"/>
      <c r="I13" s="779"/>
      <c r="J13" s="779"/>
      <c r="K13" s="779"/>
      <c r="L13" s="779"/>
      <c r="M13" s="779"/>
      <c r="N13" s="779"/>
      <c r="O13" s="780"/>
    </row>
    <row r="14" spans="1:15" s="775" customFormat="1" ht="3" customHeight="1">
      <c r="A14" s="1715"/>
      <c r="B14" s="1716"/>
      <c r="C14" s="1719" t="s">
        <v>902</v>
      </c>
      <c r="D14" s="774"/>
      <c r="E14" s="770"/>
      <c r="F14" s="771"/>
      <c r="G14" s="781"/>
      <c r="H14" s="781"/>
      <c r="I14" s="781"/>
      <c r="J14" s="781"/>
      <c r="K14" s="781"/>
      <c r="L14" s="781"/>
      <c r="M14" s="781"/>
      <c r="N14" s="781"/>
      <c r="O14" s="769"/>
    </row>
    <row r="15" spans="1:15" s="775" customFormat="1" ht="10.5" customHeight="1">
      <c r="A15" s="1715"/>
      <c r="B15" s="1716"/>
      <c r="C15" s="1720"/>
      <c r="D15" s="769"/>
      <c r="E15" s="777" t="s">
        <v>283</v>
      </c>
      <c r="F15" s="778"/>
      <c r="G15" s="779">
        <v>1</v>
      </c>
      <c r="H15" s="779">
        <v>1</v>
      </c>
      <c r="I15" s="779">
        <v>2</v>
      </c>
      <c r="J15" s="779">
        <v>12</v>
      </c>
      <c r="K15" s="779">
        <v>4</v>
      </c>
      <c r="L15" s="779">
        <v>8</v>
      </c>
      <c r="M15" s="779">
        <v>12</v>
      </c>
      <c r="N15" s="779">
        <v>0</v>
      </c>
      <c r="O15" s="780">
        <v>0</v>
      </c>
    </row>
    <row r="16" spans="1:15" s="775" customFormat="1" ht="10.5" customHeight="1">
      <c r="A16" s="1715"/>
      <c r="B16" s="1716"/>
      <c r="C16" s="1720"/>
      <c r="D16" s="769"/>
      <c r="E16" s="777" t="s">
        <v>281</v>
      </c>
      <c r="F16" s="778"/>
      <c r="G16" s="779">
        <v>0</v>
      </c>
      <c r="H16" s="779">
        <v>0</v>
      </c>
      <c r="I16" s="779">
        <v>0</v>
      </c>
      <c r="J16" s="779">
        <v>0</v>
      </c>
      <c r="K16" s="779">
        <v>0</v>
      </c>
      <c r="L16" s="779">
        <v>0</v>
      </c>
      <c r="M16" s="779">
        <v>0</v>
      </c>
      <c r="N16" s="779">
        <v>0</v>
      </c>
      <c r="O16" s="780">
        <v>0</v>
      </c>
    </row>
    <row r="17" spans="1:15" s="775" customFormat="1" ht="10.5" customHeight="1">
      <c r="A17" s="1715"/>
      <c r="B17" s="1716"/>
      <c r="C17" s="1720"/>
      <c r="D17" s="769"/>
      <c r="E17" s="777" t="s">
        <v>374</v>
      </c>
      <c r="F17" s="778"/>
      <c r="G17" s="779">
        <v>1</v>
      </c>
      <c r="H17" s="779">
        <v>1</v>
      </c>
      <c r="I17" s="779">
        <v>2</v>
      </c>
      <c r="J17" s="779">
        <v>12</v>
      </c>
      <c r="K17" s="779">
        <v>4</v>
      </c>
      <c r="L17" s="779">
        <v>8</v>
      </c>
      <c r="M17" s="779">
        <v>12</v>
      </c>
      <c r="N17" s="779">
        <v>0</v>
      </c>
      <c r="O17" s="780">
        <v>0</v>
      </c>
    </row>
    <row r="18" spans="1:15" s="775" customFormat="1" ht="3" customHeight="1">
      <c r="A18" s="1717"/>
      <c r="B18" s="1718"/>
      <c r="C18" s="1721"/>
      <c r="D18" s="769"/>
      <c r="E18" s="777"/>
      <c r="F18" s="778"/>
      <c r="G18" s="779"/>
      <c r="H18" s="779"/>
      <c r="I18" s="779"/>
      <c r="J18" s="779"/>
      <c r="K18" s="779"/>
      <c r="L18" s="779"/>
      <c r="M18" s="779"/>
      <c r="N18" s="779"/>
      <c r="O18" s="780"/>
    </row>
    <row r="19" spans="1:15" s="775" customFormat="1" ht="3" customHeight="1">
      <c r="A19" s="1713" t="s">
        <v>903</v>
      </c>
      <c r="B19" s="1714"/>
      <c r="C19" s="1719" t="s">
        <v>901</v>
      </c>
      <c r="D19" s="774"/>
      <c r="E19" s="770"/>
      <c r="F19" s="771"/>
      <c r="G19" s="781"/>
      <c r="H19" s="781"/>
      <c r="I19" s="781"/>
      <c r="J19" s="781"/>
      <c r="K19" s="781"/>
      <c r="L19" s="781"/>
      <c r="M19" s="781"/>
      <c r="N19" s="781"/>
      <c r="O19" s="769"/>
    </row>
    <row r="20" spans="1:15" s="775" customFormat="1" ht="10.5" customHeight="1">
      <c r="A20" s="1715"/>
      <c r="B20" s="1716"/>
      <c r="C20" s="1720"/>
      <c r="D20" s="783"/>
      <c r="E20" s="777" t="s">
        <v>283</v>
      </c>
      <c r="F20" s="778"/>
      <c r="G20" s="779">
        <v>0</v>
      </c>
      <c r="H20" s="779">
        <v>1</v>
      </c>
      <c r="I20" s="779">
        <v>1</v>
      </c>
      <c r="J20" s="779">
        <v>12</v>
      </c>
      <c r="K20" s="779">
        <v>0</v>
      </c>
      <c r="L20" s="779">
        <v>9</v>
      </c>
      <c r="M20" s="779">
        <v>9</v>
      </c>
      <c r="N20" s="779">
        <v>3</v>
      </c>
      <c r="O20" s="780">
        <v>0</v>
      </c>
    </row>
    <row r="21" spans="1:15" s="775" customFormat="1" ht="10.5" customHeight="1">
      <c r="A21" s="1715"/>
      <c r="B21" s="1716"/>
      <c r="C21" s="1720"/>
      <c r="D21" s="783"/>
      <c r="E21" s="777" t="s">
        <v>281</v>
      </c>
      <c r="F21" s="778"/>
      <c r="G21" s="779">
        <v>3</v>
      </c>
      <c r="H21" s="779">
        <v>3</v>
      </c>
      <c r="I21" s="779">
        <v>6</v>
      </c>
      <c r="J21" s="779">
        <v>108</v>
      </c>
      <c r="K21" s="779">
        <v>56</v>
      </c>
      <c r="L21" s="779">
        <v>52</v>
      </c>
      <c r="M21" s="779">
        <v>108</v>
      </c>
      <c r="N21" s="779">
        <v>0</v>
      </c>
      <c r="O21" s="780">
        <v>0</v>
      </c>
    </row>
    <row r="22" spans="1:15" s="775" customFormat="1" ht="10.5" customHeight="1">
      <c r="A22" s="1715"/>
      <c r="B22" s="1716"/>
      <c r="C22" s="1720"/>
      <c r="D22" s="769"/>
      <c r="E22" s="777" t="s">
        <v>374</v>
      </c>
      <c r="F22" s="778"/>
      <c r="G22" s="779">
        <v>3</v>
      </c>
      <c r="H22" s="779">
        <v>4</v>
      </c>
      <c r="I22" s="779">
        <v>7</v>
      </c>
      <c r="J22" s="779">
        <v>120</v>
      </c>
      <c r="K22" s="779">
        <v>56</v>
      </c>
      <c r="L22" s="779">
        <v>61</v>
      </c>
      <c r="M22" s="779">
        <v>117</v>
      </c>
      <c r="N22" s="779">
        <v>3</v>
      </c>
      <c r="O22" s="780">
        <v>0</v>
      </c>
    </row>
    <row r="23" spans="1:15" s="775" customFormat="1" ht="3" customHeight="1">
      <c r="A23" s="1715"/>
      <c r="B23" s="1716"/>
      <c r="C23" s="1721"/>
      <c r="D23" s="769"/>
      <c r="E23" s="777"/>
      <c r="F23" s="778"/>
      <c r="G23" s="779"/>
      <c r="H23" s="779"/>
      <c r="I23" s="779"/>
      <c r="J23" s="779"/>
      <c r="K23" s="779"/>
      <c r="L23" s="779"/>
      <c r="M23" s="779"/>
      <c r="N23" s="779"/>
      <c r="O23" s="780"/>
    </row>
    <row r="24" spans="1:15" s="775" customFormat="1" ht="3" customHeight="1">
      <c r="A24" s="1715"/>
      <c r="B24" s="1716"/>
      <c r="C24" s="1722" t="s">
        <v>902</v>
      </c>
      <c r="D24" s="774"/>
      <c r="E24" s="770"/>
      <c r="F24" s="771"/>
      <c r="G24" s="781"/>
      <c r="H24" s="781"/>
      <c r="I24" s="781"/>
      <c r="J24" s="781"/>
      <c r="K24" s="781"/>
      <c r="L24" s="781"/>
      <c r="M24" s="781"/>
      <c r="N24" s="781"/>
      <c r="O24" s="769"/>
    </row>
    <row r="25" spans="1:15" s="775" customFormat="1" ht="10.5" customHeight="1">
      <c r="A25" s="1715"/>
      <c r="B25" s="1716"/>
      <c r="C25" s="1723"/>
      <c r="D25" s="783"/>
      <c r="E25" s="777" t="s">
        <v>283</v>
      </c>
      <c r="F25" s="778"/>
      <c r="G25" s="779">
        <v>0</v>
      </c>
      <c r="H25" s="779">
        <v>1</v>
      </c>
      <c r="I25" s="779">
        <v>1</v>
      </c>
      <c r="J25" s="779">
        <v>10</v>
      </c>
      <c r="K25" s="779">
        <v>0</v>
      </c>
      <c r="L25" s="779">
        <v>9</v>
      </c>
      <c r="M25" s="779">
        <v>9</v>
      </c>
      <c r="N25" s="779">
        <v>1</v>
      </c>
      <c r="O25" s="780">
        <v>0</v>
      </c>
    </row>
    <row r="26" spans="1:15" s="775" customFormat="1" ht="10.5" customHeight="1">
      <c r="A26" s="1715"/>
      <c r="B26" s="1716"/>
      <c r="C26" s="1723"/>
      <c r="D26" s="783"/>
      <c r="E26" s="777" t="s">
        <v>281</v>
      </c>
      <c r="F26" s="778"/>
      <c r="G26" s="779">
        <v>0</v>
      </c>
      <c r="H26" s="779">
        <v>0</v>
      </c>
      <c r="I26" s="779">
        <v>0</v>
      </c>
      <c r="J26" s="779">
        <v>0</v>
      </c>
      <c r="K26" s="779">
        <v>0</v>
      </c>
      <c r="L26" s="779">
        <v>0</v>
      </c>
      <c r="M26" s="779">
        <v>0</v>
      </c>
      <c r="N26" s="779">
        <v>0</v>
      </c>
      <c r="O26" s="780">
        <v>0</v>
      </c>
    </row>
    <row r="27" spans="1:15" s="775" customFormat="1" ht="10.5" customHeight="1">
      <c r="A27" s="1715"/>
      <c r="B27" s="1716"/>
      <c r="C27" s="1723"/>
      <c r="D27" s="783"/>
      <c r="E27" s="777" t="s">
        <v>374</v>
      </c>
      <c r="F27" s="778"/>
      <c r="G27" s="779">
        <v>0</v>
      </c>
      <c r="H27" s="779">
        <v>1</v>
      </c>
      <c r="I27" s="779">
        <v>1</v>
      </c>
      <c r="J27" s="779">
        <v>10</v>
      </c>
      <c r="K27" s="779">
        <v>0</v>
      </c>
      <c r="L27" s="779">
        <v>9</v>
      </c>
      <c r="M27" s="779">
        <v>9</v>
      </c>
      <c r="N27" s="779">
        <v>1</v>
      </c>
      <c r="O27" s="780">
        <v>0</v>
      </c>
    </row>
    <row r="28" spans="1:15" s="775" customFormat="1" ht="3" customHeight="1">
      <c r="A28" s="1717"/>
      <c r="B28" s="1718"/>
      <c r="C28" s="1724"/>
      <c r="D28" s="783"/>
      <c r="E28" s="777"/>
      <c r="F28" s="778"/>
      <c r="G28" s="779"/>
      <c r="H28" s="779"/>
      <c r="I28" s="779"/>
      <c r="J28" s="779"/>
      <c r="K28" s="779"/>
      <c r="L28" s="779"/>
      <c r="M28" s="779"/>
      <c r="N28" s="779"/>
      <c r="O28" s="780"/>
    </row>
    <row r="29" spans="1:15" s="775" customFormat="1" ht="3" customHeight="1">
      <c r="A29" s="768"/>
      <c r="B29" s="768"/>
      <c r="C29" s="784"/>
      <c r="D29" s="774"/>
      <c r="E29" s="770"/>
      <c r="F29" s="771"/>
      <c r="G29" s="781"/>
      <c r="H29" s="781"/>
      <c r="I29" s="781"/>
      <c r="J29" s="781"/>
      <c r="K29" s="781"/>
      <c r="L29" s="781"/>
      <c r="M29" s="781"/>
      <c r="N29" s="781"/>
      <c r="O29" s="769"/>
    </row>
    <row r="30" spans="1:15" s="775" customFormat="1" ht="10.5" customHeight="1">
      <c r="A30" s="1725" t="s">
        <v>904</v>
      </c>
      <c r="B30" s="1725"/>
      <c r="C30" s="1726"/>
      <c r="D30" s="769"/>
      <c r="E30" s="777" t="s">
        <v>283</v>
      </c>
      <c r="F30" s="778"/>
      <c r="G30" s="779">
        <v>0</v>
      </c>
      <c r="H30" s="779">
        <v>0</v>
      </c>
      <c r="I30" s="779">
        <v>0</v>
      </c>
      <c r="J30" s="779">
        <v>0</v>
      </c>
      <c r="K30" s="779">
        <v>0</v>
      </c>
      <c r="L30" s="779">
        <v>0</v>
      </c>
      <c r="M30" s="779">
        <v>0</v>
      </c>
      <c r="N30" s="779">
        <v>0</v>
      </c>
      <c r="O30" s="780">
        <v>0</v>
      </c>
    </row>
    <row r="31" spans="1:15" s="775" customFormat="1" ht="10.5" customHeight="1">
      <c r="A31" s="1725"/>
      <c r="B31" s="1725"/>
      <c r="C31" s="1726"/>
      <c r="D31" s="769"/>
      <c r="E31" s="777" t="s">
        <v>281</v>
      </c>
      <c r="F31" s="778"/>
      <c r="G31" s="779">
        <v>0</v>
      </c>
      <c r="H31" s="779">
        <v>0</v>
      </c>
      <c r="I31" s="779">
        <v>0</v>
      </c>
      <c r="J31" s="779">
        <v>0</v>
      </c>
      <c r="K31" s="779">
        <v>0</v>
      </c>
      <c r="L31" s="779">
        <v>0</v>
      </c>
      <c r="M31" s="779">
        <v>0</v>
      </c>
      <c r="N31" s="779">
        <v>0</v>
      </c>
      <c r="O31" s="780">
        <v>0</v>
      </c>
    </row>
    <row r="32" spans="1:15" s="775" customFormat="1" ht="10.5" customHeight="1">
      <c r="A32" s="1725"/>
      <c r="B32" s="1725"/>
      <c r="C32" s="1726"/>
      <c r="D32" s="769"/>
      <c r="E32" s="777" t="s">
        <v>374</v>
      </c>
      <c r="F32" s="778"/>
      <c r="G32" s="779">
        <v>0</v>
      </c>
      <c r="H32" s="779">
        <v>0</v>
      </c>
      <c r="I32" s="779">
        <v>0</v>
      </c>
      <c r="J32" s="779">
        <v>0</v>
      </c>
      <c r="K32" s="779">
        <v>0</v>
      </c>
      <c r="L32" s="779">
        <v>0</v>
      </c>
      <c r="M32" s="779">
        <v>0</v>
      </c>
      <c r="N32" s="779">
        <v>0</v>
      </c>
      <c r="O32" s="780">
        <v>0</v>
      </c>
    </row>
    <row r="33" spans="1:15" s="775" customFormat="1" ht="3" customHeight="1">
      <c r="A33" s="782"/>
      <c r="B33" s="782"/>
      <c r="C33" s="785"/>
      <c r="D33" s="786"/>
      <c r="E33" s="787"/>
      <c r="F33" s="788"/>
      <c r="G33" s="779"/>
      <c r="H33" s="779"/>
      <c r="I33" s="779"/>
      <c r="J33" s="779"/>
      <c r="K33" s="779"/>
      <c r="L33" s="779"/>
      <c r="M33" s="779"/>
      <c r="N33" s="779"/>
      <c r="O33" s="780"/>
    </row>
    <row r="34" spans="1:15" s="775" customFormat="1" ht="3" customHeight="1">
      <c r="A34" s="776"/>
      <c r="B34" s="776"/>
      <c r="C34" s="789"/>
      <c r="D34" s="769"/>
      <c r="E34" s="777"/>
      <c r="F34" s="778"/>
      <c r="G34" s="781"/>
      <c r="H34" s="781"/>
      <c r="I34" s="781"/>
      <c r="J34" s="781"/>
      <c r="K34" s="781"/>
      <c r="L34" s="781"/>
      <c r="M34" s="781"/>
      <c r="N34" s="781"/>
      <c r="O34" s="769"/>
    </row>
    <row r="35" spans="1:15" s="775" customFormat="1" ht="10.5" customHeight="1">
      <c r="A35" s="1729" t="s">
        <v>905</v>
      </c>
      <c r="B35" s="1729"/>
      <c r="C35" s="1730"/>
      <c r="D35" s="769"/>
      <c r="E35" s="777" t="s">
        <v>283</v>
      </c>
      <c r="F35" s="778"/>
      <c r="G35" s="779">
        <v>0</v>
      </c>
      <c r="H35" s="779">
        <v>1</v>
      </c>
      <c r="I35" s="779">
        <v>1</v>
      </c>
      <c r="J35" s="779">
        <v>6</v>
      </c>
      <c r="K35" s="779">
        <v>0</v>
      </c>
      <c r="L35" s="779">
        <v>5</v>
      </c>
      <c r="M35" s="779">
        <v>5</v>
      </c>
      <c r="N35" s="779">
        <v>0</v>
      </c>
      <c r="O35" s="780">
        <v>1</v>
      </c>
    </row>
    <row r="36" spans="1:15" s="775" customFormat="1" ht="10.5" customHeight="1">
      <c r="A36" s="1729"/>
      <c r="B36" s="1729"/>
      <c r="C36" s="1730"/>
      <c r="D36" s="769"/>
      <c r="E36" s="777" t="s">
        <v>281</v>
      </c>
      <c r="F36" s="778"/>
      <c r="G36" s="779">
        <v>53</v>
      </c>
      <c r="H36" s="779">
        <v>27</v>
      </c>
      <c r="I36" s="779">
        <v>80</v>
      </c>
      <c r="J36" s="779">
        <v>404</v>
      </c>
      <c r="K36" s="779">
        <v>267</v>
      </c>
      <c r="L36" s="779">
        <v>130</v>
      </c>
      <c r="M36" s="779">
        <v>397</v>
      </c>
      <c r="N36" s="779">
        <v>7</v>
      </c>
      <c r="O36" s="780">
        <v>0</v>
      </c>
    </row>
    <row r="37" spans="1:15" s="775" customFormat="1" ht="10.5" customHeight="1">
      <c r="A37" s="1729"/>
      <c r="B37" s="1729"/>
      <c r="C37" s="1730"/>
      <c r="D37" s="769"/>
      <c r="E37" s="777" t="s">
        <v>374</v>
      </c>
      <c r="F37" s="778"/>
      <c r="G37" s="779">
        <v>53</v>
      </c>
      <c r="H37" s="779">
        <v>28</v>
      </c>
      <c r="I37" s="779">
        <v>81</v>
      </c>
      <c r="J37" s="779">
        <v>410</v>
      </c>
      <c r="K37" s="779">
        <v>267</v>
      </c>
      <c r="L37" s="779">
        <v>135</v>
      </c>
      <c r="M37" s="779">
        <v>402</v>
      </c>
      <c r="N37" s="779">
        <v>7</v>
      </c>
      <c r="O37" s="780">
        <v>1</v>
      </c>
    </row>
    <row r="38" spans="1:15" s="775" customFormat="1" ht="3" customHeight="1">
      <c r="A38" s="790"/>
      <c r="B38" s="790"/>
      <c r="C38" s="785"/>
      <c r="D38" s="769"/>
      <c r="E38" s="777"/>
      <c r="F38" s="778"/>
      <c r="G38" s="779"/>
      <c r="H38" s="779"/>
      <c r="I38" s="779"/>
      <c r="J38" s="779"/>
      <c r="K38" s="779"/>
      <c r="L38" s="779"/>
      <c r="M38" s="779"/>
      <c r="N38" s="779"/>
      <c r="O38" s="780"/>
    </row>
    <row r="39" spans="1:15" ht="3.6" customHeight="1">
      <c r="A39" s="1713" t="s">
        <v>906</v>
      </c>
      <c r="B39" s="1714"/>
      <c r="C39" s="1722" t="s">
        <v>907</v>
      </c>
      <c r="D39" s="791"/>
      <c r="E39" s="792"/>
      <c r="F39" s="793"/>
      <c r="G39" s="794"/>
      <c r="H39" s="794"/>
      <c r="I39" s="794"/>
      <c r="J39" s="794"/>
      <c r="K39" s="794"/>
      <c r="L39" s="794"/>
      <c r="M39" s="794"/>
      <c r="N39" s="794"/>
      <c r="O39" s="795"/>
    </row>
    <row r="40" spans="1:16" ht="10.5" customHeight="1">
      <c r="A40" s="1715"/>
      <c r="B40" s="1716"/>
      <c r="C40" s="1723"/>
      <c r="D40" s="769"/>
      <c r="E40" s="796" t="s">
        <v>283</v>
      </c>
      <c r="F40" s="797"/>
      <c r="G40" s="779">
        <v>0</v>
      </c>
      <c r="H40" s="779">
        <v>0</v>
      </c>
      <c r="I40" s="779">
        <v>0</v>
      </c>
      <c r="J40" s="779">
        <v>0</v>
      </c>
      <c r="K40" s="779">
        <v>0</v>
      </c>
      <c r="L40" s="779">
        <v>0</v>
      </c>
      <c r="M40" s="779">
        <v>0</v>
      </c>
      <c r="N40" s="779">
        <v>0</v>
      </c>
      <c r="O40" s="780">
        <v>0</v>
      </c>
      <c r="P40" s="796"/>
    </row>
    <row r="41" spans="1:16" ht="10.5" customHeight="1">
      <c r="A41" s="1715"/>
      <c r="B41" s="1716"/>
      <c r="C41" s="1723"/>
      <c r="D41" s="769"/>
      <c r="E41" s="796" t="s">
        <v>281</v>
      </c>
      <c r="F41" s="797"/>
      <c r="G41" s="779">
        <v>0</v>
      </c>
      <c r="H41" s="779">
        <v>0</v>
      </c>
      <c r="I41" s="779">
        <v>0</v>
      </c>
      <c r="J41" s="779">
        <v>0</v>
      </c>
      <c r="K41" s="779">
        <v>0</v>
      </c>
      <c r="L41" s="779">
        <v>0</v>
      </c>
      <c r="M41" s="779">
        <v>0</v>
      </c>
      <c r="N41" s="779">
        <v>0</v>
      </c>
      <c r="O41" s="780">
        <v>0</v>
      </c>
      <c r="P41" s="796"/>
    </row>
    <row r="42" spans="1:16" ht="10.5" customHeight="1">
      <c r="A42" s="1715"/>
      <c r="B42" s="1716"/>
      <c r="C42" s="1723"/>
      <c r="D42" s="769"/>
      <c r="E42" s="796" t="s">
        <v>374</v>
      </c>
      <c r="F42" s="797"/>
      <c r="G42" s="779">
        <v>0</v>
      </c>
      <c r="H42" s="779">
        <v>0</v>
      </c>
      <c r="I42" s="779">
        <v>0</v>
      </c>
      <c r="J42" s="779">
        <v>0</v>
      </c>
      <c r="K42" s="779">
        <v>0</v>
      </c>
      <c r="L42" s="779">
        <v>0</v>
      </c>
      <c r="M42" s="779">
        <v>0</v>
      </c>
      <c r="N42" s="779">
        <v>0</v>
      </c>
      <c r="O42" s="780">
        <v>0</v>
      </c>
      <c r="P42" s="796"/>
    </row>
    <row r="43" spans="1:16" ht="3.6" customHeight="1">
      <c r="A43" s="1715"/>
      <c r="B43" s="1716"/>
      <c r="C43" s="1724"/>
      <c r="D43" s="798"/>
      <c r="E43" s="799"/>
      <c r="F43" s="800"/>
      <c r="G43" s="779"/>
      <c r="H43" s="779"/>
      <c r="I43" s="779"/>
      <c r="J43" s="779"/>
      <c r="K43" s="779"/>
      <c r="L43" s="779"/>
      <c r="M43" s="779"/>
      <c r="N43" s="779"/>
      <c r="O43" s="780"/>
      <c r="P43" s="796"/>
    </row>
    <row r="44" spans="1:16" ht="3.6" customHeight="1">
      <c r="A44" s="1715"/>
      <c r="B44" s="1716"/>
      <c r="C44" s="1722" t="s">
        <v>908</v>
      </c>
      <c r="D44" s="801"/>
      <c r="F44" s="797"/>
      <c r="G44" s="779"/>
      <c r="H44" s="779"/>
      <c r="I44" s="779"/>
      <c r="J44" s="779"/>
      <c r="K44" s="779"/>
      <c r="L44" s="779"/>
      <c r="M44" s="779"/>
      <c r="N44" s="779"/>
      <c r="O44" s="780"/>
      <c r="P44" s="796"/>
    </row>
    <row r="45" spans="1:16" ht="10.5" customHeight="1">
      <c r="A45" s="1715"/>
      <c r="B45" s="1716"/>
      <c r="C45" s="1723"/>
      <c r="D45" s="801"/>
      <c r="E45" s="796" t="s">
        <v>283</v>
      </c>
      <c r="F45" s="797"/>
      <c r="G45" s="779">
        <v>0</v>
      </c>
      <c r="H45" s="779">
        <v>0</v>
      </c>
      <c r="I45" s="779">
        <v>0</v>
      </c>
      <c r="J45" s="779">
        <v>0</v>
      </c>
      <c r="K45" s="779">
        <v>0</v>
      </c>
      <c r="L45" s="779">
        <v>0</v>
      </c>
      <c r="M45" s="779">
        <v>0</v>
      </c>
      <c r="N45" s="779">
        <v>0</v>
      </c>
      <c r="O45" s="780">
        <v>0</v>
      </c>
      <c r="P45" s="796"/>
    </row>
    <row r="46" spans="1:16" ht="10.5" customHeight="1">
      <c r="A46" s="1715"/>
      <c r="B46" s="1716"/>
      <c r="C46" s="1723"/>
      <c r="D46" s="801"/>
      <c r="E46" s="796" t="s">
        <v>281</v>
      </c>
      <c r="F46" s="797"/>
      <c r="G46" s="779">
        <v>0</v>
      </c>
      <c r="H46" s="779">
        <v>0</v>
      </c>
      <c r="I46" s="779">
        <v>0</v>
      </c>
      <c r="J46" s="779">
        <v>0</v>
      </c>
      <c r="K46" s="779">
        <v>0</v>
      </c>
      <c r="L46" s="779">
        <v>0</v>
      </c>
      <c r="M46" s="779">
        <v>0</v>
      </c>
      <c r="N46" s="779">
        <v>0</v>
      </c>
      <c r="O46" s="780">
        <v>0</v>
      </c>
      <c r="P46" s="796"/>
    </row>
    <row r="47" spans="1:16" ht="10.5" customHeight="1">
      <c r="A47" s="1715"/>
      <c r="B47" s="1716"/>
      <c r="C47" s="1723"/>
      <c r="D47" s="801"/>
      <c r="E47" s="796" t="s">
        <v>374</v>
      </c>
      <c r="F47" s="797"/>
      <c r="G47" s="779">
        <v>0</v>
      </c>
      <c r="H47" s="779">
        <v>0</v>
      </c>
      <c r="I47" s="779">
        <v>0</v>
      </c>
      <c r="J47" s="779">
        <v>0</v>
      </c>
      <c r="K47" s="779">
        <v>0</v>
      </c>
      <c r="L47" s="779">
        <v>0</v>
      </c>
      <c r="M47" s="779">
        <v>0</v>
      </c>
      <c r="N47" s="779">
        <v>0</v>
      </c>
      <c r="O47" s="780">
        <v>0</v>
      </c>
      <c r="P47" s="796"/>
    </row>
    <row r="48" spans="1:15" ht="3.6" customHeight="1">
      <c r="A48" s="1717"/>
      <c r="B48" s="1718"/>
      <c r="C48" s="1724"/>
      <c r="D48" s="801"/>
      <c r="F48" s="797"/>
      <c r="G48" s="794"/>
      <c r="H48" s="794"/>
      <c r="I48" s="794"/>
      <c r="J48" s="794"/>
      <c r="K48" s="794"/>
      <c r="L48" s="794"/>
      <c r="M48" s="794"/>
      <c r="N48" s="794"/>
      <c r="O48" s="795"/>
    </row>
    <row r="49" spans="1:15" s="775" customFormat="1" ht="3" customHeight="1">
      <c r="A49" s="770"/>
      <c r="B49" s="770"/>
      <c r="C49" s="770"/>
      <c r="D49" s="774"/>
      <c r="E49" s="770"/>
      <c r="F49" s="771"/>
      <c r="G49" s="779"/>
      <c r="H49" s="779"/>
      <c r="I49" s="779"/>
      <c r="J49" s="779"/>
      <c r="K49" s="779"/>
      <c r="L49" s="779"/>
      <c r="M49" s="781"/>
      <c r="N49" s="779"/>
      <c r="O49" s="780"/>
    </row>
    <row r="50" spans="1:15" s="775" customFormat="1" ht="11.25" customHeight="1">
      <c r="A50" s="802" t="s">
        <v>909</v>
      </c>
      <c r="C50" s="803"/>
      <c r="D50" s="769"/>
      <c r="E50" s="804" t="s">
        <v>283</v>
      </c>
      <c r="F50" s="805"/>
      <c r="G50" s="806">
        <v>8</v>
      </c>
      <c r="H50" s="806">
        <v>9</v>
      </c>
      <c r="I50" s="806">
        <v>17</v>
      </c>
      <c r="J50" s="806">
        <v>283</v>
      </c>
      <c r="K50" s="806">
        <v>113</v>
      </c>
      <c r="L50" s="806">
        <v>115</v>
      </c>
      <c r="M50" s="806">
        <v>228</v>
      </c>
      <c r="N50" s="806">
        <v>45</v>
      </c>
      <c r="O50" s="807">
        <v>10</v>
      </c>
    </row>
    <row r="51" spans="4:15" s="775" customFormat="1" ht="11.25" customHeight="1">
      <c r="D51" s="769"/>
      <c r="E51" s="804" t="s">
        <v>281</v>
      </c>
      <c r="F51" s="805"/>
      <c r="G51" s="806">
        <v>56</v>
      </c>
      <c r="H51" s="806">
        <v>30</v>
      </c>
      <c r="I51" s="806">
        <v>86</v>
      </c>
      <c r="J51" s="806">
        <v>512</v>
      </c>
      <c r="K51" s="806">
        <v>323</v>
      </c>
      <c r="L51" s="806">
        <v>182</v>
      </c>
      <c r="M51" s="806">
        <v>505</v>
      </c>
      <c r="N51" s="806">
        <v>7</v>
      </c>
      <c r="O51" s="807">
        <v>0</v>
      </c>
    </row>
    <row r="52" spans="4:15" s="775" customFormat="1" ht="11.25" customHeight="1">
      <c r="D52" s="769"/>
      <c r="E52" s="804" t="s">
        <v>313</v>
      </c>
      <c r="F52" s="805"/>
      <c r="G52" s="806">
        <v>64</v>
      </c>
      <c r="H52" s="806">
        <v>39</v>
      </c>
      <c r="I52" s="806">
        <v>103</v>
      </c>
      <c r="J52" s="806">
        <v>795</v>
      </c>
      <c r="K52" s="806">
        <v>436</v>
      </c>
      <c r="L52" s="806">
        <v>297</v>
      </c>
      <c r="M52" s="806">
        <v>733</v>
      </c>
      <c r="N52" s="806">
        <v>52</v>
      </c>
      <c r="O52" s="807">
        <v>10</v>
      </c>
    </row>
    <row r="53" spans="1:15" s="775" customFormat="1" ht="3" customHeight="1">
      <c r="A53" s="787"/>
      <c r="B53" s="787"/>
      <c r="C53" s="788"/>
      <c r="D53" s="787"/>
      <c r="E53" s="808"/>
      <c r="F53" s="809"/>
      <c r="G53" s="806"/>
      <c r="H53" s="806"/>
      <c r="I53" s="806"/>
      <c r="J53" s="806"/>
      <c r="K53" s="806"/>
      <c r="L53" s="806"/>
      <c r="M53" s="806"/>
      <c r="N53" s="806"/>
      <c r="O53" s="807"/>
    </row>
    <row r="54" spans="1:15" s="775" customFormat="1" ht="3" customHeight="1">
      <c r="A54" s="777"/>
      <c r="B54" s="777"/>
      <c r="C54" s="778"/>
      <c r="D54" s="777"/>
      <c r="E54" s="804"/>
      <c r="F54" s="810"/>
      <c r="G54" s="781"/>
      <c r="H54" s="781"/>
      <c r="I54" s="781"/>
      <c r="J54" s="781"/>
      <c r="K54" s="781"/>
      <c r="L54" s="781"/>
      <c r="M54" s="781"/>
      <c r="N54" s="781"/>
      <c r="O54" s="769"/>
    </row>
    <row r="55" spans="1:15" s="775" customFormat="1" ht="10.5" customHeight="1">
      <c r="A55" s="1725" t="s">
        <v>910</v>
      </c>
      <c r="B55" s="1725"/>
      <c r="C55" s="1726"/>
      <c r="D55" s="811"/>
      <c r="E55" s="777" t="s">
        <v>283</v>
      </c>
      <c r="F55" s="812"/>
      <c r="G55" s="813">
        <v>0</v>
      </c>
      <c r="H55" s="813">
        <v>0</v>
      </c>
      <c r="I55" s="813">
        <v>0</v>
      </c>
      <c r="J55" s="813">
        <v>0</v>
      </c>
      <c r="K55" s="813">
        <v>0</v>
      </c>
      <c r="L55" s="813">
        <v>0</v>
      </c>
      <c r="M55" s="813">
        <v>0</v>
      </c>
      <c r="N55" s="813">
        <v>0</v>
      </c>
      <c r="O55" s="780">
        <v>0</v>
      </c>
    </row>
    <row r="56" spans="1:15" s="775" customFormat="1" ht="10.5" customHeight="1">
      <c r="A56" s="776"/>
      <c r="B56" s="1725" t="s">
        <v>618</v>
      </c>
      <c r="C56" s="1726"/>
      <c r="D56" s="811"/>
      <c r="E56" s="777" t="s">
        <v>281</v>
      </c>
      <c r="F56" s="812"/>
      <c r="G56" s="813">
        <v>0</v>
      </c>
      <c r="H56" s="813">
        <v>0</v>
      </c>
      <c r="I56" s="813">
        <v>0</v>
      </c>
      <c r="J56" s="813">
        <v>0</v>
      </c>
      <c r="K56" s="813">
        <v>0</v>
      </c>
      <c r="L56" s="813">
        <v>0</v>
      </c>
      <c r="M56" s="813">
        <v>0</v>
      </c>
      <c r="N56" s="813">
        <v>0</v>
      </c>
      <c r="O56" s="780">
        <v>0</v>
      </c>
    </row>
    <row r="57" spans="1:15" s="775" customFormat="1" ht="10.5" customHeight="1">
      <c r="A57" s="776"/>
      <c r="B57" s="1725"/>
      <c r="C57" s="1726"/>
      <c r="D57" s="811"/>
      <c r="E57" s="777" t="s">
        <v>374</v>
      </c>
      <c r="F57" s="812"/>
      <c r="G57" s="813">
        <v>0</v>
      </c>
      <c r="H57" s="813">
        <v>0</v>
      </c>
      <c r="I57" s="813">
        <v>0</v>
      </c>
      <c r="J57" s="813">
        <v>0</v>
      </c>
      <c r="K57" s="813">
        <v>0</v>
      </c>
      <c r="L57" s="813">
        <v>0</v>
      </c>
      <c r="M57" s="813">
        <v>0</v>
      </c>
      <c r="N57" s="813">
        <v>0</v>
      </c>
      <c r="O57" s="780">
        <v>0</v>
      </c>
    </row>
    <row r="58" spans="1:15" s="775" customFormat="1" ht="3" customHeight="1">
      <c r="A58" s="814"/>
      <c r="B58" s="790"/>
      <c r="C58" s="790"/>
      <c r="D58" s="786"/>
      <c r="E58" s="808"/>
      <c r="F58" s="809"/>
      <c r="G58" s="779"/>
      <c r="H58" s="779"/>
      <c r="I58" s="779"/>
      <c r="J58" s="779"/>
      <c r="K58" s="779"/>
      <c r="L58" s="779"/>
      <c r="M58" s="779"/>
      <c r="N58" s="779"/>
      <c r="O58" s="780"/>
    </row>
    <row r="59" spans="1:15" s="775" customFormat="1" ht="3" customHeight="1">
      <c r="A59" s="814"/>
      <c r="B59" s="814"/>
      <c r="C59" s="814"/>
      <c r="D59" s="769"/>
      <c r="E59" s="804"/>
      <c r="F59" s="805"/>
      <c r="G59" s="781"/>
      <c r="H59" s="781"/>
      <c r="I59" s="781"/>
      <c r="J59" s="781"/>
      <c r="K59" s="781"/>
      <c r="L59" s="781"/>
      <c r="M59" s="781"/>
      <c r="N59" s="781"/>
      <c r="O59" s="769"/>
    </row>
    <row r="60" spans="1:15" s="775" customFormat="1" ht="10.5" customHeight="1">
      <c r="A60" s="777"/>
      <c r="B60" s="1715" t="s">
        <v>911</v>
      </c>
      <c r="C60" s="1716"/>
      <c r="D60" s="769"/>
      <c r="E60" s="777" t="s">
        <v>283</v>
      </c>
      <c r="F60" s="778"/>
      <c r="G60" s="813">
        <v>0</v>
      </c>
      <c r="H60" s="813">
        <v>0</v>
      </c>
      <c r="I60" s="813">
        <v>0</v>
      </c>
      <c r="J60" s="813">
        <v>0</v>
      </c>
      <c r="K60" s="813">
        <v>0</v>
      </c>
      <c r="L60" s="813">
        <v>0</v>
      </c>
      <c r="M60" s="813">
        <v>0</v>
      </c>
      <c r="N60" s="813">
        <v>0</v>
      </c>
      <c r="O60" s="780">
        <v>0</v>
      </c>
    </row>
    <row r="61" spans="2:15" s="775" customFormat="1" ht="10.5" customHeight="1">
      <c r="B61" s="1715"/>
      <c r="C61" s="1716"/>
      <c r="D61" s="769"/>
      <c r="E61" s="777" t="s">
        <v>281</v>
      </c>
      <c r="F61" s="778"/>
      <c r="G61" s="813">
        <v>0</v>
      </c>
      <c r="H61" s="813">
        <v>0</v>
      </c>
      <c r="I61" s="813">
        <v>0</v>
      </c>
      <c r="J61" s="813">
        <v>0</v>
      </c>
      <c r="K61" s="813">
        <v>0</v>
      </c>
      <c r="L61" s="813">
        <v>0</v>
      </c>
      <c r="M61" s="813">
        <v>0</v>
      </c>
      <c r="N61" s="813">
        <v>0</v>
      </c>
      <c r="O61" s="780">
        <v>0</v>
      </c>
    </row>
    <row r="62" spans="2:15" s="775" customFormat="1" ht="10.5" customHeight="1">
      <c r="B62" s="1715"/>
      <c r="C62" s="1716"/>
      <c r="E62" s="777" t="s">
        <v>374</v>
      </c>
      <c r="F62" s="778"/>
      <c r="G62" s="813">
        <v>0</v>
      </c>
      <c r="H62" s="813">
        <v>0</v>
      </c>
      <c r="I62" s="813">
        <v>0</v>
      </c>
      <c r="J62" s="813">
        <v>0</v>
      </c>
      <c r="K62" s="813">
        <v>0</v>
      </c>
      <c r="L62" s="813">
        <v>0</v>
      </c>
      <c r="M62" s="813">
        <v>0</v>
      </c>
      <c r="N62" s="813">
        <v>0</v>
      </c>
      <c r="O62" s="780">
        <v>0</v>
      </c>
    </row>
    <row r="63" ht="3" customHeight="1">
      <c r="A63" s="815" t="s">
        <v>287</v>
      </c>
    </row>
    <row r="64" spans="1:15" ht="10.5" customHeight="1">
      <c r="A64" s="1727" t="s">
        <v>912</v>
      </c>
      <c r="B64" s="1728"/>
      <c r="C64" s="1728"/>
      <c r="D64" s="1728"/>
      <c r="E64" s="1728"/>
      <c r="F64" s="1728"/>
      <c r="G64" s="1728"/>
      <c r="H64" s="1728"/>
      <c r="I64" s="1728"/>
      <c r="J64" s="1728"/>
      <c r="K64" s="1728"/>
      <c r="L64" s="1728"/>
      <c r="M64" s="1728"/>
      <c r="N64" s="1728"/>
      <c r="O64" s="1728"/>
    </row>
    <row r="65" spans="1:15" ht="10.5" customHeight="1">
      <c r="A65" s="1728"/>
      <c r="B65" s="1728"/>
      <c r="C65" s="1728"/>
      <c r="D65" s="1728"/>
      <c r="E65" s="1728"/>
      <c r="F65" s="1728"/>
      <c r="G65" s="1728"/>
      <c r="H65" s="1728"/>
      <c r="I65" s="1728"/>
      <c r="J65" s="1728"/>
      <c r="K65" s="1728"/>
      <c r="L65" s="1728"/>
      <c r="M65" s="1728"/>
      <c r="N65" s="1728"/>
      <c r="O65" s="1728"/>
    </row>
    <row r="66" spans="1:15" ht="10.5" customHeight="1">
      <c r="A66" s="1728"/>
      <c r="B66" s="1728"/>
      <c r="C66" s="1728"/>
      <c r="D66" s="1728"/>
      <c r="E66" s="1728"/>
      <c r="F66" s="1728"/>
      <c r="G66" s="1728"/>
      <c r="H66" s="1728"/>
      <c r="I66" s="1728"/>
      <c r="J66" s="1728"/>
      <c r="K66" s="1728"/>
      <c r="L66" s="1728"/>
      <c r="M66" s="1728"/>
      <c r="N66" s="1728"/>
      <c r="O66" s="1728"/>
    </row>
    <row r="67" spans="1:15" ht="34.5" customHeight="1">
      <c r="A67" s="1728"/>
      <c r="B67" s="1728"/>
      <c r="C67" s="1728"/>
      <c r="D67" s="1728"/>
      <c r="E67" s="1728"/>
      <c r="F67" s="1728"/>
      <c r="G67" s="1728"/>
      <c r="H67" s="1728"/>
      <c r="I67" s="1728"/>
      <c r="J67" s="1728"/>
      <c r="K67" s="1728"/>
      <c r="L67" s="1728"/>
      <c r="M67" s="1728"/>
      <c r="N67" s="1728"/>
      <c r="O67" s="1728"/>
    </row>
    <row r="69" ht="12.75" customHeight="1"/>
    <row r="71" ht="6" customHeight="1"/>
    <row r="72" ht="10.5" customHeight="1"/>
    <row r="73" ht="10.5" customHeight="1"/>
    <row r="74" ht="10.5" customHeight="1"/>
    <row r="75" ht="10.5" customHeight="1"/>
    <row r="76" ht="10.5" customHeight="1"/>
    <row r="77" ht="6" customHeight="1"/>
    <row r="78" ht="9.75" customHeight="1"/>
    <row r="79" ht="9.75" customHeight="1"/>
    <row r="80" ht="2.25" customHeight="1"/>
    <row r="81" ht="9.75" customHeight="1"/>
    <row r="82" ht="9.75" customHeight="1"/>
    <row r="83" ht="2.25" customHeight="1"/>
    <row r="84" ht="11.25" customHeight="1"/>
    <row r="85" ht="4.5" customHeight="1"/>
    <row r="86" ht="10.5" customHeight="1"/>
    <row r="87" ht="10.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8" ht="11.25" customHeight="1"/>
  </sheetData>
  <mergeCells count="26">
    <mergeCell ref="B56:C57"/>
    <mergeCell ref="B60:C62"/>
    <mergeCell ref="A64:O67"/>
    <mergeCell ref="A30:C32"/>
    <mergeCell ref="A35:C37"/>
    <mergeCell ref="A39:B48"/>
    <mergeCell ref="C39:C43"/>
    <mergeCell ref="C44:C48"/>
    <mergeCell ref="A55:C55"/>
    <mergeCell ref="A9:B18"/>
    <mergeCell ref="C9:C13"/>
    <mergeCell ref="C14:C18"/>
    <mergeCell ref="A19:B28"/>
    <mergeCell ref="C19:C23"/>
    <mergeCell ref="C24:C28"/>
    <mergeCell ref="A1:O1"/>
    <mergeCell ref="A2:O2"/>
    <mergeCell ref="A4:C8"/>
    <mergeCell ref="D4:F8"/>
    <mergeCell ref="G4:I6"/>
    <mergeCell ref="J5:J8"/>
    <mergeCell ref="N6:N8"/>
    <mergeCell ref="O6:O8"/>
    <mergeCell ref="G7:G8"/>
    <mergeCell ref="H7:H8"/>
    <mergeCell ref="I7:I8"/>
  </mergeCells>
  <printOptions/>
  <pageMargins left="0.5118110236220472" right="0.5118110236220472" top="0.5905511811023623" bottom="0.7874015748031497" header="0.2755905511811024" footer="0"/>
  <pageSetup horizontalDpi="600" verticalDpi="600" orientation="portrait" paperSize="9" scale="98" r:id="rId1"/>
  <headerFooter>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P16"/>
  <sheetViews>
    <sheetView workbookViewId="0" topLeftCell="A1">
      <selection activeCell="Q1" sqref="Q1"/>
    </sheetView>
  </sheetViews>
  <sheetFormatPr defaultColWidth="10.28125" defaultRowHeight="12.75"/>
  <cols>
    <col min="1" max="1" width="11.421875" style="242" customWidth="1"/>
    <col min="2" max="2" width="6.28125" style="242" customWidth="1"/>
    <col min="3" max="3" width="0.2890625" style="242" customWidth="1"/>
    <col min="4" max="4" width="0.42578125" style="242" customWidth="1"/>
    <col min="5" max="5" width="8.57421875" style="242" customWidth="1"/>
    <col min="6" max="6" width="0.2890625" style="242" customWidth="1"/>
    <col min="7" max="7" width="7.8515625" style="242" customWidth="1"/>
    <col min="8" max="16" width="6.00390625" style="242" customWidth="1"/>
    <col min="17" max="17" width="10.28125" style="242" customWidth="1"/>
    <col min="18" max="18" width="13.57421875" style="242" customWidth="1"/>
    <col min="19" max="19" width="16.8515625" style="242" customWidth="1"/>
    <col min="20" max="21" width="0.85546875" style="242" customWidth="1"/>
    <col min="22" max="22" width="8.7109375" style="242" customWidth="1"/>
    <col min="23" max="23" width="0.85546875" style="242" customWidth="1"/>
    <col min="24" max="24" width="7.8515625" style="242" customWidth="1"/>
    <col min="25" max="33" width="6.57421875" style="242" customWidth="1"/>
    <col min="34" max="16384" width="10.28125" style="242" customWidth="1"/>
  </cols>
  <sheetData>
    <row r="1" spans="1:16" ht="12.75" customHeight="1">
      <c r="A1" s="1437" t="s">
        <v>913</v>
      </c>
      <c r="B1" s="1437"/>
      <c r="C1" s="1437"/>
      <c r="D1" s="1437"/>
      <c r="E1" s="1437"/>
      <c r="F1" s="1437"/>
      <c r="G1" s="1437"/>
      <c r="H1" s="1437"/>
      <c r="I1" s="1437"/>
      <c r="J1" s="1437"/>
      <c r="K1" s="1437"/>
      <c r="L1" s="1437"/>
      <c r="M1" s="1437"/>
      <c r="N1" s="1437"/>
      <c r="O1" s="1437"/>
      <c r="P1" s="1437"/>
    </row>
    <row r="2" ht="3" customHeight="1"/>
    <row r="3" spans="1:16" ht="10.5" customHeight="1">
      <c r="A3" s="1404" t="s">
        <v>385</v>
      </c>
      <c r="B3" s="1404"/>
      <c r="C3" s="666"/>
      <c r="D3" s="701"/>
      <c r="E3" s="1404" t="s">
        <v>292</v>
      </c>
      <c r="F3" s="816"/>
      <c r="G3" s="284" t="s">
        <v>914</v>
      </c>
      <c r="H3" s="284"/>
      <c r="I3" s="284"/>
      <c r="J3" s="284"/>
      <c r="K3" s="284"/>
      <c r="L3" s="284"/>
      <c r="M3" s="284"/>
      <c r="N3" s="284"/>
      <c r="O3" s="284"/>
      <c r="P3" s="284"/>
    </row>
    <row r="4" spans="1:16" ht="10.5" customHeight="1">
      <c r="A4" s="1408"/>
      <c r="B4" s="1408"/>
      <c r="C4" s="291"/>
      <c r="D4" s="577"/>
      <c r="E4" s="1408"/>
      <c r="F4" s="578"/>
      <c r="G4" s="1315" t="s">
        <v>313</v>
      </c>
      <c r="H4" s="668" t="s">
        <v>386</v>
      </c>
      <c r="I4" s="670"/>
      <c r="J4" s="670"/>
      <c r="K4" s="670"/>
      <c r="L4" s="670"/>
      <c r="M4" s="670"/>
      <c r="N4" s="670"/>
      <c r="O4" s="670"/>
      <c r="P4" s="670"/>
    </row>
    <row r="5" spans="1:16" ht="10.5" customHeight="1">
      <c r="A5" s="1408"/>
      <c r="B5" s="1408"/>
      <c r="C5" s="291"/>
      <c r="D5" s="577"/>
      <c r="E5" s="1408"/>
      <c r="F5" s="338"/>
      <c r="G5" s="1586"/>
      <c r="H5" s="1315" t="s">
        <v>387</v>
      </c>
      <c r="I5" s="286" t="s">
        <v>388</v>
      </c>
      <c r="J5" s="286" t="s">
        <v>389</v>
      </c>
      <c r="K5" s="286" t="s">
        <v>301</v>
      </c>
      <c r="L5" s="286" t="s">
        <v>378</v>
      </c>
      <c r="M5" s="286" t="s">
        <v>390</v>
      </c>
      <c r="N5" s="286" t="s">
        <v>391</v>
      </c>
      <c r="O5" s="286" t="s">
        <v>392</v>
      </c>
      <c r="P5" s="1292" t="s">
        <v>915</v>
      </c>
    </row>
    <row r="6" spans="1:16" ht="10.5" customHeight="1">
      <c r="A6" s="1408"/>
      <c r="B6" s="1408"/>
      <c r="C6" s="291"/>
      <c r="D6" s="577"/>
      <c r="E6" s="1408"/>
      <c r="F6" s="578"/>
      <c r="G6" s="1586"/>
      <c r="H6" s="1586"/>
      <c r="I6" s="670" t="s">
        <v>394</v>
      </c>
      <c r="J6" s="670"/>
      <c r="K6" s="670"/>
      <c r="L6" s="670"/>
      <c r="M6" s="670"/>
      <c r="N6" s="670"/>
      <c r="O6" s="698"/>
      <c r="P6" s="1407"/>
    </row>
    <row r="7" spans="1:16" ht="10.5" customHeight="1">
      <c r="A7" s="1411"/>
      <c r="B7" s="1411"/>
      <c r="C7" s="599"/>
      <c r="D7" s="817"/>
      <c r="E7" s="1411"/>
      <c r="F7" s="677"/>
      <c r="G7" s="1659"/>
      <c r="H7" s="1659"/>
      <c r="I7" s="286" t="s">
        <v>389</v>
      </c>
      <c r="J7" s="286" t="s">
        <v>301</v>
      </c>
      <c r="K7" s="286" t="s">
        <v>378</v>
      </c>
      <c r="L7" s="286" t="s">
        <v>390</v>
      </c>
      <c r="M7" s="286" t="s">
        <v>391</v>
      </c>
      <c r="N7" s="286" t="s">
        <v>392</v>
      </c>
      <c r="O7" s="286" t="s">
        <v>393</v>
      </c>
      <c r="P7" s="1410"/>
    </row>
    <row r="8" spans="2:15" ht="6" customHeight="1">
      <c r="B8" s="291"/>
      <c r="C8" s="291"/>
      <c r="D8" s="577"/>
      <c r="E8" s="291"/>
      <c r="F8" s="578"/>
      <c r="G8" s="578"/>
      <c r="H8" s="578"/>
      <c r="I8" s="578"/>
      <c r="J8" s="578"/>
      <c r="K8" s="578"/>
      <c r="L8" s="578"/>
      <c r="M8" s="578"/>
      <c r="N8" s="578"/>
      <c r="O8" s="578"/>
    </row>
    <row r="9" spans="1:16" ht="9.75" customHeight="1">
      <c r="A9" s="1480" t="s">
        <v>916</v>
      </c>
      <c r="B9" s="1480"/>
      <c r="C9" s="818"/>
      <c r="D9" s="577"/>
      <c r="E9" s="291" t="s">
        <v>334</v>
      </c>
      <c r="F9" s="578"/>
      <c r="G9" s="252">
        <v>7</v>
      </c>
      <c r="H9" s="252">
        <v>0</v>
      </c>
      <c r="I9" s="252">
        <v>1</v>
      </c>
      <c r="J9" s="252">
        <v>1</v>
      </c>
      <c r="K9" s="252">
        <v>2</v>
      </c>
      <c r="L9" s="252">
        <v>1</v>
      </c>
      <c r="M9" s="252">
        <v>0</v>
      </c>
      <c r="N9" s="252">
        <v>1</v>
      </c>
      <c r="O9" s="252">
        <v>1</v>
      </c>
      <c r="P9" s="253">
        <v>0</v>
      </c>
    </row>
    <row r="10" spans="2:16" ht="9.75" customHeight="1">
      <c r="B10" s="291"/>
      <c r="C10" s="578"/>
      <c r="D10" s="291"/>
      <c r="E10" s="291" t="s">
        <v>335</v>
      </c>
      <c r="F10" s="578"/>
      <c r="G10" s="252">
        <v>8</v>
      </c>
      <c r="H10" s="252">
        <v>0</v>
      </c>
      <c r="I10" s="252">
        <v>2</v>
      </c>
      <c r="J10" s="252">
        <v>0</v>
      </c>
      <c r="K10" s="252">
        <v>3</v>
      </c>
      <c r="L10" s="252">
        <v>0</v>
      </c>
      <c r="M10" s="252">
        <v>0</v>
      </c>
      <c r="N10" s="252">
        <v>1</v>
      </c>
      <c r="O10" s="252">
        <v>1</v>
      </c>
      <c r="P10" s="253">
        <v>1</v>
      </c>
    </row>
    <row r="11" spans="1:16" ht="12" customHeight="1">
      <c r="A11" s="1500" t="s">
        <v>917</v>
      </c>
      <c r="B11" s="1500"/>
      <c r="C11" s="819"/>
      <c r="D11" s="246"/>
      <c r="E11" s="246" t="s">
        <v>334</v>
      </c>
      <c r="F11" s="819"/>
      <c r="G11" s="252">
        <v>3</v>
      </c>
      <c r="H11" s="252">
        <v>0</v>
      </c>
      <c r="I11" s="252">
        <v>1</v>
      </c>
      <c r="J11" s="252">
        <v>0</v>
      </c>
      <c r="K11" s="252">
        <v>0</v>
      </c>
      <c r="L11" s="252">
        <v>0</v>
      </c>
      <c r="M11" s="252">
        <v>0</v>
      </c>
      <c r="N11" s="252">
        <v>1</v>
      </c>
      <c r="O11" s="252">
        <v>0</v>
      </c>
      <c r="P11" s="253">
        <v>1</v>
      </c>
    </row>
    <row r="12" spans="2:16" ht="9.75" customHeight="1">
      <c r="B12" s="291"/>
      <c r="C12" s="578"/>
      <c r="D12" s="291"/>
      <c r="E12" s="291" t="s">
        <v>335</v>
      </c>
      <c r="F12" s="578"/>
      <c r="G12" s="252">
        <v>1</v>
      </c>
      <c r="H12" s="252">
        <v>0</v>
      </c>
      <c r="I12" s="252">
        <v>0</v>
      </c>
      <c r="J12" s="252">
        <v>0</v>
      </c>
      <c r="K12" s="252">
        <v>0</v>
      </c>
      <c r="L12" s="252">
        <v>0</v>
      </c>
      <c r="M12" s="252">
        <v>0</v>
      </c>
      <c r="N12" s="252">
        <v>0</v>
      </c>
      <c r="O12" s="252">
        <v>0</v>
      </c>
      <c r="P12" s="253">
        <v>1</v>
      </c>
    </row>
    <row r="13" spans="2:16" ht="11.25" customHeight="1">
      <c r="B13" s="291"/>
      <c r="C13" s="291"/>
      <c r="D13" s="291"/>
      <c r="E13" s="28" t="s">
        <v>300</v>
      </c>
      <c r="F13" s="578"/>
      <c r="G13" s="154">
        <v>19</v>
      </c>
      <c r="H13" s="154">
        <v>0</v>
      </c>
      <c r="I13" s="154">
        <v>4</v>
      </c>
      <c r="J13" s="154">
        <v>1</v>
      </c>
      <c r="K13" s="154">
        <v>5</v>
      </c>
      <c r="L13" s="154">
        <v>1</v>
      </c>
      <c r="M13" s="154">
        <v>0</v>
      </c>
      <c r="N13" s="154">
        <v>3</v>
      </c>
      <c r="O13" s="154">
        <v>2</v>
      </c>
      <c r="P13" s="146">
        <v>3</v>
      </c>
    </row>
    <row r="14" spans="1:16" ht="4.5" customHeight="1">
      <c r="A14" s="598" t="s">
        <v>287</v>
      </c>
      <c r="B14" s="291"/>
      <c r="C14" s="291"/>
      <c r="D14" s="291"/>
      <c r="E14" s="28"/>
      <c r="F14" s="291"/>
      <c r="G14" s="291"/>
      <c r="H14" s="291"/>
      <c r="I14" s="291"/>
      <c r="J14" s="291"/>
      <c r="K14" s="291"/>
      <c r="L14" s="291"/>
      <c r="M14" s="291"/>
      <c r="N14" s="291"/>
      <c r="O14" s="291"/>
      <c r="P14" s="291"/>
    </row>
    <row r="15" spans="1:16" ht="10.5" customHeight="1">
      <c r="A15" s="1731" t="s">
        <v>918</v>
      </c>
      <c r="B15" s="1731"/>
      <c r="C15" s="1731"/>
      <c r="D15" s="1731"/>
      <c r="E15" s="1731"/>
      <c r="F15" s="1731"/>
      <c r="G15" s="1731"/>
      <c r="H15" s="1731"/>
      <c r="I15" s="1731"/>
      <c r="J15" s="1731"/>
      <c r="K15" s="1731"/>
      <c r="L15" s="1731"/>
      <c r="M15" s="1731"/>
      <c r="N15" s="1731"/>
      <c r="O15" s="1731"/>
      <c r="P15" s="1731"/>
    </row>
    <row r="16" spans="1:16" ht="10.5" customHeight="1">
      <c r="A16" s="1731"/>
      <c r="B16" s="1731"/>
      <c r="C16" s="1731"/>
      <c r="D16" s="1731"/>
      <c r="E16" s="1731"/>
      <c r="F16" s="1731"/>
      <c r="G16" s="1731"/>
      <c r="H16" s="1731"/>
      <c r="I16" s="1731"/>
      <c r="J16" s="1731"/>
      <c r="K16" s="1731"/>
      <c r="L16" s="1731"/>
      <c r="M16" s="1731"/>
      <c r="N16" s="1731"/>
      <c r="O16" s="1731"/>
      <c r="P16" s="1731"/>
    </row>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7" ht="11.25" customHeight="1"/>
  </sheetData>
  <mergeCells count="9">
    <mergeCell ref="A9:B9"/>
    <mergeCell ref="A11:B11"/>
    <mergeCell ref="A15:P16"/>
    <mergeCell ref="A1:P1"/>
    <mergeCell ref="A3:B7"/>
    <mergeCell ref="E3:E7"/>
    <mergeCell ref="G4:G7"/>
    <mergeCell ref="H5:H7"/>
    <mergeCell ref="P5:P7"/>
  </mergeCells>
  <printOptions/>
  <pageMargins left="0.5118110236220472" right="0.5118110236220472" top="0.5905511811023623" bottom="0.7874015748031497" header="0.2755905511811024" footer="0"/>
  <pageSetup horizontalDpi="600" verticalDpi="600" orientation="portrait" paperSize="9" scale="98" r:id="rId1"/>
  <headerFooter>
    <oddFooter>&amp;C41</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W16"/>
  <sheetViews>
    <sheetView workbookViewId="0" topLeftCell="A1">
      <selection activeCell="S1" sqref="S1"/>
    </sheetView>
  </sheetViews>
  <sheetFormatPr defaultColWidth="10.28125" defaultRowHeight="12.75"/>
  <cols>
    <col min="1" max="1" width="3.140625" style="242" customWidth="1"/>
    <col min="2" max="2" width="11.7109375" style="242" customWidth="1"/>
    <col min="3" max="3" width="0.5625" style="242" customWidth="1"/>
    <col min="4" max="4" width="6.7109375" style="242" customWidth="1"/>
    <col min="5" max="17" width="5.28125" style="242" customWidth="1"/>
    <col min="18" max="18" width="6.28125" style="242" customWidth="1"/>
    <col min="19" max="19" width="10.28125" style="291" customWidth="1"/>
    <col min="20" max="16384" width="10.28125" style="242" customWidth="1"/>
  </cols>
  <sheetData>
    <row r="1" spans="1:18" ht="11.25" customHeight="1">
      <c r="A1" s="1485" t="s">
        <v>919</v>
      </c>
      <c r="B1" s="1485"/>
      <c r="C1" s="1485"/>
      <c r="D1" s="1485"/>
      <c r="E1" s="1485"/>
      <c r="F1" s="1485"/>
      <c r="G1" s="1485"/>
      <c r="H1" s="1485"/>
      <c r="I1" s="1485"/>
      <c r="J1" s="1485"/>
      <c r="K1" s="1485"/>
      <c r="L1" s="1485"/>
      <c r="M1" s="1485"/>
      <c r="N1" s="1485"/>
      <c r="O1" s="1485"/>
      <c r="P1" s="1485"/>
      <c r="Q1" s="1485"/>
      <c r="R1" s="1485"/>
    </row>
    <row r="2" spans="1:18" ht="12.75">
      <c r="A2" s="1437" t="s">
        <v>920</v>
      </c>
      <c r="B2" s="1437"/>
      <c r="C2" s="1437"/>
      <c r="D2" s="1437"/>
      <c r="E2" s="1437"/>
      <c r="F2" s="1437"/>
      <c r="G2" s="1437"/>
      <c r="H2" s="1437"/>
      <c r="I2" s="1437"/>
      <c r="J2" s="1437"/>
      <c r="K2" s="1437"/>
      <c r="L2" s="1437"/>
      <c r="M2" s="1437"/>
      <c r="N2" s="1437"/>
      <c r="O2" s="1437"/>
      <c r="P2" s="1437"/>
      <c r="Q2" s="1437"/>
      <c r="R2" s="1437"/>
    </row>
    <row r="3" ht="3" customHeight="1"/>
    <row r="4" spans="1:18" ht="11.25" customHeight="1">
      <c r="A4" s="1404" t="s">
        <v>292</v>
      </c>
      <c r="B4" s="1733"/>
      <c r="C4" s="1734"/>
      <c r="D4" s="284" t="s">
        <v>921</v>
      </c>
      <c r="E4" s="284"/>
      <c r="F4" s="284"/>
      <c r="G4" s="284"/>
      <c r="H4" s="284"/>
      <c r="I4" s="284"/>
      <c r="J4" s="284"/>
      <c r="K4" s="284"/>
      <c r="L4" s="284"/>
      <c r="M4" s="284"/>
      <c r="N4" s="284"/>
      <c r="O4" s="284"/>
      <c r="P4" s="284"/>
      <c r="Q4" s="284"/>
      <c r="R4" s="284"/>
    </row>
    <row r="5" spans="1:18" ht="11.25" customHeight="1">
      <c r="A5" s="1735"/>
      <c r="B5" s="1735"/>
      <c r="C5" s="1736"/>
      <c r="D5" s="1315" t="s">
        <v>922</v>
      </c>
      <c r="E5" s="1737" t="s">
        <v>923</v>
      </c>
      <c r="F5" s="1738"/>
      <c r="G5" s="1738"/>
      <c r="H5" s="1738"/>
      <c r="I5" s="1738"/>
      <c r="J5" s="1738"/>
      <c r="K5" s="1738"/>
      <c r="L5" s="1738"/>
      <c r="M5" s="1738"/>
      <c r="N5" s="1738"/>
      <c r="O5" s="1738"/>
      <c r="P5" s="1738"/>
      <c r="Q5" s="1738"/>
      <c r="R5" s="1738"/>
    </row>
    <row r="6" spans="1:18" ht="11.25" customHeight="1">
      <c r="A6" s="1739" t="s">
        <v>382</v>
      </c>
      <c r="B6" s="1739"/>
      <c r="C6" s="1615"/>
      <c r="D6" s="1316"/>
      <c r="E6" s="630">
        <v>2001</v>
      </c>
      <c r="F6" s="823"/>
      <c r="G6" s="823"/>
      <c r="H6" s="823"/>
      <c r="I6" s="823"/>
      <c r="J6" s="823"/>
      <c r="K6" s="823"/>
      <c r="L6" s="824"/>
      <c r="M6" s="253"/>
      <c r="N6" s="252"/>
      <c r="O6" s="823"/>
      <c r="P6" s="823"/>
      <c r="Q6" s="823"/>
      <c r="R6" s="624">
        <v>1988</v>
      </c>
    </row>
    <row r="7" spans="1:18" ht="12.75">
      <c r="A7" s="1408" t="s">
        <v>367</v>
      </c>
      <c r="B7" s="1740"/>
      <c r="C7" s="1736"/>
      <c r="D7" s="1316"/>
      <c r="E7" s="652" t="s">
        <v>295</v>
      </c>
      <c r="F7" s="825">
        <v>2000</v>
      </c>
      <c r="G7" s="825">
        <v>1999</v>
      </c>
      <c r="H7" s="825">
        <v>1998</v>
      </c>
      <c r="I7" s="825">
        <v>1997</v>
      </c>
      <c r="J7" s="825">
        <v>1996</v>
      </c>
      <c r="K7" s="825">
        <v>1995</v>
      </c>
      <c r="L7" s="825">
        <v>1994</v>
      </c>
      <c r="M7" s="825">
        <v>1993</v>
      </c>
      <c r="N7" s="825">
        <v>1992</v>
      </c>
      <c r="O7" s="825">
        <v>1991</v>
      </c>
      <c r="P7" s="825">
        <v>1990</v>
      </c>
      <c r="Q7" s="825">
        <v>1989</v>
      </c>
      <c r="R7" s="646" t="s">
        <v>295</v>
      </c>
    </row>
    <row r="8" spans="1:18" ht="11.25" customHeight="1">
      <c r="A8" s="1741"/>
      <c r="B8" s="1741"/>
      <c r="C8" s="1742"/>
      <c r="D8" s="1317"/>
      <c r="E8" s="653" t="s">
        <v>296</v>
      </c>
      <c r="F8" s="826"/>
      <c r="G8" s="827"/>
      <c r="H8" s="827"/>
      <c r="I8" s="827"/>
      <c r="J8" s="827"/>
      <c r="K8" s="827"/>
      <c r="L8" s="828"/>
      <c r="M8" s="829"/>
      <c r="N8" s="826"/>
      <c r="O8" s="827"/>
      <c r="P8" s="827"/>
      <c r="Q8" s="827"/>
      <c r="R8" s="647" t="s">
        <v>297</v>
      </c>
    </row>
    <row r="9" spans="1:18" ht="3" customHeight="1">
      <c r="A9" s="820"/>
      <c r="B9" s="820"/>
      <c r="C9" s="821"/>
      <c r="D9" s="626"/>
      <c r="E9" s="665"/>
      <c r="F9" s="823"/>
      <c r="G9" s="823"/>
      <c r="H9" s="823"/>
      <c r="I9" s="823"/>
      <c r="J9" s="823"/>
      <c r="K9" s="823"/>
      <c r="L9" s="824"/>
      <c r="M9" s="253"/>
      <c r="N9" s="252"/>
      <c r="O9" s="823"/>
      <c r="P9" s="823"/>
      <c r="Q9" s="823"/>
      <c r="R9" s="642"/>
    </row>
    <row r="10" spans="1:18" ht="12.75">
      <c r="A10" s="1438" t="s">
        <v>298</v>
      </c>
      <c r="B10" s="1438"/>
      <c r="C10" s="578"/>
      <c r="D10" s="823">
        <v>86</v>
      </c>
      <c r="E10" s="252">
        <v>0</v>
      </c>
      <c r="F10" s="823">
        <v>0</v>
      </c>
      <c r="G10" s="823">
        <v>7</v>
      </c>
      <c r="H10" s="823">
        <v>11</v>
      </c>
      <c r="I10" s="823">
        <v>11</v>
      </c>
      <c r="J10" s="823">
        <v>12</v>
      </c>
      <c r="K10" s="823">
        <v>14</v>
      </c>
      <c r="L10" s="823">
        <v>7</v>
      </c>
      <c r="M10" s="823">
        <v>11</v>
      </c>
      <c r="N10" s="823">
        <v>3</v>
      </c>
      <c r="O10" s="823">
        <v>2</v>
      </c>
      <c r="P10" s="823">
        <v>4</v>
      </c>
      <c r="Q10" s="824">
        <v>0</v>
      </c>
      <c r="R10" s="253">
        <v>4</v>
      </c>
    </row>
    <row r="11" spans="1:18" ht="12.75">
      <c r="A11" s="1438" t="s">
        <v>299</v>
      </c>
      <c r="B11" s="1438"/>
      <c r="C11" s="578"/>
      <c r="D11" s="823">
        <v>68</v>
      </c>
      <c r="E11" s="252">
        <v>0</v>
      </c>
      <c r="F11" s="823">
        <v>0</v>
      </c>
      <c r="G11" s="823">
        <v>4</v>
      </c>
      <c r="H11" s="823">
        <v>12</v>
      </c>
      <c r="I11" s="823">
        <v>7</v>
      </c>
      <c r="J11" s="823">
        <v>9</v>
      </c>
      <c r="K11" s="823">
        <v>11</v>
      </c>
      <c r="L11" s="823">
        <v>5</v>
      </c>
      <c r="M11" s="823">
        <v>4</v>
      </c>
      <c r="N11" s="823">
        <v>4</v>
      </c>
      <c r="O11" s="823">
        <v>1</v>
      </c>
      <c r="P11" s="823">
        <v>1</v>
      </c>
      <c r="Q11" s="824">
        <v>1</v>
      </c>
      <c r="R11" s="253">
        <v>9</v>
      </c>
    </row>
    <row r="12" spans="1:23" ht="12.75">
      <c r="A12" s="1732" t="s">
        <v>300</v>
      </c>
      <c r="B12" s="1732"/>
      <c r="C12" s="578"/>
      <c r="D12" s="831">
        <v>154</v>
      </c>
      <c r="E12" s="154">
        <v>0</v>
      </c>
      <c r="F12" s="154">
        <v>0</v>
      </c>
      <c r="G12" s="154">
        <v>11</v>
      </c>
      <c r="H12" s="154">
        <v>23</v>
      </c>
      <c r="I12" s="154">
        <v>18</v>
      </c>
      <c r="J12" s="154">
        <v>21</v>
      </c>
      <c r="K12" s="154">
        <v>25</v>
      </c>
      <c r="L12" s="154">
        <v>12</v>
      </c>
      <c r="M12" s="154">
        <v>15</v>
      </c>
      <c r="N12" s="154">
        <v>7</v>
      </c>
      <c r="O12" s="154">
        <v>3</v>
      </c>
      <c r="P12" s="154">
        <v>5</v>
      </c>
      <c r="Q12" s="146">
        <v>1</v>
      </c>
      <c r="R12" s="146">
        <v>13</v>
      </c>
      <c r="U12" s="291"/>
      <c r="V12" s="291"/>
      <c r="W12" s="291"/>
    </row>
    <row r="13" spans="3:18" ht="3" customHeight="1">
      <c r="C13" s="578"/>
      <c r="D13" s="823"/>
      <c r="E13" s="252"/>
      <c r="F13" s="823"/>
      <c r="G13" s="823"/>
      <c r="H13" s="823"/>
      <c r="I13" s="823"/>
      <c r="J13" s="823"/>
      <c r="K13" s="823"/>
      <c r="L13" s="823"/>
      <c r="M13" s="823"/>
      <c r="N13" s="823"/>
      <c r="O13" s="823"/>
      <c r="P13" s="823"/>
      <c r="Q13" s="824"/>
      <c r="R13" s="253"/>
    </row>
    <row r="14" spans="1:18" ht="12.75">
      <c r="A14" s="242" t="s">
        <v>924</v>
      </c>
      <c r="B14" s="492" t="s">
        <v>367</v>
      </c>
      <c r="C14" s="291"/>
      <c r="D14" s="252">
        <v>22</v>
      </c>
      <c r="E14" s="252">
        <v>0</v>
      </c>
      <c r="F14" s="823">
        <v>0</v>
      </c>
      <c r="G14" s="823">
        <v>3</v>
      </c>
      <c r="H14" s="823">
        <v>7</v>
      </c>
      <c r="I14" s="823">
        <v>1</v>
      </c>
      <c r="J14" s="823">
        <v>2</v>
      </c>
      <c r="K14" s="823">
        <v>4</v>
      </c>
      <c r="L14" s="823">
        <v>0</v>
      </c>
      <c r="M14" s="823">
        <v>1</v>
      </c>
      <c r="N14" s="823">
        <v>1</v>
      </c>
      <c r="O14" s="823">
        <v>1</v>
      </c>
      <c r="P14" s="823">
        <v>0</v>
      </c>
      <c r="Q14" s="824">
        <v>0</v>
      </c>
      <c r="R14" s="253">
        <v>2</v>
      </c>
    </row>
    <row r="16" spans="1:2" ht="12.75">
      <c r="A16" s="399"/>
      <c r="B16" s="399"/>
    </row>
  </sheetData>
  <mergeCells count="10">
    <mergeCell ref="A10:B10"/>
    <mergeCell ref="A11:B11"/>
    <mergeCell ref="A12:B12"/>
    <mergeCell ref="A1:R1"/>
    <mergeCell ref="A2:R2"/>
    <mergeCell ref="A4:C5"/>
    <mergeCell ref="D5:D8"/>
    <mergeCell ref="E5:R5"/>
    <mergeCell ref="A6:C6"/>
    <mergeCell ref="A7:C8"/>
  </mergeCells>
  <printOptions/>
  <pageMargins left="0.5118110236220472" right="0.5118110236220472" top="0.5905511811023623" bottom="0.7874015748031497" header="0.2755905511811024" footer="0"/>
  <pageSetup horizontalDpi="600" verticalDpi="600" orientation="portrait" paperSize="9" scale="97" r:id="rId2"/>
  <headerFooter>
    <oddFooter>&amp;C44</oddFooter>
  </headerFooter>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O82"/>
  <sheetViews>
    <sheetView workbookViewId="0" topLeftCell="A1">
      <selection activeCell="H1" sqref="H1"/>
    </sheetView>
  </sheetViews>
  <sheetFormatPr defaultColWidth="10.28125" defaultRowHeight="12.75"/>
  <cols>
    <col min="1" max="1" width="25.7109375" style="242" customWidth="1"/>
    <col min="2" max="3" width="0.85546875" style="242" customWidth="1"/>
    <col min="4" max="4" width="15.8515625" style="242" customWidth="1"/>
    <col min="5" max="7" width="16.140625" style="242" customWidth="1"/>
    <col min="8" max="16384" width="10.28125" style="242" customWidth="1"/>
  </cols>
  <sheetData>
    <row r="1" spans="1:7" ht="13.5" customHeight="1">
      <c r="A1" s="1485" t="s">
        <v>925</v>
      </c>
      <c r="B1" s="1485"/>
      <c r="C1" s="1485"/>
      <c r="D1" s="1485"/>
      <c r="E1" s="1485"/>
      <c r="F1" s="1485"/>
      <c r="G1" s="1485"/>
    </row>
    <row r="2" spans="1:7" ht="12.95" customHeight="1">
      <c r="A2" s="1437" t="s">
        <v>926</v>
      </c>
      <c r="B2" s="1437"/>
      <c r="C2" s="1437"/>
      <c r="D2" s="1437"/>
      <c r="E2" s="1437"/>
      <c r="F2" s="1437"/>
      <c r="G2" s="1437"/>
    </row>
    <row r="3" ht="3" customHeight="1"/>
    <row r="4" spans="1:7" ht="11.25" customHeight="1">
      <c r="A4" s="1404" t="s">
        <v>835</v>
      </c>
      <c r="B4" s="1293"/>
      <c r="C4" s="1292" t="s">
        <v>279</v>
      </c>
      <c r="D4" s="1406"/>
      <c r="E4" s="1315" t="s">
        <v>836</v>
      </c>
      <c r="F4" s="832" t="s">
        <v>371</v>
      </c>
      <c r="G4" s="833"/>
    </row>
    <row r="5" spans="1:7" ht="11.25" customHeight="1">
      <c r="A5" s="1649"/>
      <c r="B5" s="1295"/>
      <c r="C5" s="1407"/>
      <c r="D5" s="1409"/>
      <c r="E5" s="1316"/>
      <c r="F5" s="1315" t="s">
        <v>838</v>
      </c>
      <c r="G5" s="1292" t="s">
        <v>839</v>
      </c>
    </row>
    <row r="6" spans="1:7" ht="11.25" customHeight="1">
      <c r="A6" s="1649"/>
      <c r="B6" s="1295"/>
      <c r="C6" s="1407"/>
      <c r="D6" s="1409"/>
      <c r="E6" s="1316"/>
      <c r="F6" s="1316"/>
      <c r="G6" s="1407"/>
    </row>
    <row r="7" spans="1:7" ht="11.25" customHeight="1">
      <c r="A7" s="1649"/>
      <c r="B7" s="1295"/>
      <c r="C7" s="1407"/>
      <c r="D7" s="1409"/>
      <c r="E7" s="1316"/>
      <c r="F7" s="1316"/>
      <c r="G7" s="1407"/>
    </row>
    <row r="8" spans="1:7" ht="9.75" customHeight="1">
      <c r="A8" s="1649"/>
      <c r="B8" s="1295"/>
      <c r="C8" s="1407"/>
      <c r="D8" s="1409"/>
      <c r="E8" s="1316"/>
      <c r="F8" s="1316"/>
      <c r="G8" s="1407"/>
    </row>
    <row r="9" spans="1:7" ht="9.75" customHeight="1">
      <c r="A9" s="1647"/>
      <c r="B9" s="1297"/>
      <c r="C9" s="1410"/>
      <c r="D9" s="1412"/>
      <c r="E9" s="1317"/>
      <c r="F9" s="1317"/>
      <c r="G9" s="1410"/>
    </row>
    <row r="10" spans="1:7" ht="6" customHeight="1">
      <c r="A10" s="666"/>
      <c r="B10" s="666"/>
      <c r="C10" s="701"/>
      <c r="D10" s="666"/>
      <c r="E10" s="701"/>
      <c r="F10" s="701"/>
      <c r="G10" s="701"/>
    </row>
    <row r="11" spans="1:7" ht="9.75" customHeight="1">
      <c r="A11" s="679" t="s">
        <v>396</v>
      </c>
      <c r="B11" s="291"/>
      <c r="C11" s="577"/>
      <c r="D11" s="606" t="s">
        <v>927</v>
      </c>
      <c r="E11" s="834">
        <v>7</v>
      </c>
      <c r="F11" s="834">
        <v>3</v>
      </c>
      <c r="G11" s="835">
        <v>4</v>
      </c>
    </row>
    <row r="12" spans="2:7" ht="6" customHeight="1">
      <c r="B12" s="291"/>
      <c r="C12" s="577"/>
      <c r="D12" s="606"/>
      <c r="E12" s="678"/>
      <c r="F12" s="678"/>
      <c r="G12" s="577"/>
    </row>
    <row r="13" spans="1:7" ht="9.75" customHeight="1">
      <c r="A13" s="679" t="s">
        <v>280</v>
      </c>
      <c r="B13" s="291"/>
      <c r="C13" s="577"/>
      <c r="D13" s="606" t="s">
        <v>928</v>
      </c>
      <c r="E13" s="834">
        <v>2</v>
      </c>
      <c r="F13" s="834">
        <v>1</v>
      </c>
      <c r="G13" s="835">
        <v>1</v>
      </c>
    </row>
    <row r="14" spans="2:7" ht="6" customHeight="1">
      <c r="B14" s="291"/>
      <c r="C14" s="577"/>
      <c r="D14" s="606"/>
      <c r="E14" s="678"/>
      <c r="F14" s="678"/>
      <c r="G14" s="577"/>
    </row>
    <row r="15" spans="1:7" ht="9.75" customHeight="1">
      <c r="A15" s="679" t="s">
        <v>282</v>
      </c>
      <c r="B15" s="291"/>
      <c r="C15" s="577"/>
      <c r="D15" s="606" t="s">
        <v>929</v>
      </c>
      <c r="E15" s="834">
        <v>4</v>
      </c>
      <c r="F15" s="834">
        <v>2</v>
      </c>
      <c r="G15" s="835">
        <v>2</v>
      </c>
    </row>
    <row r="16" spans="1:7" ht="6" customHeight="1">
      <c r="A16" s="291"/>
      <c r="B16" s="291"/>
      <c r="C16" s="577"/>
      <c r="D16" s="606"/>
      <c r="E16" s="678"/>
      <c r="F16" s="678"/>
      <c r="G16" s="577"/>
    </row>
    <row r="17" spans="1:7" ht="9.75" customHeight="1">
      <c r="A17" s="679" t="s">
        <v>284</v>
      </c>
      <c r="B17" s="291"/>
      <c r="C17" s="577"/>
      <c r="D17" s="606" t="s">
        <v>929</v>
      </c>
      <c r="E17" s="834">
        <v>5</v>
      </c>
      <c r="F17" s="834">
        <v>2</v>
      </c>
      <c r="G17" s="835">
        <v>3</v>
      </c>
    </row>
    <row r="18" spans="1:7" ht="6" customHeight="1">
      <c r="A18" s="291"/>
      <c r="B18" s="291"/>
      <c r="C18" s="577"/>
      <c r="D18" s="606"/>
      <c r="E18" s="678"/>
      <c r="F18" s="678"/>
      <c r="G18" s="577"/>
    </row>
    <row r="19" spans="1:7" ht="9.75" customHeight="1">
      <c r="A19" s="679" t="s">
        <v>397</v>
      </c>
      <c r="B19" s="291"/>
      <c r="C19" s="577"/>
      <c r="D19" s="606" t="s">
        <v>927</v>
      </c>
      <c r="E19" s="834">
        <v>7</v>
      </c>
      <c r="F19" s="834">
        <v>3</v>
      </c>
      <c r="G19" s="835">
        <v>4</v>
      </c>
    </row>
    <row r="20" spans="1:7" ht="6" customHeight="1">
      <c r="A20" s="291"/>
      <c r="B20" s="291"/>
      <c r="C20" s="577"/>
      <c r="D20" s="606"/>
      <c r="E20" s="678"/>
      <c r="F20" s="678"/>
      <c r="G20" s="577"/>
    </row>
    <row r="21" spans="1:7" ht="9.75" customHeight="1">
      <c r="A21" s="679" t="s">
        <v>930</v>
      </c>
      <c r="B21" s="291"/>
      <c r="C21" s="577"/>
      <c r="D21" s="606" t="s">
        <v>928</v>
      </c>
      <c r="E21" s="834">
        <v>2</v>
      </c>
      <c r="F21" s="834">
        <v>1</v>
      </c>
      <c r="G21" s="835">
        <v>1</v>
      </c>
    </row>
    <row r="22" spans="1:7" ht="6" customHeight="1">
      <c r="A22" s="291"/>
      <c r="B22" s="291"/>
      <c r="C22" s="291"/>
      <c r="D22" s="606"/>
      <c r="E22" s="678"/>
      <c r="F22" s="678"/>
      <c r="G22" s="577"/>
    </row>
    <row r="23" spans="1:7" ht="12.75">
      <c r="A23" s="55"/>
      <c r="B23" s="291"/>
      <c r="C23" s="836"/>
      <c r="D23" s="837" t="s">
        <v>398</v>
      </c>
      <c r="E23" s="838">
        <v>27</v>
      </c>
      <c r="F23" s="839">
        <v>12</v>
      </c>
      <c r="G23" s="839">
        <v>15</v>
      </c>
    </row>
    <row r="24" spans="1:7" ht="3.75" customHeight="1">
      <c r="A24" s="246" t="s">
        <v>287</v>
      </c>
      <c r="B24" s="291"/>
      <c r="C24" s="836"/>
      <c r="D24" s="55"/>
      <c r="E24" s="840"/>
      <c r="F24" s="840"/>
      <c r="G24" s="840"/>
    </row>
    <row r="25" spans="1:7" ht="12.75">
      <c r="A25" s="242" t="s">
        <v>840</v>
      </c>
      <c r="B25" s="291"/>
      <c r="C25" s="836"/>
      <c r="D25" s="55"/>
      <c r="E25" s="840"/>
      <c r="F25" s="840"/>
      <c r="G25" s="840"/>
    </row>
    <row r="26" spans="1:7" ht="12.75" customHeight="1">
      <c r="A26" s="55"/>
      <c r="B26" s="291"/>
      <c r="C26" s="836"/>
      <c r="D26" s="55"/>
      <c r="E26" s="840"/>
      <c r="F26" s="840"/>
      <c r="G26" s="840"/>
    </row>
    <row r="28" ht="3" customHeight="1"/>
    <row r="29" ht="11.25" customHeight="1"/>
    <row r="30" ht="11.25" customHeight="1"/>
    <row r="31" ht="11.25" customHeight="1"/>
    <row r="32" ht="12.75" customHeight="1"/>
    <row r="35" ht="6" customHeight="1"/>
    <row r="37" ht="6" customHeight="1"/>
    <row r="39" ht="6" customHeight="1"/>
    <row r="41" ht="6" customHeight="1"/>
    <row r="43" ht="6" customHeight="1"/>
    <row r="45" ht="6" customHeight="1"/>
    <row r="47" ht="6" customHeight="1"/>
    <row r="49" ht="12.75" customHeight="1"/>
    <row r="51" ht="3" customHeight="1"/>
    <row r="52" ht="11.25" customHeight="1"/>
    <row r="56" ht="3" customHeight="1"/>
    <row r="58" ht="3" customHeight="1"/>
    <row r="60" ht="3" customHeight="1"/>
    <row r="62" ht="12.75" customHeight="1"/>
    <row r="64" spans="8:15" ht="3" customHeight="1">
      <c r="H64" s="399"/>
      <c r="I64" s="399"/>
      <c r="J64" s="399"/>
      <c r="K64" s="399"/>
      <c r="L64" s="399"/>
      <c r="M64" s="399"/>
      <c r="N64" s="399"/>
      <c r="O64" s="399"/>
    </row>
    <row r="65" spans="8:15" ht="9" customHeight="1">
      <c r="H65" s="399"/>
      <c r="I65" s="399"/>
      <c r="J65" s="399"/>
      <c r="K65" s="399"/>
      <c r="L65" s="399"/>
      <c r="M65" s="399"/>
      <c r="N65" s="399"/>
      <c r="O65" s="399"/>
    </row>
    <row r="66" spans="8:15" ht="9" customHeight="1">
      <c r="H66" s="399"/>
      <c r="I66" s="399"/>
      <c r="J66" s="399"/>
      <c r="K66" s="399"/>
      <c r="L66" s="399"/>
      <c r="M66" s="399"/>
      <c r="N66" s="399"/>
      <c r="O66" s="399"/>
    </row>
    <row r="67" spans="8:15" ht="12" customHeight="1">
      <c r="H67" s="399"/>
      <c r="I67" s="399"/>
      <c r="J67" s="399"/>
      <c r="K67" s="399"/>
      <c r="L67" s="399"/>
      <c r="M67" s="399"/>
      <c r="N67" s="399"/>
      <c r="O67" s="399"/>
    </row>
    <row r="68" spans="8:15" ht="12" customHeight="1">
      <c r="H68" s="399"/>
      <c r="I68" s="399"/>
      <c r="J68" s="399"/>
      <c r="K68" s="399"/>
      <c r="L68" s="399"/>
      <c r="M68" s="399"/>
      <c r="N68" s="399"/>
      <c r="O68" s="399"/>
    </row>
    <row r="69" spans="8:15" ht="9" customHeight="1">
      <c r="H69" s="399"/>
      <c r="I69" s="399"/>
      <c r="J69" s="399"/>
      <c r="K69" s="399"/>
      <c r="L69" s="399"/>
      <c r="M69" s="399"/>
      <c r="N69" s="399"/>
      <c r="O69" s="399"/>
    </row>
    <row r="70" spans="8:15" ht="9" customHeight="1">
      <c r="H70" s="399"/>
      <c r="I70" s="399"/>
      <c r="J70" s="399"/>
      <c r="K70" s="399"/>
      <c r="L70" s="399"/>
      <c r="M70" s="399"/>
      <c r="N70" s="399"/>
      <c r="O70" s="399"/>
    </row>
    <row r="71" spans="8:15" ht="3.95" customHeight="1">
      <c r="H71" s="399"/>
      <c r="I71" s="399"/>
      <c r="J71" s="399"/>
      <c r="K71" s="399"/>
      <c r="L71" s="399"/>
      <c r="M71" s="399"/>
      <c r="N71" s="399"/>
      <c r="O71" s="399"/>
    </row>
    <row r="72" spans="8:15" ht="12.75">
      <c r="H72" s="399"/>
      <c r="I72" s="399"/>
      <c r="J72" s="399"/>
      <c r="K72" s="399"/>
      <c r="L72" s="399"/>
      <c r="M72" s="399"/>
      <c r="N72" s="399"/>
      <c r="O72" s="399"/>
    </row>
    <row r="73" spans="8:15" ht="3.95" customHeight="1">
      <c r="H73" s="399"/>
      <c r="I73" s="399"/>
      <c r="J73" s="399"/>
      <c r="K73" s="399"/>
      <c r="L73" s="399"/>
      <c r="M73" s="399"/>
      <c r="N73" s="399"/>
      <c r="O73" s="399"/>
    </row>
    <row r="74" spans="8:15" ht="9.95" customHeight="1">
      <c r="H74" s="399"/>
      <c r="I74" s="399"/>
      <c r="J74" s="399"/>
      <c r="K74" s="399"/>
      <c r="L74" s="399"/>
      <c r="M74" s="399"/>
      <c r="N74" s="399"/>
      <c r="O74" s="399"/>
    </row>
    <row r="75" spans="8:15" ht="3.95" customHeight="1">
      <c r="H75" s="399"/>
      <c r="I75" s="399"/>
      <c r="J75" s="399"/>
      <c r="K75" s="399"/>
      <c r="L75" s="399"/>
      <c r="M75" s="399"/>
      <c r="N75" s="399"/>
      <c r="O75" s="399"/>
    </row>
    <row r="76" spans="8:15" ht="9.95" customHeight="1">
      <c r="H76" s="399"/>
      <c r="I76" s="399"/>
      <c r="J76" s="399"/>
      <c r="K76" s="399"/>
      <c r="L76" s="399"/>
      <c r="M76" s="399"/>
      <c r="N76" s="399"/>
      <c r="O76" s="399"/>
    </row>
    <row r="77" spans="8:15" ht="3.95" customHeight="1">
      <c r="H77" s="399"/>
      <c r="I77" s="399"/>
      <c r="J77" s="399"/>
      <c r="K77" s="399"/>
      <c r="L77" s="399"/>
      <c r="M77" s="399"/>
      <c r="N77" s="399"/>
      <c r="O77" s="399"/>
    </row>
    <row r="78" spans="8:15" ht="9.95" customHeight="1">
      <c r="H78" s="399"/>
      <c r="I78" s="399"/>
      <c r="J78" s="399"/>
      <c r="K78" s="399"/>
      <c r="L78" s="399"/>
      <c r="M78" s="399"/>
      <c r="N78" s="399"/>
      <c r="O78" s="399"/>
    </row>
    <row r="79" spans="8:15" ht="3.95" customHeight="1">
      <c r="H79" s="399"/>
      <c r="I79" s="399"/>
      <c r="J79" s="399"/>
      <c r="K79" s="399"/>
      <c r="L79" s="399"/>
      <c r="M79" s="399"/>
      <c r="N79" s="399"/>
      <c r="O79" s="399"/>
    </row>
    <row r="80" spans="8:15" ht="9.95" customHeight="1">
      <c r="H80" s="399"/>
      <c r="I80" s="399"/>
      <c r="J80" s="399"/>
      <c r="K80" s="399"/>
      <c r="L80" s="399"/>
      <c r="M80" s="399"/>
      <c r="N80" s="399"/>
      <c r="O80" s="399"/>
    </row>
    <row r="81" spans="8:15" ht="3.95" customHeight="1">
      <c r="H81" s="399"/>
      <c r="I81" s="399"/>
      <c r="J81" s="399"/>
      <c r="K81" s="399"/>
      <c r="L81" s="399"/>
      <c r="M81" s="399"/>
      <c r="N81" s="399"/>
      <c r="O81" s="399"/>
    </row>
    <row r="82" spans="8:15" ht="9.95" customHeight="1">
      <c r="H82" s="399"/>
      <c r="I82" s="399"/>
      <c r="J82" s="399"/>
      <c r="K82" s="399"/>
      <c r="L82" s="399"/>
      <c r="M82" s="399"/>
      <c r="N82" s="399"/>
      <c r="O82" s="399"/>
    </row>
  </sheetData>
  <mergeCells count="7">
    <mergeCell ref="A1:G1"/>
    <mergeCell ref="A2:G2"/>
    <mergeCell ref="A4:B9"/>
    <mergeCell ref="C4:D9"/>
    <mergeCell ref="E4:E9"/>
    <mergeCell ref="F5:F9"/>
    <mergeCell ref="G5:G9"/>
  </mergeCells>
  <printOptions/>
  <pageMargins left="0.5118110236220472" right="0.5118110236220472" top="0.5905511811023623" bottom="0.7874015748031497" header="0.2755905511811024" footer="0"/>
  <pageSetup horizontalDpi="600" verticalDpi="600" orientation="portrait" paperSize="9" r:id="rId2"/>
  <headerFooter>
    <oddFooter>&amp;C42</oddFooter>
  </headerFooter>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P24"/>
  <sheetViews>
    <sheetView workbookViewId="0" topLeftCell="A1">
      <selection activeCell="Q1" sqref="Q1"/>
    </sheetView>
  </sheetViews>
  <sheetFormatPr defaultColWidth="10.28125" defaultRowHeight="12.75"/>
  <cols>
    <col min="1" max="1" width="12.8515625" style="242" customWidth="1"/>
    <col min="2" max="3" width="0.5625" style="242" customWidth="1"/>
    <col min="4" max="4" width="8.57421875" style="242" customWidth="1"/>
    <col min="5" max="5" width="0.85546875" style="242" customWidth="1"/>
    <col min="6" max="16" width="6.28125" style="242" customWidth="1"/>
    <col min="17" max="16384" width="10.28125" style="242" customWidth="1"/>
  </cols>
  <sheetData>
    <row r="1" spans="1:16" s="693" customFormat="1" ht="13.5" customHeight="1">
      <c r="A1" s="1485" t="s">
        <v>931</v>
      </c>
      <c r="B1" s="1485"/>
      <c r="C1" s="1485"/>
      <c r="D1" s="1485"/>
      <c r="E1" s="1485"/>
      <c r="F1" s="1485"/>
      <c r="G1" s="1485"/>
      <c r="H1" s="1485"/>
      <c r="I1" s="1485"/>
      <c r="J1" s="1485"/>
      <c r="K1" s="1485"/>
      <c r="L1" s="1485"/>
      <c r="M1" s="1485"/>
      <c r="N1" s="1485"/>
      <c r="O1" s="1485"/>
      <c r="P1" s="1485"/>
    </row>
    <row r="2" spans="1:16" ht="12.75">
      <c r="A2" s="1437" t="s">
        <v>932</v>
      </c>
      <c r="B2" s="1437"/>
      <c r="C2" s="1437"/>
      <c r="D2" s="1437"/>
      <c r="E2" s="1437"/>
      <c r="F2" s="1437"/>
      <c r="G2" s="1437"/>
      <c r="H2" s="1437"/>
      <c r="I2" s="1437"/>
      <c r="J2" s="1437"/>
      <c r="K2" s="1437"/>
      <c r="L2" s="1437"/>
      <c r="M2" s="1437"/>
      <c r="N2" s="1437"/>
      <c r="O2" s="1437"/>
      <c r="P2" s="1437"/>
    </row>
    <row r="3" ht="3" customHeight="1"/>
    <row r="4" spans="1:16" ht="12.75">
      <c r="A4" s="1404" t="s">
        <v>835</v>
      </c>
      <c r="B4" s="1293"/>
      <c r="C4" s="1292" t="s">
        <v>279</v>
      </c>
      <c r="D4" s="1648"/>
      <c r="E4" s="1293"/>
      <c r="F4" s="1292" t="s">
        <v>288</v>
      </c>
      <c r="G4" s="1648"/>
      <c r="H4" s="1293"/>
      <c r="I4" s="284" t="s">
        <v>371</v>
      </c>
      <c r="J4" s="284"/>
      <c r="K4" s="284"/>
      <c r="L4" s="284"/>
      <c r="M4" s="284"/>
      <c r="N4" s="284"/>
      <c r="O4" s="284"/>
      <c r="P4" s="284"/>
    </row>
    <row r="5" spans="1:16" ht="11.25" customHeight="1">
      <c r="A5" s="1649"/>
      <c r="B5" s="1295"/>
      <c r="C5" s="1294"/>
      <c r="D5" s="1649"/>
      <c r="E5" s="1295"/>
      <c r="F5" s="1294"/>
      <c r="G5" s="1649"/>
      <c r="H5" s="1295"/>
      <c r="I5" s="1292" t="s">
        <v>844</v>
      </c>
      <c r="J5" s="1648"/>
      <c r="K5" s="1660" t="s">
        <v>312</v>
      </c>
      <c r="L5" s="1648"/>
      <c r="M5" s="1648"/>
      <c r="N5" s="1648"/>
      <c r="O5" s="1648"/>
      <c r="P5" s="1648"/>
    </row>
    <row r="6" spans="1:16" ht="11.25" customHeight="1">
      <c r="A6" s="1649"/>
      <c r="B6" s="1295"/>
      <c r="C6" s="1294"/>
      <c r="D6" s="1649"/>
      <c r="E6" s="1295"/>
      <c r="F6" s="1294"/>
      <c r="G6" s="1649"/>
      <c r="H6" s="1295"/>
      <c r="I6" s="1294"/>
      <c r="J6" s="1649"/>
      <c r="K6" s="1296"/>
      <c r="L6" s="1647"/>
      <c r="M6" s="1647"/>
      <c r="N6" s="1647"/>
      <c r="O6" s="1647"/>
      <c r="P6" s="1647"/>
    </row>
    <row r="7" spans="1:16" ht="12.75" customHeight="1">
      <c r="A7" s="1649"/>
      <c r="B7" s="1295"/>
      <c r="C7" s="1294"/>
      <c r="D7" s="1649"/>
      <c r="E7" s="1295"/>
      <c r="F7" s="1294"/>
      <c r="G7" s="1649"/>
      <c r="H7" s="1295"/>
      <c r="I7" s="1294"/>
      <c r="J7" s="1649"/>
      <c r="K7" s="1292" t="s">
        <v>845</v>
      </c>
      <c r="L7" s="1293"/>
      <c r="M7" s="1292" t="s">
        <v>846</v>
      </c>
      <c r="N7" s="1293"/>
      <c r="O7" s="1292" t="s">
        <v>847</v>
      </c>
      <c r="P7" s="1648"/>
    </row>
    <row r="8" spans="1:16" ht="12.75">
      <c r="A8" s="1649"/>
      <c r="B8" s="1295"/>
      <c r="C8" s="1294"/>
      <c r="D8" s="1649"/>
      <c r="E8" s="1295"/>
      <c r="F8" s="1296"/>
      <c r="G8" s="1647"/>
      <c r="H8" s="1297"/>
      <c r="I8" s="1296"/>
      <c r="J8" s="1647"/>
      <c r="K8" s="1296"/>
      <c r="L8" s="1297"/>
      <c r="M8" s="1296"/>
      <c r="N8" s="1297"/>
      <c r="O8" s="1296"/>
      <c r="P8" s="1647"/>
    </row>
    <row r="9" spans="1:16" ht="12.75">
      <c r="A9" s="1647"/>
      <c r="B9" s="1297"/>
      <c r="C9" s="1296"/>
      <c r="D9" s="1647"/>
      <c r="E9" s="1297"/>
      <c r="F9" s="698" t="s">
        <v>399</v>
      </c>
      <c r="G9" s="698" t="s">
        <v>400</v>
      </c>
      <c r="H9" s="698" t="s">
        <v>322</v>
      </c>
      <c r="I9" s="698" t="s">
        <v>399</v>
      </c>
      <c r="J9" s="603" t="s">
        <v>400</v>
      </c>
      <c r="K9" s="603" t="s">
        <v>399</v>
      </c>
      <c r="L9" s="603" t="s">
        <v>400</v>
      </c>
      <c r="M9" s="603" t="s">
        <v>399</v>
      </c>
      <c r="N9" s="603" t="s">
        <v>400</v>
      </c>
      <c r="O9" s="603" t="s">
        <v>399</v>
      </c>
      <c r="P9" s="600" t="s">
        <v>400</v>
      </c>
    </row>
    <row r="10" spans="1:16" ht="6" customHeight="1">
      <c r="A10" s="291"/>
      <c r="B10" s="291"/>
      <c r="C10" s="577"/>
      <c r="D10" s="291"/>
      <c r="E10" s="578"/>
      <c r="F10" s="338"/>
      <c r="G10" s="338"/>
      <c r="H10" s="338"/>
      <c r="I10" s="338"/>
      <c r="J10" s="338"/>
      <c r="K10" s="338"/>
      <c r="L10" s="338"/>
      <c r="M10" s="338"/>
      <c r="N10" s="338"/>
      <c r="O10" s="338"/>
      <c r="P10" s="669"/>
    </row>
    <row r="11" spans="1:16" ht="12.75">
      <c r="A11" s="679" t="s">
        <v>396</v>
      </c>
      <c r="B11" s="291"/>
      <c r="C11" s="577"/>
      <c r="D11" s="242" t="s">
        <v>384</v>
      </c>
      <c r="E11" s="578"/>
      <c r="F11" s="252">
        <v>139</v>
      </c>
      <c r="G11" s="252">
        <v>117</v>
      </c>
      <c r="H11" s="252">
        <v>256</v>
      </c>
      <c r="I11" s="252">
        <v>31</v>
      </c>
      <c r="J11" s="252">
        <v>22</v>
      </c>
      <c r="K11" s="252">
        <v>39</v>
      </c>
      <c r="L11" s="252">
        <v>44</v>
      </c>
      <c r="M11" s="252">
        <v>29</v>
      </c>
      <c r="N11" s="252">
        <v>22</v>
      </c>
      <c r="O11" s="252">
        <v>40</v>
      </c>
      <c r="P11" s="253">
        <v>29</v>
      </c>
    </row>
    <row r="12" spans="1:16" ht="6" customHeight="1">
      <c r="A12" s="291"/>
      <c r="B12" s="291"/>
      <c r="C12" s="577"/>
      <c r="E12" s="578"/>
      <c r="F12" s="678"/>
      <c r="G12" s="678"/>
      <c r="H12" s="678"/>
      <c r="I12" s="678"/>
      <c r="J12" s="678"/>
      <c r="K12" s="678"/>
      <c r="L12" s="678"/>
      <c r="M12" s="678"/>
      <c r="N12" s="678"/>
      <c r="O12" s="678"/>
      <c r="P12" s="577"/>
    </row>
    <row r="13" spans="1:16" ht="12.75">
      <c r="A13" s="679" t="s">
        <v>280</v>
      </c>
      <c r="B13" s="291"/>
      <c r="C13" s="577"/>
      <c r="D13" s="242" t="s">
        <v>281</v>
      </c>
      <c r="E13" s="578"/>
      <c r="F13" s="252">
        <v>13</v>
      </c>
      <c r="G13" s="252">
        <v>12</v>
      </c>
      <c r="H13" s="252">
        <v>25</v>
      </c>
      <c r="I13" s="252">
        <v>5</v>
      </c>
      <c r="J13" s="252">
        <v>6</v>
      </c>
      <c r="K13" s="252">
        <v>2</v>
      </c>
      <c r="L13" s="252">
        <v>0</v>
      </c>
      <c r="M13" s="252">
        <v>5</v>
      </c>
      <c r="N13" s="252">
        <v>0</v>
      </c>
      <c r="O13" s="252">
        <v>1</v>
      </c>
      <c r="P13" s="253">
        <v>6</v>
      </c>
    </row>
    <row r="14" spans="1:16" ht="6" customHeight="1">
      <c r="A14" s="291"/>
      <c r="B14" s="291"/>
      <c r="C14" s="577"/>
      <c r="E14" s="578"/>
      <c r="F14" s="678"/>
      <c r="G14" s="678"/>
      <c r="H14" s="678"/>
      <c r="I14" s="678"/>
      <c r="J14" s="678"/>
      <c r="K14" s="678"/>
      <c r="L14" s="678"/>
      <c r="M14" s="678"/>
      <c r="N14" s="678"/>
      <c r="O14" s="678"/>
      <c r="P14" s="577"/>
    </row>
    <row r="15" spans="1:16" ht="12.75">
      <c r="A15" s="679" t="s">
        <v>282</v>
      </c>
      <c r="B15" s="291"/>
      <c r="C15" s="577"/>
      <c r="D15" s="242" t="s">
        <v>283</v>
      </c>
      <c r="E15" s="578"/>
      <c r="F15" s="252">
        <v>92</v>
      </c>
      <c r="G15" s="252">
        <v>89</v>
      </c>
      <c r="H15" s="252">
        <v>181</v>
      </c>
      <c r="I15" s="252">
        <v>25</v>
      </c>
      <c r="J15" s="252">
        <v>21</v>
      </c>
      <c r="K15" s="252">
        <v>26</v>
      </c>
      <c r="L15" s="252">
        <v>25</v>
      </c>
      <c r="M15" s="252">
        <v>22</v>
      </c>
      <c r="N15" s="252">
        <v>26</v>
      </c>
      <c r="O15" s="252">
        <v>19</v>
      </c>
      <c r="P15" s="253">
        <v>17</v>
      </c>
    </row>
    <row r="16" spans="1:16" ht="6" customHeight="1">
      <c r="A16" s="291"/>
      <c r="B16" s="291"/>
      <c r="C16" s="577"/>
      <c r="E16" s="578"/>
      <c r="F16" s="678"/>
      <c r="G16" s="678"/>
      <c r="H16" s="678"/>
      <c r="I16" s="678"/>
      <c r="J16" s="678"/>
      <c r="K16" s="678"/>
      <c r="L16" s="678"/>
      <c r="M16" s="678"/>
      <c r="N16" s="678"/>
      <c r="O16" s="678"/>
      <c r="P16" s="577"/>
    </row>
    <row r="17" spans="1:16" ht="12.75">
      <c r="A17" s="679" t="s">
        <v>284</v>
      </c>
      <c r="B17" s="291"/>
      <c r="C17" s="577"/>
      <c r="D17" s="242" t="s">
        <v>283</v>
      </c>
      <c r="E17" s="578"/>
      <c r="F17" s="252">
        <v>101</v>
      </c>
      <c r="G17" s="252">
        <v>96</v>
      </c>
      <c r="H17" s="252">
        <v>197</v>
      </c>
      <c r="I17" s="252">
        <v>16</v>
      </c>
      <c r="J17" s="252">
        <v>12</v>
      </c>
      <c r="K17" s="252">
        <v>38</v>
      </c>
      <c r="L17" s="252">
        <v>41</v>
      </c>
      <c r="M17" s="252">
        <v>27</v>
      </c>
      <c r="N17" s="252">
        <v>31</v>
      </c>
      <c r="O17" s="252">
        <v>20</v>
      </c>
      <c r="P17" s="253">
        <v>12</v>
      </c>
    </row>
    <row r="18" spans="1:16" ht="6" customHeight="1">
      <c r="A18" s="291"/>
      <c r="B18" s="291"/>
      <c r="C18" s="577"/>
      <c r="E18" s="578"/>
      <c r="F18" s="678"/>
      <c r="G18" s="678"/>
      <c r="H18" s="678"/>
      <c r="I18" s="678"/>
      <c r="J18" s="678"/>
      <c r="K18" s="678"/>
      <c r="L18" s="678"/>
      <c r="M18" s="678"/>
      <c r="N18" s="678"/>
      <c r="O18" s="678"/>
      <c r="P18" s="577"/>
    </row>
    <row r="19" spans="1:16" ht="12.75">
      <c r="A19" s="679" t="s">
        <v>397</v>
      </c>
      <c r="B19" s="291"/>
      <c r="C19" s="577"/>
      <c r="D19" s="242" t="s">
        <v>384</v>
      </c>
      <c r="E19" s="578"/>
      <c r="F19" s="252">
        <v>111</v>
      </c>
      <c r="G19" s="252">
        <v>101</v>
      </c>
      <c r="H19" s="252">
        <v>212</v>
      </c>
      <c r="I19" s="252">
        <v>19</v>
      </c>
      <c r="J19" s="252">
        <v>29</v>
      </c>
      <c r="K19" s="252">
        <v>35</v>
      </c>
      <c r="L19" s="252">
        <v>29</v>
      </c>
      <c r="M19" s="252">
        <v>30</v>
      </c>
      <c r="N19" s="252">
        <v>26</v>
      </c>
      <c r="O19" s="252">
        <v>27</v>
      </c>
      <c r="P19" s="253">
        <v>17</v>
      </c>
    </row>
    <row r="20" spans="1:16" ht="6" customHeight="1">
      <c r="A20" s="291"/>
      <c r="B20" s="291"/>
      <c r="C20" s="577"/>
      <c r="E20" s="578"/>
      <c r="F20" s="678"/>
      <c r="G20" s="678"/>
      <c r="H20" s="678"/>
      <c r="I20" s="678"/>
      <c r="J20" s="678"/>
      <c r="K20" s="678"/>
      <c r="L20" s="678"/>
      <c r="M20" s="678"/>
      <c r="N20" s="678"/>
      <c r="O20" s="678"/>
      <c r="P20" s="577"/>
    </row>
    <row r="21" spans="1:16" ht="12.75">
      <c r="A21" s="679" t="s">
        <v>930</v>
      </c>
      <c r="B21" s="291"/>
      <c r="C21" s="577"/>
      <c r="D21" s="242" t="s">
        <v>281</v>
      </c>
      <c r="E21" s="578"/>
      <c r="F21" s="252">
        <v>10</v>
      </c>
      <c r="G21" s="252">
        <v>5</v>
      </c>
      <c r="H21" s="252">
        <v>15</v>
      </c>
      <c r="I21" s="252">
        <v>4</v>
      </c>
      <c r="J21" s="252">
        <v>1</v>
      </c>
      <c r="K21" s="252">
        <v>4</v>
      </c>
      <c r="L21" s="252">
        <v>2</v>
      </c>
      <c r="M21" s="252">
        <v>1</v>
      </c>
      <c r="N21" s="252">
        <v>2</v>
      </c>
      <c r="O21" s="252">
        <v>1</v>
      </c>
      <c r="P21" s="253">
        <v>0</v>
      </c>
    </row>
    <row r="22" spans="1:16" ht="6" customHeight="1">
      <c r="A22" s="291"/>
      <c r="B22" s="291"/>
      <c r="C22" s="291"/>
      <c r="E22" s="578"/>
      <c r="F22" s="678"/>
      <c r="G22" s="678"/>
      <c r="H22" s="678"/>
      <c r="I22" s="678"/>
      <c r="J22" s="678"/>
      <c r="K22" s="678"/>
      <c r="L22" s="678"/>
      <c r="M22" s="678"/>
      <c r="N22" s="678"/>
      <c r="O22" s="678"/>
      <c r="P22" s="577"/>
    </row>
    <row r="23" spans="1:16" ht="12.75">
      <c r="A23" s="55"/>
      <c r="B23" s="55"/>
      <c r="C23" s="42" t="s">
        <v>300</v>
      </c>
      <c r="D23" s="841"/>
      <c r="E23" s="10"/>
      <c r="F23" s="154">
        <v>466</v>
      </c>
      <c r="G23" s="154">
        <v>420</v>
      </c>
      <c r="H23" s="154">
        <v>886</v>
      </c>
      <c r="I23" s="154">
        <v>100</v>
      </c>
      <c r="J23" s="154">
        <v>91</v>
      </c>
      <c r="K23" s="154">
        <v>144</v>
      </c>
      <c r="L23" s="154">
        <v>141</v>
      </c>
      <c r="M23" s="154">
        <v>114</v>
      </c>
      <c r="N23" s="154">
        <v>107</v>
      </c>
      <c r="O23" s="146">
        <v>108</v>
      </c>
      <c r="P23" s="146">
        <v>81</v>
      </c>
    </row>
    <row r="24" spans="1:16" ht="12.75" customHeight="1">
      <c r="A24" s="55"/>
      <c r="B24" s="55"/>
      <c r="C24" s="42"/>
      <c r="D24" s="841"/>
      <c r="E24" s="28"/>
      <c r="F24" s="681"/>
      <c r="G24" s="681"/>
      <c r="H24" s="681"/>
      <c r="I24" s="681"/>
      <c r="J24" s="681"/>
      <c r="K24" s="681"/>
      <c r="L24" s="681"/>
      <c r="M24" s="681"/>
      <c r="N24" s="681"/>
      <c r="O24" s="681"/>
      <c r="P24" s="681"/>
    </row>
    <row r="26" ht="3" customHeight="1"/>
    <row r="27" ht="11.25" customHeight="1"/>
    <row r="31" ht="3" customHeight="1"/>
    <row r="33" ht="3" customHeight="1"/>
    <row r="35" ht="3" customHeight="1"/>
    <row r="37" ht="12.75" customHeight="1"/>
    <row r="39" ht="3" customHeight="1"/>
    <row r="40" ht="9" customHeight="1"/>
    <row r="41" ht="9" customHeight="1"/>
    <row r="42" ht="12" customHeight="1"/>
    <row r="43" ht="12" customHeight="1"/>
    <row r="44" ht="9" customHeight="1"/>
    <row r="45" ht="9" customHeight="1"/>
    <row r="46" ht="3.95" customHeight="1"/>
    <row r="48" ht="3.95" customHeight="1"/>
    <row r="49" ht="9.95" customHeight="1"/>
    <row r="50" ht="3.95" customHeight="1"/>
    <row r="51" ht="9.95" customHeight="1"/>
    <row r="52" ht="3.95" customHeight="1"/>
    <row r="53" ht="9.95" customHeight="1"/>
    <row r="54" ht="3.95" customHeight="1"/>
    <row r="55" ht="9.95" customHeight="1"/>
    <row r="56" ht="3.95" customHeight="1"/>
    <row r="57" ht="9.95" customHeight="1"/>
  </sheetData>
  <mergeCells count="10">
    <mergeCell ref="A1:P1"/>
    <mergeCell ref="A2:P2"/>
    <mergeCell ref="A4:B9"/>
    <mergeCell ref="C4:E9"/>
    <mergeCell ref="F4:H8"/>
    <mergeCell ref="I5:J8"/>
    <mergeCell ref="K5:P6"/>
    <mergeCell ref="K7:L8"/>
    <mergeCell ref="M7:N8"/>
    <mergeCell ref="O7:P8"/>
  </mergeCells>
  <printOptions/>
  <pageMargins left="0.5118110236220472" right="0.5118110236220472" top="0.5905511811023623" bottom="0.7874015748031497" header="0.2755905511811024" footer="0"/>
  <pageSetup horizontalDpi="600" verticalDpi="600" orientation="portrait" paperSize="9" r:id="rId2"/>
  <headerFooter>
    <oddFooter>&amp;C42</oddFooter>
  </headerFooter>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I33"/>
  <sheetViews>
    <sheetView workbookViewId="0" topLeftCell="A1">
      <selection activeCell="U1" sqref="U1"/>
    </sheetView>
  </sheetViews>
  <sheetFormatPr defaultColWidth="10.28125" defaultRowHeight="12.75"/>
  <cols>
    <col min="1" max="1" width="8.57421875" style="242" customWidth="1"/>
    <col min="2" max="2" width="0.71875" style="242" customWidth="1"/>
    <col min="3" max="3" width="6.7109375" style="242" customWidth="1"/>
    <col min="4" max="4" width="4.7109375" style="242" customWidth="1"/>
    <col min="5" max="7" width="4.57421875" style="242" customWidth="1"/>
    <col min="8" max="9" width="4.7109375" style="242" customWidth="1"/>
    <col min="10" max="11" width="4.57421875" style="242" customWidth="1"/>
    <col min="12" max="15" width="4.7109375" style="242" customWidth="1"/>
    <col min="16" max="19" width="4.57421875" style="242" customWidth="1"/>
    <col min="20" max="20" width="4.7109375" style="242" customWidth="1"/>
    <col min="21" max="16384" width="10.28125" style="242" customWidth="1"/>
  </cols>
  <sheetData>
    <row r="1" spans="1:20" ht="13.5" customHeight="1">
      <c r="A1" s="1437" t="s">
        <v>933</v>
      </c>
      <c r="B1" s="1437"/>
      <c r="C1" s="1437"/>
      <c r="D1" s="1437"/>
      <c r="E1" s="1437"/>
      <c r="F1" s="1437"/>
      <c r="G1" s="1437"/>
      <c r="H1" s="1437"/>
      <c r="I1" s="1437"/>
      <c r="J1" s="1437"/>
      <c r="K1" s="1437"/>
      <c r="L1" s="1437"/>
      <c r="M1" s="1437"/>
      <c r="N1" s="1437"/>
      <c r="O1" s="1437"/>
      <c r="P1" s="1437"/>
      <c r="Q1" s="1437"/>
      <c r="R1" s="1437"/>
      <c r="S1" s="1437"/>
      <c r="T1" s="1437"/>
    </row>
    <row r="2" ht="3" customHeight="1"/>
    <row r="3" spans="1:20" ht="12.75">
      <c r="A3" s="1404" t="s">
        <v>292</v>
      </c>
      <c r="B3" s="1293"/>
      <c r="C3" s="1315" t="s">
        <v>934</v>
      </c>
      <c r="D3" s="639"/>
      <c r="E3" s="284" t="s">
        <v>294</v>
      </c>
      <c r="F3" s="284"/>
      <c r="G3" s="284"/>
      <c r="H3" s="284"/>
      <c r="I3" s="284"/>
      <c r="J3" s="284"/>
      <c r="K3" s="284"/>
      <c r="L3" s="284"/>
      <c r="M3" s="284"/>
      <c r="N3" s="284"/>
      <c r="O3" s="284"/>
      <c r="P3" s="284"/>
      <c r="Q3" s="284"/>
      <c r="R3" s="284"/>
      <c r="S3" s="284"/>
      <c r="T3" s="284"/>
    </row>
    <row r="4" spans="1:20" ht="12.75">
      <c r="A4" s="1649"/>
      <c r="B4" s="1295"/>
      <c r="C4" s="1316"/>
      <c r="D4" s="842">
        <v>2004</v>
      </c>
      <c r="E4" s="843"/>
      <c r="F4" s="578"/>
      <c r="G4" s="578"/>
      <c r="H4" s="578"/>
      <c r="I4" s="578"/>
      <c r="J4" s="578"/>
      <c r="K4" s="578"/>
      <c r="L4" s="578"/>
      <c r="M4" s="578"/>
      <c r="N4" s="578"/>
      <c r="O4" s="578"/>
      <c r="P4" s="578"/>
      <c r="Q4" s="578"/>
      <c r="R4" s="844"/>
      <c r="S4" s="845"/>
      <c r="T4" s="846">
        <v>1988</v>
      </c>
    </row>
    <row r="5" spans="1:20" ht="12.75">
      <c r="A5" s="1649"/>
      <c r="B5" s="1295"/>
      <c r="C5" s="1316"/>
      <c r="D5" s="601" t="s">
        <v>295</v>
      </c>
      <c r="E5" s="825">
        <v>2003</v>
      </c>
      <c r="F5" s="825">
        <v>2002</v>
      </c>
      <c r="G5" s="825">
        <v>2001</v>
      </c>
      <c r="H5" s="825">
        <v>2000</v>
      </c>
      <c r="I5" s="825">
        <v>1999</v>
      </c>
      <c r="J5" s="825">
        <v>1998</v>
      </c>
      <c r="K5" s="825">
        <v>1997</v>
      </c>
      <c r="L5" s="825">
        <v>1996</v>
      </c>
      <c r="M5" s="825">
        <v>1995</v>
      </c>
      <c r="N5" s="825">
        <v>1994</v>
      </c>
      <c r="O5" s="825">
        <v>1993</v>
      </c>
      <c r="P5" s="825">
        <v>1992</v>
      </c>
      <c r="Q5" s="847">
        <v>1991</v>
      </c>
      <c r="R5" s="848">
        <v>1990</v>
      </c>
      <c r="S5" s="847">
        <v>1989</v>
      </c>
      <c r="T5" s="849" t="s">
        <v>295</v>
      </c>
    </row>
    <row r="6" spans="1:20" ht="12.75">
      <c r="A6" s="1647"/>
      <c r="B6" s="1297"/>
      <c r="C6" s="1317"/>
      <c r="D6" s="603" t="s">
        <v>296</v>
      </c>
      <c r="E6" s="850"/>
      <c r="F6" s="677"/>
      <c r="G6" s="677"/>
      <c r="H6" s="677"/>
      <c r="I6" s="677"/>
      <c r="J6" s="677"/>
      <c r="K6" s="677"/>
      <c r="L6" s="677"/>
      <c r="M6" s="677"/>
      <c r="N6" s="677"/>
      <c r="O6" s="677"/>
      <c r="P6" s="677"/>
      <c r="Q6" s="677"/>
      <c r="R6" s="676"/>
      <c r="S6" s="670"/>
      <c r="T6" s="697" t="s">
        <v>297</v>
      </c>
    </row>
    <row r="7" spans="2:20" ht="3" customHeight="1">
      <c r="B7" s="578"/>
      <c r="C7" s="578"/>
      <c r="D7" s="578"/>
      <c r="E7" s="578"/>
      <c r="F7" s="578"/>
      <c r="G7" s="578"/>
      <c r="H7" s="578"/>
      <c r="I7" s="578"/>
      <c r="J7" s="578"/>
      <c r="K7" s="578"/>
      <c r="L7" s="578"/>
      <c r="M7" s="578"/>
      <c r="N7" s="578"/>
      <c r="O7" s="578"/>
      <c r="P7" s="578"/>
      <c r="Q7" s="578"/>
      <c r="R7" s="678"/>
      <c r="T7" s="577"/>
    </row>
    <row r="8" spans="1:20" ht="12.75">
      <c r="A8" s="679" t="s">
        <v>298</v>
      </c>
      <c r="B8" s="578"/>
      <c r="C8" s="252">
        <v>466</v>
      </c>
      <c r="D8" s="252">
        <v>0</v>
      </c>
      <c r="E8" s="252">
        <v>3</v>
      </c>
      <c r="F8" s="252">
        <v>8</v>
      </c>
      <c r="G8" s="252">
        <v>38</v>
      </c>
      <c r="H8" s="252">
        <v>60</v>
      </c>
      <c r="I8" s="252">
        <v>62</v>
      </c>
      <c r="J8" s="252">
        <v>63</v>
      </c>
      <c r="K8" s="252">
        <v>52</v>
      </c>
      <c r="L8" s="252">
        <v>44</v>
      </c>
      <c r="M8" s="252">
        <v>37</v>
      </c>
      <c r="N8" s="252">
        <v>25</v>
      </c>
      <c r="O8" s="252">
        <v>17</v>
      </c>
      <c r="P8" s="252">
        <v>15</v>
      </c>
      <c r="Q8" s="252">
        <v>9</v>
      </c>
      <c r="R8" s="252">
        <v>7</v>
      </c>
      <c r="S8" s="252">
        <v>13</v>
      </c>
      <c r="T8" s="253">
        <v>13</v>
      </c>
    </row>
    <row r="9" spans="2:20" ht="3" customHeight="1">
      <c r="B9" s="578"/>
      <c r="C9" s="678"/>
      <c r="D9" s="678"/>
      <c r="E9" s="678"/>
      <c r="F9" s="678"/>
      <c r="G9" s="678"/>
      <c r="H9" s="678"/>
      <c r="I9" s="678"/>
      <c r="J9" s="678"/>
      <c r="K9" s="678"/>
      <c r="L9" s="678"/>
      <c r="M9" s="678"/>
      <c r="N9" s="678"/>
      <c r="O9" s="678"/>
      <c r="P9" s="678"/>
      <c r="Q9" s="678"/>
      <c r="R9" s="678"/>
      <c r="S9" s="851"/>
      <c r="T9" s="851"/>
    </row>
    <row r="10" spans="1:20" ht="12.75">
      <c r="A10" s="679" t="s">
        <v>299</v>
      </c>
      <c r="B10" s="578"/>
      <c r="C10" s="252">
        <v>420</v>
      </c>
      <c r="D10" s="252">
        <v>5</v>
      </c>
      <c r="E10" s="252">
        <v>12</v>
      </c>
      <c r="F10" s="252">
        <v>28</v>
      </c>
      <c r="G10" s="252">
        <v>43</v>
      </c>
      <c r="H10" s="252">
        <v>54</v>
      </c>
      <c r="I10" s="252">
        <v>62</v>
      </c>
      <c r="J10" s="252">
        <v>61</v>
      </c>
      <c r="K10" s="252">
        <v>44</v>
      </c>
      <c r="L10" s="252">
        <v>28</v>
      </c>
      <c r="M10" s="252">
        <v>23</v>
      </c>
      <c r="N10" s="252">
        <v>16</v>
      </c>
      <c r="O10" s="252">
        <v>9</v>
      </c>
      <c r="P10" s="252">
        <v>4</v>
      </c>
      <c r="Q10" s="252">
        <v>2</v>
      </c>
      <c r="R10" s="252">
        <v>7</v>
      </c>
      <c r="S10" s="252">
        <v>5</v>
      </c>
      <c r="T10" s="253">
        <v>17</v>
      </c>
    </row>
    <row r="11" spans="2:20" ht="3" customHeight="1">
      <c r="B11" s="578"/>
      <c r="C11" s="678"/>
      <c r="D11" s="678"/>
      <c r="E11" s="678"/>
      <c r="F11" s="678"/>
      <c r="G11" s="678"/>
      <c r="H11" s="678"/>
      <c r="I11" s="678"/>
      <c r="J11" s="678"/>
      <c r="K11" s="678"/>
      <c r="L11" s="678"/>
      <c r="M11" s="678"/>
      <c r="N11" s="678"/>
      <c r="O11" s="678"/>
      <c r="P11" s="678"/>
      <c r="Q11" s="678"/>
      <c r="R11" s="678"/>
      <c r="S11" s="577"/>
      <c r="T11" s="577"/>
    </row>
    <row r="12" spans="1:20" ht="12.75">
      <c r="A12" s="27" t="s">
        <v>300</v>
      </c>
      <c r="B12" s="578"/>
      <c r="C12" s="154">
        <v>886</v>
      </c>
      <c r="D12" s="154">
        <v>5</v>
      </c>
      <c r="E12" s="154">
        <v>15</v>
      </c>
      <c r="F12" s="154">
        <v>36</v>
      </c>
      <c r="G12" s="154">
        <v>81</v>
      </c>
      <c r="H12" s="154">
        <v>114</v>
      </c>
      <c r="I12" s="154">
        <v>124</v>
      </c>
      <c r="J12" s="154">
        <v>124</v>
      </c>
      <c r="K12" s="154">
        <v>96</v>
      </c>
      <c r="L12" s="154">
        <v>72</v>
      </c>
      <c r="M12" s="154">
        <v>60</v>
      </c>
      <c r="N12" s="154">
        <v>41</v>
      </c>
      <c r="O12" s="154">
        <v>26</v>
      </c>
      <c r="P12" s="154">
        <v>19</v>
      </c>
      <c r="Q12" s="154">
        <v>11</v>
      </c>
      <c r="R12" s="154">
        <v>14</v>
      </c>
      <c r="S12" s="154">
        <v>18</v>
      </c>
      <c r="T12" s="146">
        <v>30</v>
      </c>
    </row>
    <row r="13" spans="1:19" ht="12.75" customHeight="1">
      <c r="A13" s="27"/>
      <c r="B13" s="291"/>
      <c r="C13" s="28"/>
      <c r="D13" s="28"/>
      <c r="E13" s="28"/>
      <c r="F13" s="28"/>
      <c r="G13" s="28"/>
      <c r="H13" s="28"/>
      <c r="I13" s="28"/>
      <c r="J13" s="28"/>
      <c r="K13" s="28"/>
      <c r="L13" s="28"/>
      <c r="M13" s="28"/>
      <c r="N13" s="28"/>
      <c r="O13" s="28"/>
      <c r="P13" s="28"/>
      <c r="Q13" s="28"/>
      <c r="R13" s="42"/>
      <c r="S13" s="42"/>
    </row>
    <row r="15" spans="21:35" ht="3" customHeight="1">
      <c r="U15" s="399"/>
      <c r="V15" s="399"/>
      <c r="W15" s="399"/>
      <c r="X15" s="399"/>
      <c r="Y15" s="399"/>
      <c r="Z15" s="399"/>
      <c r="AA15" s="399"/>
      <c r="AB15" s="399"/>
      <c r="AC15" s="399"/>
      <c r="AD15" s="399"/>
      <c r="AE15" s="399"/>
      <c r="AF15" s="399"/>
      <c r="AG15" s="399"/>
      <c r="AH15" s="399"/>
      <c r="AI15" s="399"/>
    </row>
    <row r="16" spans="21:35" ht="9" customHeight="1">
      <c r="U16" s="399"/>
      <c r="V16" s="399"/>
      <c r="W16" s="399"/>
      <c r="X16" s="399"/>
      <c r="Y16" s="399"/>
      <c r="Z16" s="399"/>
      <c r="AA16" s="399"/>
      <c r="AB16" s="399"/>
      <c r="AC16" s="399"/>
      <c r="AD16" s="399"/>
      <c r="AE16" s="399"/>
      <c r="AF16" s="399"/>
      <c r="AG16" s="399"/>
      <c r="AH16" s="399"/>
      <c r="AI16" s="399"/>
    </row>
    <row r="17" spans="21:35" ht="9" customHeight="1">
      <c r="U17" s="399"/>
      <c r="V17" s="399"/>
      <c r="W17" s="399"/>
      <c r="X17" s="399"/>
      <c r="Y17" s="399"/>
      <c r="Z17" s="399"/>
      <c r="AA17" s="399"/>
      <c r="AB17" s="399"/>
      <c r="AC17" s="399"/>
      <c r="AD17" s="399"/>
      <c r="AE17" s="399"/>
      <c r="AF17" s="399"/>
      <c r="AG17" s="399"/>
      <c r="AH17" s="399"/>
      <c r="AI17" s="399"/>
    </row>
    <row r="18" spans="21:35" ht="12" customHeight="1">
      <c r="U18" s="399"/>
      <c r="V18" s="399"/>
      <c r="W18" s="399"/>
      <c r="X18" s="399"/>
      <c r="Y18" s="399"/>
      <c r="Z18" s="399"/>
      <c r="AA18" s="399"/>
      <c r="AB18" s="399"/>
      <c r="AC18" s="399"/>
      <c r="AD18" s="399"/>
      <c r="AE18" s="399"/>
      <c r="AF18" s="399"/>
      <c r="AG18" s="399"/>
      <c r="AH18" s="399"/>
      <c r="AI18" s="399"/>
    </row>
    <row r="19" spans="21:35" ht="12" customHeight="1">
      <c r="U19" s="399"/>
      <c r="V19" s="399"/>
      <c r="W19" s="399"/>
      <c r="X19" s="399"/>
      <c r="Y19" s="399"/>
      <c r="Z19" s="399"/>
      <c r="AA19" s="399"/>
      <c r="AB19" s="399"/>
      <c r="AC19" s="399"/>
      <c r="AD19" s="399"/>
      <c r="AE19" s="399"/>
      <c r="AF19" s="399"/>
      <c r="AG19" s="399"/>
      <c r="AH19" s="399"/>
      <c r="AI19" s="399"/>
    </row>
    <row r="20" spans="21:35" ht="9" customHeight="1">
      <c r="U20" s="399"/>
      <c r="V20" s="399"/>
      <c r="W20" s="399"/>
      <c r="X20" s="399"/>
      <c r="Y20" s="399"/>
      <c r="Z20" s="399"/>
      <c r="AA20" s="399"/>
      <c r="AB20" s="399"/>
      <c r="AC20" s="399"/>
      <c r="AD20" s="399"/>
      <c r="AE20" s="399"/>
      <c r="AF20" s="399"/>
      <c r="AG20" s="399"/>
      <c r="AH20" s="399"/>
      <c r="AI20" s="399"/>
    </row>
    <row r="21" spans="21:35" ht="9" customHeight="1">
      <c r="U21" s="399"/>
      <c r="V21" s="399"/>
      <c r="W21" s="399"/>
      <c r="X21" s="399"/>
      <c r="Y21" s="399"/>
      <c r="Z21" s="399"/>
      <c r="AA21" s="399"/>
      <c r="AB21" s="399"/>
      <c r="AC21" s="399"/>
      <c r="AD21" s="399"/>
      <c r="AE21" s="399"/>
      <c r="AF21" s="399"/>
      <c r="AG21" s="399"/>
      <c r="AH21" s="399"/>
      <c r="AI21" s="399"/>
    </row>
    <row r="22" spans="21:35" ht="3.95" customHeight="1">
      <c r="U22" s="399"/>
      <c r="V22" s="399"/>
      <c r="W22" s="399"/>
      <c r="X22" s="399"/>
      <c r="Y22" s="399"/>
      <c r="Z22" s="399"/>
      <c r="AA22" s="399"/>
      <c r="AB22" s="399"/>
      <c r="AC22" s="399"/>
      <c r="AD22" s="399"/>
      <c r="AE22" s="399"/>
      <c r="AF22" s="399"/>
      <c r="AG22" s="399"/>
      <c r="AH22" s="399"/>
      <c r="AI22" s="399"/>
    </row>
    <row r="23" spans="21:35" ht="12.75">
      <c r="U23" s="852"/>
      <c r="V23" s="853"/>
      <c r="W23" s="399"/>
      <c r="X23" s="399"/>
      <c r="Y23" s="399"/>
      <c r="Z23" s="399"/>
      <c r="AA23" s="399"/>
      <c r="AB23" s="399"/>
      <c r="AC23" s="399"/>
      <c r="AD23" s="399"/>
      <c r="AE23" s="399"/>
      <c r="AF23" s="399"/>
      <c r="AG23" s="399"/>
      <c r="AH23" s="399"/>
      <c r="AI23" s="399"/>
    </row>
    <row r="24" spans="21:35" ht="3.95" customHeight="1">
      <c r="U24" s="852"/>
      <c r="W24" s="399"/>
      <c r="X24" s="399"/>
      <c r="Y24" s="399"/>
      <c r="Z24" s="399"/>
      <c r="AA24" s="399"/>
      <c r="AB24" s="399"/>
      <c r="AC24" s="399"/>
      <c r="AD24" s="399"/>
      <c r="AE24" s="399"/>
      <c r="AF24" s="399"/>
      <c r="AG24" s="399"/>
      <c r="AH24" s="399"/>
      <c r="AI24" s="399"/>
    </row>
    <row r="25" spans="21:35" ht="9.95" customHeight="1">
      <c r="U25" s="399"/>
      <c r="V25" s="853"/>
      <c r="W25" s="399"/>
      <c r="X25" s="399"/>
      <c r="Y25" s="399"/>
      <c r="Z25" s="399"/>
      <c r="AA25" s="399"/>
      <c r="AB25" s="399"/>
      <c r="AC25" s="399"/>
      <c r="AD25" s="399"/>
      <c r="AE25" s="399"/>
      <c r="AF25" s="399"/>
      <c r="AG25" s="399"/>
      <c r="AH25" s="399"/>
      <c r="AI25" s="399"/>
    </row>
    <row r="26" spans="21:35" ht="3.95" customHeight="1">
      <c r="U26" s="399"/>
      <c r="V26" s="399"/>
      <c r="W26" s="399"/>
      <c r="X26" s="399"/>
      <c r="Y26" s="399"/>
      <c r="Z26" s="399"/>
      <c r="AA26" s="399"/>
      <c r="AB26" s="399"/>
      <c r="AC26" s="399"/>
      <c r="AD26" s="399"/>
      <c r="AE26" s="399"/>
      <c r="AF26" s="399"/>
      <c r="AG26" s="399"/>
      <c r="AH26" s="399"/>
      <c r="AI26" s="399"/>
    </row>
    <row r="27" spans="21:35" ht="9.95" customHeight="1">
      <c r="U27" s="399"/>
      <c r="V27" s="853"/>
      <c r="W27" s="399"/>
      <c r="X27" s="399"/>
      <c r="Y27" s="399"/>
      <c r="Z27" s="399"/>
      <c r="AA27" s="399"/>
      <c r="AB27" s="399"/>
      <c r="AC27" s="399"/>
      <c r="AD27" s="399"/>
      <c r="AE27" s="399"/>
      <c r="AF27" s="399"/>
      <c r="AG27" s="399"/>
      <c r="AH27" s="399"/>
      <c r="AI27" s="399"/>
    </row>
    <row r="28" spans="21:35" ht="3.95" customHeight="1">
      <c r="U28" s="399"/>
      <c r="V28" s="399"/>
      <c r="W28" s="399"/>
      <c r="X28" s="399"/>
      <c r="Y28" s="399"/>
      <c r="Z28" s="399"/>
      <c r="AA28" s="399"/>
      <c r="AB28" s="399"/>
      <c r="AC28" s="399"/>
      <c r="AD28" s="399"/>
      <c r="AE28" s="399"/>
      <c r="AF28" s="399"/>
      <c r="AG28" s="399"/>
      <c r="AH28" s="399"/>
      <c r="AI28" s="399"/>
    </row>
    <row r="29" spans="21:35" ht="9.95" customHeight="1">
      <c r="U29" s="399"/>
      <c r="V29" s="853"/>
      <c r="W29" s="399"/>
      <c r="X29" s="399"/>
      <c r="Y29" s="399"/>
      <c r="Z29" s="399"/>
      <c r="AA29" s="399"/>
      <c r="AB29" s="399"/>
      <c r="AC29" s="399"/>
      <c r="AD29" s="399"/>
      <c r="AE29" s="399"/>
      <c r="AF29" s="399"/>
      <c r="AG29" s="399"/>
      <c r="AH29" s="399"/>
      <c r="AI29" s="399"/>
    </row>
    <row r="30" spans="21:35" ht="3.95" customHeight="1">
      <c r="U30" s="399"/>
      <c r="V30" s="399"/>
      <c r="W30" s="399"/>
      <c r="X30" s="399"/>
      <c r="Y30" s="399"/>
      <c r="Z30" s="399"/>
      <c r="AA30" s="399"/>
      <c r="AB30" s="399"/>
      <c r="AC30" s="399"/>
      <c r="AD30" s="399"/>
      <c r="AE30" s="399"/>
      <c r="AF30" s="399"/>
      <c r="AG30" s="399"/>
      <c r="AH30" s="399"/>
      <c r="AI30" s="399"/>
    </row>
    <row r="31" spans="21:35" ht="9.95" customHeight="1">
      <c r="U31" s="399"/>
      <c r="V31" s="853"/>
      <c r="W31" s="399"/>
      <c r="X31" s="399"/>
      <c r="Y31" s="399"/>
      <c r="Z31" s="399"/>
      <c r="AA31" s="399"/>
      <c r="AB31" s="399"/>
      <c r="AC31" s="399"/>
      <c r="AD31" s="399"/>
      <c r="AE31" s="399"/>
      <c r="AF31" s="399"/>
      <c r="AG31" s="399"/>
      <c r="AH31" s="399"/>
      <c r="AI31" s="399"/>
    </row>
    <row r="32" spans="21:35" ht="3.95" customHeight="1">
      <c r="U32" s="399"/>
      <c r="V32" s="399"/>
      <c r="W32" s="399"/>
      <c r="X32" s="399"/>
      <c r="Y32" s="399"/>
      <c r="Z32" s="399"/>
      <c r="AA32" s="399"/>
      <c r="AB32" s="399"/>
      <c r="AC32" s="399"/>
      <c r="AD32" s="399"/>
      <c r="AE32" s="399"/>
      <c r="AF32" s="399"/>
      <c r="AG32" s="399"/>
      <c r="AH32" s="399"/>
      <c r="AI32" s="399"/>
    </row>
    <row r="33" spans="21:35" ht="9.95" customHeight="1">
      <c r="U33" s="399"/>
      <c r="V33" s="853"/>
      <c r="W33" s="399"/>
      <c r="X33" s="399"/>
      <c r="Y33" s="399"/>
      <c r="Z33" s="399"/>
      <c r="AA33" s="399"/>
      <c r="AB33" s="399"/>
      <c r="AC33" s="399"/>
      <c r="AD33" s="399"/>
      <c r="AE33" s="399"/>
      <c r="AF33" s="399"/>
      <c r="AG33" s="399"/>
      <c r="AH33" s="399"/>
      <c r="AI33" s="399"/>
    </row>
  </sheetData>
  <mergeCells count="3">
    <mergeCell ref="A1:T1"/>
    <mergeCell ref="A3:B6"/>
    <mergeCell ref="C3:C6"/>
  </mergeCells>
  <printOptions/>
  <pageMargins left="0.3937007874015748" right="0.3937007874015748" top="0.5905511811023623" bottom="0.7874015748031497" header="0.2755905511811024" footer="0"/>
  <pageSetup horizontalDpi="600" verticalDpi="600" orientation="portrait" paperSize="9" r:id="rId2"/>
  <headerFooter>
    <oddFooter>&amp;C42</oddFooter>
  </headerFooter>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B22"/>
  <sheetViews>
    <sheetView workbookViewId="0" topLeftCell="A1">
      <selection activeCell="M1" sqref="M1"/>
    </sheetView>
  </sheetViews>
  <sheetFormatPr defaultColWidth="10.28125" defaultRowHeight="12.75"/>
  <cols>
    <col min="1" max="1" width="1.8515625" style="242" customWidth="1"/>
    <col min="2" max="2" width="22.00390625" style="242" customWidth="1"/>
    <col min="3" max="3" width="0.85546875" style="242" customWidth="1"/>
    <col min="4" max="11" width="7.7109375" style="242" customWidth="1"/>
    <col min="12" max="12" width="7.8515625" style="242" customWidth="1"/>
    <col min="13" max="16384" width="10.28125" style="242" customWidth="1"/>
  </cols>
  <sheetData>
    <row r="1" spans="1:16" ht="11.25" customHeight="1">
      <c r="A1" s="1346" t="s">
        <v>931</v>
      </c>
      <c r="B1" s="1346"/>
      <c r="C1" s="1346"/>
      <c r="D1" s="1346"/>
      <c r="E1" s="1346"/>
      <c r="F1" s="1346"/>
      <c r="G1" s="1346"/>
      <c r="H1" s="1346"/>
      <c r="I1" s="1346"/>
      <c r="J1" s="1346"/>
      <c r="K1" s="1346"/>
      <c r="L1" s="1346"/>
      <c r="M1" s="554"/>
      <c r="N1" s="554"/>
      <c r="O1" s="554"/>
      <c r="P1" s="554"/>
    </row>
    <row r="2" spans="1:12" ht="13.5" customHeight="1">
      <c r="A2" s="1743" t="s">
        <v>935</v>
      </c>
      <c r="B2" s="1743"/>
      <c r="C2" s="1743"/>
      <c r="D2" s="1743"/>
      <c r="E2" s="1743"/>
      <c r="F2" s="1743"/>
      <c r="G2" s="1743"/>
      <c r="H2" s="1743"/>
      <c r="I2" s="1743"/>
      <c r="J2" s="1743"/>
      <c r="K2" s="1743"/>
      <c r="L2" s="1743"/>
    </row>
    <row r="3" spans="1:28" ht="3" customHeight="1">
      <c r="A3" s="399"/>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row>
    <row r="4" spans="1:28" ht="9" customHeight="1">
      <c r="A4" s="1648" t="s">
        <v>936</v>
      </c>
      <c r="B4" s="1648"/>
      <c r="C4" s="1293"/>
      <c r="D4" s="1660" t="s">
        <v>288</v>
      </c>
      <c r="E4" s="1648"/>
      <c r="F4" s="1648"/>
      <c r="G4" s="1648"/>
      <c r="H4" s="1648"/>
      <c r="I4" s="1648"/>
      <c r="J4" s="1648"/>
      <c r="K4" s="1648"/>
      <c r="L4" s="1648"/>
      <c r="M4" s="399"/>
      <c r="N4" s="399"/>
      <c r="O4" s="399"/>
      <c r="P4" s="399"/>
      <c r="Q4" s="399"/>
      <c r="R4" s="399"/>
      <c r="S4" s="399"/>
      <c r="T4" s="399"/>
      <c r="U4" s="399"/>
      <c r="V4" s="399"/>
      <c r="W4" s="399"/>
      <c r="X4" s="399"/>
      <c r="Y4" s="399"/>
      <c r="Z4" s="399"/>
      <c r="AA4" s="399"/>
      <c r="AB4" s="399"/>
    </row>
    <row r="5" spans="1:28" ht="9" customHeight="1">
      <c r="A5" s="1649"/>
      <c r="B5" s="1649"/>
      <c r="C5" s="1295"/>
      <c r="D5" s="1296"/>
      <c r="E5" s="1647"/>
      <c r="F5" s="1647"/>
      <c r="G5" s="1647"/>
      <c r="H5" s="1647"/>
      <c r="I5" s="1647"/>
      <c r="J5" s="1647"/>
      <c r="K5" s="1647"/>
      <c r="L5" s="1647"/>
      <c r="M5" s="399"/>
      <c r="N5" s="399"/>
      <c r="O5" s="399"/>
      <c r="P5" s="399"/>
      <c r="Q5" s="399"/>
      <c r="R5" s="399"/>
      <c r="S5" s="399"/>
      <c r="T5" s="399"/>
      <c r="U5" s="399"/>
      <c r="V5" s="399"/>
      <c r="W5" s="399"/>
      <c r="X5" s="399"/>
      <c r="Y5" s="399"/>
      <c r="Z5" s="399"/>
      <c r="AA5" s="399"/>
      <c r="AB5" s="399"/>
    </row>
    <row r="6" spans="1:28" ht="12" customHeight="1">
      <c r="A6" s="1649"/>
      <c r="B6" s="1649"/>
      <c r="C6" s="1295"/>
      <c r="D6" s="1660" t="s">
        <v>844</v>
      </c>
      <c r="E6" s="1648"/>
      <c r="F6" s="1744" t="s">
        <v>312</v>
      </c>
      <c r="G6" s="1745"/>
      <c r="H6" s="1745"/>
      <c r="I6" s="1745"/>
      <c r="J6" s="1745"/>
      <c r="K6" s="1746"/>
      <c r="L6" s="1648" t="s">
        <v>313</v>
      </c>
      <c r="M6" s="399"/>
      <c r="N6" s="399"/>
      <c r="O6" s="399"/>
      <c r="P6" s="399"/>
      <c r="Q6" s="399"/>
      <c r="R6" s="399"/>
      <c r="S6" s="399"/>
      <c r="T6" s="399"/>
      <c r="U6" s="399"/>
      <c r="V6" s="399"/>
      <c r="W6" s="399"/>
      <c r="X6" s="399"/>
      <c r="Y6" s="399"/>
      <c r="Z6" s="399"/>
      <c r="AA6" s="399"/>
      <c r="AB6" s="399"/>
    </row>
    <row r="7" spans="1:28" ht="12" customHeight="1">
      <c r="A7" s="1649"/>
      <c r="B7" s="1649"/>
      <c r="C7" s="1295"/>
      <c r="D7" s="1296"/>
      <c r="E7" s="1297"/>
      <c r="F7" s="1296" t="s">
        <v>845</v>
      </c>
      <c r="G7" s="1297"/>
      <c r="H7" s="1296" t="s">
        <v>846</v>
      </c>
      <c r="I7" s="1297"/>
      <c r="J7" s="1296" t="s">
        <v>847</v>
      </c>
      <c r="K7" s="1297"/>
      <c r="L7" s="1294"/>
      <c r="M7" s="852"/>
      <c r="N7" s="399"/>
      <c r="O7" s="399"/>
      <c r="P7" s="399"/>
      <c r="Q7" s="399"/>
      <c r="R7" s="399"/>
      <c r="S7" s="399"/>
      <c r="T7" s="399"/>
      <c r="U7" s="399"/>
      <c r="V7" s="399"/>
      <c r="W7" s="399"/>
      <c r="X7" s="399"/>
      <c r="Y7" s="399"/>
      <c r="Z7" s="399"/>
      <c r="AA7" s="399"/>
      <c r="AB7" s="399"/>
    </row>
    <row r="8" spans="1:28" ht="9" customHeight="1">
      <c r="A8" s="1649"/>
      <c r="B8" s="1649"/>
      <c r="C8" s="1295"/>
      <c r="D8" s="1476" t="s">
        <v>322</v>
      </c>
      <c r="E8" s="1476" t="s">
        <v>302</v>
      </c>
      <c r="F8" s="1476" t="s">
        <v>322</v>
      </c>
      <c r="G8" s="1476" t="s">
        <v>302</v>
      </c>
      <c r="H8" s="1476" t="s">
        <v>322</v>
      </c>
      <c r="I8" s="1476" t="s">
        <v>302</v>
      </c>
      <c r="J8" s="1476" t="s">
        <v>322</v>
      </c>
      <c r="K8" s="1476" t="s">
        <v>302</v>
      </c>
      <c r="L8" s="1294"/>
      <c r="M8" s="852"/>
      <c r="N8" s="399"/>
      <c r="O8" s="399"/>
      <c r="P8" s="399"/>
      <c r="Q8" s="399"/>
      <c r="R8" s="399"/>
      <c r="S8" s="399"/>
      <c r="T8" s="399"/>
      <c r="U8" s="399"/>
      <c r="V8" s="399"/>
      <c r="W8" s="399"/>
      <c r="X8" s="399"/>
      <c r="Y8" s="399"/>
      <c r="Z8" s="399"/>
      <c r="AA8" s="399"/>
      <c r="AB8" s="399"/>
    </row>
    <row r="9" spans="1:28" ht="9" customHeight="1">
      <c r="A9" s="1647"/>
      <c r="B9" s="1647"/>
      <c r="C9" s="1297"/>
      <c r="D9" s="1317"/>
      <c r="E9" s="1317"/>
      <c r="F9" s="1317"/>
      <c r="G9" s="1317"/>
      <c r="H9" s="1317"/>
      <c r="I9" s="1317"/>
      <c r="J9" s="1317"/>
      <c r="K9" s="1317"/>
      <c r="L9" s="1296"/>
      <c r="M9" s="852"/>
      <c r="N9" s="399"/>
      <c r="O9" s="399"/>
      <c r="P9" s="399"/>
      <c r="Q9" s="399"/>
      <c r="R9" s="399"/>
      <c r="S9" s="399"/>
      <c r="T9" s="399"/>
      <c r="U9" s="399"/>
      <c r="V9" s="399"/>
      <c r="W9" s="399"/>
      <c r="X9" s="399"/>
      <c r="Y9" s="399"/>
      <c r="Z9" s="399"/>
      <c r="AA9" s="399"/>
      <c r="AB9" s="399"/>
    </row>
    <row r="10" spans="1:28" ht="3.95" customHeight="1">
      <c r="A10" s="399"/>
      <c r="B10" s="399"/>
      <c r="C10" s="708"/>
      <c r="D10" s="708"/>
      <c r="E10" s="708"/>
      <c r="F10" s="708"/>
      <c r="G10" s="708"/>
      <c r="H10" s="708"/>
      <c r="I10" s="708"/>
      <c r="J10" s="708"/>
      <c r="K10" s="708"/>
      <c r="L10" s="852"/>
      <c r="M10" s="852"/>
      <c r="N10" s="399"/>
      <c r="O10" s="399"/>
      <c r="P10" s="399"/>
      <c r="Q10" s="399"/>
      <c r="R10" s="399"/>
      <c r="S10" s="399"/>
      <c r="T10" s="399"/>
      <c r="U10" s="399"/>
      <c r="V10" s="399"/>
      <c r="W10" s="399"/>
      <c r="X10" s="399"/>
      <c r="Y10" s="399"/>
      <c r="Z10" s="399"/>
      <c r="AA10" s="399"/>
      <c r="AB10" s="399"/>
    </row>
    <row r="11" spans="1:28" ht="12.75">
      <c r="A11" s="709" t="s">
        <v>854</v>
      </c>
      <c r="B11" s="709"/>
      <c r="C11" s="708"/>
      <c r="D11" s="252">
        <v>13</v>
      </c>
      <c r="E11" s="252">
        <v>6</v>
      </c>
      <c r="F11" s="252">
        <v>154</v>
      </c>
      <c r="G11" s="252">
        <v>76</v>
      </c>
      <c r="H11" s="252">
        <v>218</v>
      </c>
      <c r="I11" s="252">
        <v>106</v>
      </c>
      <c r="J11" s="252">
        <v>187</v>
      </c>
      <c r="K11" s="252">
        <v>80</v>
      </c>
      <c r="L11" s="253">
        <v>572</v>
      </c>
      <c r="M11" s="824"/>
      <c r="N11" s="852"/>
      <c r="O11" s="853"/>
      <c r="P11" s="399"/>
      <c r="Q11" s="399"/>
      <c r="R11" s="399"/>
      <c r="S11" s="399"/>
      <c r="T11" s="399"/>
      <c r="U11" s="399"/>
      <c r="V11" s="399"/>
      <c r="W11" s="399"/>
      <c r="X11" s="399"/>
      <c r="Y11" s="399"/>
      <c r="Z11" s="399"/>
      <c r="AA11" s="399"/>
      <c r="AB11" s="399"/>
    </row>
    <row r="12" spans="1:28" ht="3.95" customHeight="1">
      <c r="A12" s="709"/>
      <c r="B12" s="709"/>
      <c r="C12" s="708"/>
      <c r="D12" s="678"/>
      <c r="E12" s="678"/>
      <c r="F12" s="678"/>
      <c r="G12" s="678"/>
      <c r="H12" s="678"/>
      <c r="I12" s="678"/>
      <c r="J12" s="678"/>
      <c r="K12" s="678"/>
      <c r="L12" s="577"/>
      <c r="M12" s="824"/>
      <c r="N12" s="852"/>
      <c r="P12" s="399"/>
      <c r="Q12" s="399"/>
      <c r="R12" s="399"/>
      <c r="S12" s="399"/>
      <c r="T12" s="399"/>
      <c r="U12" s="399"/>
      <c r="V12" s="399"/>
      <c r="W12" s="399"/>
      <c r="X12" s="399"/>
      <c r="Y12" s="399"/>
      <c r="Z12" s="399"/>
      <c r="AA12" s="399"/>
      <c r="AB12" s="399"/>
    </row>
    <row r="13" spans="1:28" ht="9.95" customHeight="1">
      <c r="A13" s="709" t="s">
        <v>937</v>
      </c>
      <c r="B13" s="709"/>
      <c r="C13" s="708"/>
      <c r="D13" s="252">
        <v>0</v>
      </c>
      <c r="E13" s="252">
        <v>0</v>
      </c>
      <c r="F13" s="252">
        <v>0</v>
      </c>
      <c r="G13" s="252">
        <v>0</v>
      </c>
      <c r="H13" s="252">
        <v>0</v>
      </c>
      <c r="I13" s="252">
        <v>0</v>
      </c>
      <c r="J13" s="252">
        <v>1</v>
      </c>
      <c r="K13" s="252">
        <v>1</v>
      </c>
      <c r="L13" s="253">
        <v>1</v>
      </c>
      <c r="M13" s="852"/>
      <c r="N13" s="399"/>
      <c r="O13" s="853"/>
      <c r="P13" s="399"/>
      <c r="Q13" s="399"/>
      <c r="R13" s="399"/>
      <c r="S13" s="399"/>
      <c r="T13" s="399"/>
      <c r="U13" s="399"/>
      <c r="V13" s="399"/>
      <c r="W13" s="399"/>
      <c r="X13" s="399"/>
      <c r="Y13" s="399"/>
      <c r="Z13" s="399"/>
      <c r="AA13" s="399"/>
      <c r="AB13" s="399"/>
    </row>
    <row r="14" spans="1:28" ht="3.95" customHeight="1">
      <c r="A14" s="709"/>
      <c r="B14" s="709"/>
      <c r="C14" s="708"/>
      <c r="D14" s="678"/>
      <c r="E14" s="678"/>
      <c r="F14" s="678"/>
      <c r="G14" s="678"/>
      <c r="H14" s="678"/>
      <c r="I14" s="678"/>
      <c r="J14" s="678"/>
      <c r="K14" s="678"/>
      <c r="L14" s="577"/>
      <c r="M14" s="852"/>
      <c r="N14" s="399"/>
      <c r="O14" s="399"/>
      <c r="P14" s="399"/>
      <c r="Q14" s="399"/>
      <c r="R14" s="399"/>
      <c r="S14" s="399"/>
      <c r="T14" s="399"/>
      <c r="U14" s="399"/>
      <c r="V14" s="399"/>
      <c r="W14" s="399"/>
      <c r="X14" s="399"/>
      <c r="Y14" s="399"/>
      <c r="Z14" s="399"/>
      <c r="AA14" s="399"/>
      <c r="AB14" s="399"/>
    </row>
    <row r="15" spans="1:28" ht="9.95" customHeight="1">
      <c r="A15" s="709" t="s">
        <v>303</v>
      </c>
      <c r="B15" s="709"/>
      <c r="C15" s="708"/>
      <c r="D15" s="252">
        <v>27</v>
      </c>
      <c r="E15" s="252">
        <v>17</v>
      </c>
      <c r="F15" s="252">
        <v>24</v>
      </c>
      <c r="G15" s="252">
        <v>14</v>
      </c>
      <c r="H15" s="252">
        <v>0</v>
      </c>
      <c r="I15" s="252">
        <v>0</v>
      </c>
      <c r="J15" s="252">
        <v>0</v>
      </c>
      <c r="K15" s="252">
        <v>0</v>
      </c>
      <c r="L15" s="253">
        <v>51</v>
      </c>
      <c r="M15" s="852"/>
      <c r="N15" s="399"/>
      <c r="O15" s="853"/>
      <c r="P15" s="399"/>
      <c r="Q15" s="399"/>
      <c r="R15" s="399"/>
      <c r="S15" s="399"/>
      <c r="T15" s="399"/>
      <c r="U15" s="399"/>
      <c r="V15" s="399"/>
      <c r="W15" s="399"/>
      <c r="X15" s="399"/>
      <c r="Y15" s="399"/>
      <c r="Z15" s="399"/>
      <c r="AA15" s="399"/>
      <c r="AB15" s="399"/>
    </row>
    <row r="16" spans="1:28" ht="3.95" customHeight="1">
      <c r="A16" s="709"/>
      <c r="B16" s="709"/>
      <c r="C16" s="708"/>
      <c r="D16" s="678"/>
      <c r="F16" s="678"/>
      <c r="G16" s="678"/>
      <c r="H16" s="678"/>
      <c r="I16" s="678"/>
      <c r="J16" s="678"/>
      <c r="K16" s="678"/>
      <c r="L16" s="577"/>
      <c r="M16" s="852"/>
      <c r="N16" s="399"/>
      <c r="O16" s="399"/>
      <c r="P16" s="399"/>
      <c r="Q16" s="399"/>
      <c r="R16" s="399"/>
      <c r="S16" s="399"/>
      <c r="T16" s="399"/>
      <c r="U16" s="399"/>
      <c r="V16" s="399"/>
      <c r="W16" s="399"/>
      <c r="X16" s="399"/>
      <c r="Y16" s="399"/>
      <c r="Z16" s="399"/>
      <c r="AA16" s="399"/>
      <c r="AB16" s="399"/>
    </row>
    <row r="17" spans="1:28" ht="9.95" customHeight="1">
      <c r="A17" s="709" t="s">
        <v>938</v>
      </c>
      <c r="B17" s="709"/>
      <c r="C17" s="708"/>
      <c r="D17" s="252">
        <v>151</v>
      </c>
      <c r="E17" s="252">
        <v>68</v>
      </c>
      <c r="F17" s="252">
        <v>107</v>
      </c>
      <c r="G17" s="252">
        <v>51</v>
      </c>
      <c r="H17" s="252">
        <v>3</v>
      </c>
      <c r="I17" s="252">
        <v>1</v>
      </c>
      <c r="J17" s="252">
        <v>1</v>
      </c>
      <c r="K17" s="252">
        <v>0</v>
      </c>
      <c r="L17" s="253">
        <v>262</v>
      </c>
      <c r="M17" s="852"/>
      <c r="N17" s="399"/>
      <c r="O17" s="853"/>
      <c r="P17" s="399"/>
      <c r="Q17" s="399"/>
      <c r="R17" s="399"/>
      <c r="S17" s="399"/>
      <c r="T17" s="399"/>
      <c r="U17" s="399"/>
      <c r="V17" s="399"/>
      <c r="W17" s="399"/>
      <c r="X17" s="399"/>
      <c r="Y17" s="399"/>
      <c r="Z17" s="399"/>
      <c r="AA17" s="399"/>
      <c r="AB17" s="399"/>
    </row>
    <row r="18" spans="1:28" ht="3.95" customHeight="1">
      <c r="A18" s="709"/>
      <c r="B18" s="709"/>
      <c r="C18" s="708"/>
      <c r="D18" s="678"/>
      <c r="E18" s="678"/>
      <c r="F18" s="678"/>
      <c r="G18" s="678"/>
      <c r="H18" s="678"/>
      <c r="I18" s="678"/>
      <c r="J18" s="678"/>
      <c r="K18" s="678"/>
      <c r="L18" s="577"/>
      <c r="M18" s="852"/>
      <c r="N18" s="399"/>
      <c r="O18" s="399"/>
      <c r="P18" s="399"/>
      <c r="Q18" s="399"/>
      <c r="R18" s="399"/>
      <c r="S18" s="399"/>
      <c r="T18" s="399"/>
      <c r="U18" s="399"/>
      <c r="V18" s="399"/>
      <c r="W18" s="399"/>
      <c r="X18" s="399"/>
      <c r="Y18" s="399"/>
      <c r="Z18" s="399"/>
      <c r="AA18" s="399"/>
      <c r="AB18" s="399"/>
    </row>
    <row r="19" spans="2:28" ht="9.95" customHeight="1">
      <c r="B19" s="709" t="s">
        <v>939</v>
      </c>
      <c r="C19" s="708"/>
      <c r="D19" s="252">
        <v>1</v>
      </c>
      <c r="E19" s="252">
        <v>1</v>
      </c>
      <c r="F19" s="252">
        <v>0</v>
      </c>
      <c r="G19" s="252">
        <v>0</v>
      </c>
      <c r="H19" s="252">
        <v>0</v>
      </c>
      <c r="I19" s="252">
        <v>0</v>
      </c>
      <c r="J19" s="252">
        <v>0</v>
      </c>
      <c r="K19" s="252">
        <v>0</v>
      </c>
      <c r="L19" s="253">
        <v>1</v>
      </c>
      <c r="M19" s="852"/>
      <c r="N19" s="399"/>
      <c r="O19" s="853"/>
      <c r="P19" s="399"/>
      <c r="Q19" s="399"/>
      <c r="R19" s="399"/>
      <c r="S19" s="399"/>
      <c r="T19" s="399"/>
      <c r="U19" s="399"/>
      <c r="V19" s="399"/>
      <c r="W19" s="399"/>
      <c r="X19" s="399"/>
      <c r="Y19" s="399"/>
      <c r="Z19" s="399"/>
      <c r="AA19" s="399"/>
      <c r="AB19" s="399"/>
    </row>
    <row r="20" spans="1:28" ht="3.95" customHeight="1">
      <c r="A20" s="709"/>
      <c r="B20" s="709"/>
      <c r="C20" s="708"/>
      <c r="D20" s="678"/>
      <c r="E20" s="678"/>
      <c r="F20" s="678"/>
      <c r="G20" s="678"/>
      <c r="H20" s="678"/>
      <c r="I20" s="678"/>
      <c r="J20" s="678"/>
      <c r="K20" s="678"/>
      <c r="L20" s="577"/>
      <c r="M20" s="852"/>
      <c r="N20" s="399"/>
      <c r="O20" s="399"/>
      <c r="P20" s="399"/>
      <c r="Q20" s="399"/>
      <c r="R20" s="399"/>
      <c r="S20" s="399"/>
      <c r="T20" s="399"/>
      <c r="U20" s="399"/>
      <c r="V20" s="399"/>
      <c r="W20" s="399"/>
      <c r="X20" s="399"/>
      <c r="Y20" s="399"/>
      <c r="Z20" s="399"/>
      <c r="AA20" s="399"/>
      <c r="AB20" s="399"/>
    </row>
    <row r="21" spans="1:28" ht="9.95" customHeight="1">
      <c r="A21" s="399"/>
      <c r="B21" s="854" t="s">
        <v>300</v>
      </c>
      <c r="C21" s="708"/>
      <c r="D21" s="154">
        <v>191</v>
      </c>
      <c r="E21" s="154">
        <v>91</v>
      </c>
      <c r="F21" s="154">
        <v>285</v>
      </c>
      <c r="G21" s="154">
        <v>141</v>
      </c>
      <c r="H21" s="154">
        <v>221</v>
      </c>
      <c r="I21" s="154">
        <v>107</v>
      </c>
      <c r="J21" s="154">
        <v>189</v>
      </c>
      <c r="K21" s="154">
        <v>81</v>
      </c>
      <c r="L21" s="146">
        <v>886</v>
      </c>
      <c r="M21" s="852"/>
      <c r="N21" s="399"/>
      <c r="O21" s="853"/>
      <c r="P21" s="399"/>
      <c r="Q21" s="399"/>
      <c r="R21" s="399"/>
      <c r="S21" s="399"/>
      <c r="T21" s="399"/>
      <c r="U21" s="399"/>
      <c r="V21" s="399"/>
      <c r="W21" s="399"/>
      <c r="X21" s="399"/>
      <c r="Y21" s="399"/>
      <c r="Z21" s="399"/>
      <c r="AA21" s="399"/>
      <c r="AB21" s="399"/>
    </row>
    <row r="22" ht="12.75">
      <c r="M22" s="291"/>
    </row>
  </sheetData>
  <mergeCells count="18">
    <mergeCell ref="G8:G9"/>
    <mergeCell ref="H8:H9"/>
    <mergeCell ref="I8:I9"/>
    <mergeCell ref="A1:L1"/>
    <mergeCell ref="A2:L2"/>
    <mergeCell ref="A4:C9"/>
    <mergeCell ref="D4:L5"/>
    <mergeCell ref="D6:E7"/>
    <mergeCell ref="F6:K6"/>
    <mergeCell ref="L6:L9"/>
    <mergeCell ref="F7:G7"/>
    <mergeCell ref="H7:I7"/>
    <mergeCell ref="J7:K7"/>
    <mergeCell ref="J8:J9"/>
    <mergeCell ref="K8:K9"/>
    <mergeCell ref="D8:D9"/>
    <mergeCell ref="E8:E9"/>
    <mergeCell ref="F8:F9"/>
  </mergeCells>
  <printOptions/>
  <pageMargins left="0.5118110236220472" right="0.5118110236220472" top="0.5905511811023623" bottom="0.7874015748031497" header="0.2755905511811024" footer="0"/>
  <pageSetup horizontalDpi="600" verticalDpi="600" orientation="portrait" paperSize="9" r:id="rId2"/>
  <headerFooter>
    <oddFooter>&amp;C45</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7"/>
  <sheetViews>
    <sheetView workbookViewId="0" topLeftCell="A1">
      <selection activeCell="P1" sqref="P1"/>
    </sheetView>
  </sheetViews>
  <sheetFormatPr defaultColWidth="8.140625" defaultRowHeight="12.75"/>
  <cols>
    <col min="1" max="1" width="1.8515625" style="69" customWidth="1"/>
    <col min="2" max="2" width="16.140625" style="69" customWidth="1"/>
    <col min="3" max="4" width="0.85546875" style="69" customWidth="1"/>
    <col min="5" max="5" width="8.140625" style="69" customWidth="1"/>
    <col min="6" max="6" width="0.5625" style="69" customWidth="1"/>
    <col min="7" max="7" width="11.421875" style="69" customWidth="1"/>
    <col min="8" max="8" width="5.8515625" style="69" customWidth="1"/>
    <col min="9" max="9" width="6.28125" style="69" customWidth="1"/>
    <col min="10" max="10" width="6.57421875" style="69" customWidth="1"/>
    <col min="11" max="11" width="6.140625" style="69" customWidth="1"/>
    <col min="12" max="12" width="6.421875" style="69" customWidth="1"/>
    <col min="13" max="14" width="6.140625" style="69" customWidth="1"/>
    <col min="15" max="15" width="6.28125" style="69" customWidth="1"/>
    <col min="16" max="16384" width="8.140625" style="11" customWidth="1"/>
  </cols>
  <sheetData>
    <row r="1" spans="1:15" ht="13.5" customHeight="1">
      <c r="A1" s="1376" t="s">
        <v>809</v>
      </c>
      <c r="B1" s="1368"/>
      <c r="C1" s="1368"/>
      <c r="D1" s="1368"/>
      <c r="E1" s="1368"/>
      <c r="F1" s="1368"/>
      <c r="G1" s="1368"/>
      <c r="H1" s="1368"/>
      <c r="I1" s="1368"/>
      <c r="J1" s="1368"/>
      <c r="K1" s="1368"/>
      <c r="L1" s="1368"/>
      <c r="M1" s="1368"/>
      <c r="N1" s="1368"/>
      <c r="O1" s="1368"/>
    </row>
    <row r="2" ht="6" customHeight="1"/>
    <row r="3" spans="1:15" ht="10.5" customHeight="1">
      <c r="A3" s="1377" t="s">
        <v>20</v>
      </c>
      <c r="B3" s="1378"/>
      <c r="C3" s="1379"/>
      <c r="D3" s="1380" t="s">
        <v>292</v>
      </c>
      <c r="E3" s="1381"/>
      <c r="F3" s="1382"/>
      <c r="G3" s="1389" t="s">
        <v>682</v>
      </c>
      <c r="H3" s="1380" t="s">
        <v>294</v>
      </c>
      <c r="I3" s="1392"/>
      <c r="J3" s="1392"/>
      <c r="K3" s="1392"/>
      <c r="L3" s="1392"/>
      <c r="M3" s="1392"/>
      <c r="N3" s="1392"/>
      <c r="O3" s="1392"/>
    </row>
    <row r="4" spans="1:15" ht="10.5" customHeight="1">
      <c r="A4" s="1394" t="s">
        <v>382</v>
      </c>
      <c r="B4" s="1394"/>
      <c r="C4" s="1395"/>
      <c r="D4" s="1383"/>
      <c r="E4" s="1384"/>
      <c r="F4" s="1385"/>
      <c r="G4" s="1390"/>
      <c r="H4" s="1357"/>
      <c r="I4" s="1393"/>
      <c r="J4" s="1393"/>
      <c r="K4" s="1393"/>
      <c r="L4" s="1393"/>
      <c r="M4" s="1393"/>
      <c r="N4" s="1393"/>
      <c r="O4" s="1393"/>
    </row>
    <row r="5" spans="1:15" ht="10.5" customHeight="1">
      <c r="A5" s="1396" t="s">
        <v>367</v>
      </c>
      <c r="B5" s="1397"/>
      <c r="C5" s="1398"/>
      <c r="D5" s="1383"/>
      <c r="E5" s="1384"/>
      <c r="F5" s="1385"/>
      <c r="G5" s="1390"/>
      <c r="H5" s="59">
        <v>2004</v>
      </c>
      <c r="I5" s="7"/>
      <c r="J5" s="7"/>
      <c r="K5" s="7"/>
      <c r="L5" s="125"/>
      <c r="M5" s="125"/>
      <c r="N5" s="236"/>
      <c r="O5" s="236">
        <v>1997</v>
      </c>
    </row>
    <row r="6" spans="1:15" ht="10.5" customHeight="1">
      <c r="A6" s="1394" t="s">
        <v>382</v>
      </c>
      <c r="B6" s="1394"/>
      <c r="C6" s="1395"/>
      <c r="D6" s="1383"/>
      <c r="E6" s="1384"/>
      <c r="F6" s="1385"/>
      <c r="G6" s="1390"/>
      <c r="H6" s="97" t="s">
        <v>295</v>
      </c>
      <c r="I6" s="59">
        <v>2003</v>
      </c>
      <c r="J6" s="202">
        <v>2002</v>
      </c>
      <c r="K6" s="202">
        <v>2001</v>
      </c>
      <c r="L6" s="203">
        <v>2000</v>
      </c>
      <c r="M6" s="203">
        <v>1999</v>
      </c>
      <c r="N6" s="239">
        <v>1998</v>
      </c>
      <c r="O6" s="237" t="s">
        <v>295</v>
      </c>
    </row>
    <row r="7" spans="1:15" ht="10.5" customHeight="1">
      <c r="A7" s="1399" t="s">
        <v>18</v>
      </c>
      <c r="B7" s="1400"/>
      <c r="C7" s="1401"/>
      <c r="D7" s="1386"/>
      <c r="E7" s="1387"/>
      <c r="F7" s="1388"/>
      <c r="G7" s="1391"/>
      <c r="H7" s="83" t="s">
        <v>296</v>
      </c>
      <c r="I7" s="91"/>
      <c r="J7" s="91"/>
      <c r="K7" s="91"/>
      <c r="L7" s="204"/>
      <c r="M7" s="204"/>
      <c r="N7" s="238"/>
      <c r="O7" s="238" t="s">
        <v>297</v>
      </c>
    </row>
    <row r="8" spans="1:15" s="29" customFormat="1" ht="15" customHeight="1">
      <c r="A8" s="1402" t="s">
        <v>455</v>
      </c>
      <c r="B8" s="1402"/>
      <c r="C8" s="213" t="s">
        <v>291</v>
      </c>
      <c r="D8" s="115"/>
      <c r="E8" s="95" t="s">
        <v>334</v>
      </c>
      <c r="F8" s="213"/>
      <c r="G8" s="141">
        <v>15560</v>
      </c>
      <c r="H8" s="141">
        <v>155</v>
      </c>
      <c r="I8" s="141">
        <v>7976</v>
      </c>
      <c r="J8" s="141">
        <v>5682</v>
      </c>
      <c r="K8" s="141">
        <v>1483</v>
      </c>
      <c r="L8" s="141">
        <v>229</v>
      </c>
      <c r="M8" s="141">
        <v>30</v>
      </c>
      <c r="N8" s="141">
        <v>5</v>
      </c>
      <c r="O8" s="178">
        <v>0</v>
      </c>
    </row>
    <row r="9" spans="1:15" ht="15" customHeight="1">
      <c r="A9" s="11"/>
      <c r="B9" s="11"/>
      <c r="C9" s="7"/>
      <c r="D9" s="36"/>
      <c r="E9" s="69" t="s">
        <v>335</v>
      </c>
      <c r="F9" s="7"/>
      <c r="G9" s="141">
        <v>18678</v>
      </c>
      <c r="H9" s="141">
        <v>199</v>
      </c>
      <c r="I9" s="141">
        <v>10725</v>
      </c>
      <c r="J9" s="141">
        <v>6158</v>
      </c>
      <c r="K9" s="141">
        <v>1356</v>
      </c>
      <c r="L9" s="141">
        <v>197</v>
      </c>
      <c r="M9" s="141">
        <v>35</v>
      </c>
      <c r="N9" s="141">
        <v>7</v>
      </c>
      <c r="O9" s="178">
        <v>1</v>
      </c>
    </row>
    <row r="10" spans="1:15" ht="15" customHeight="1">
      <c r="A10" s="11"/>
      <c r="B10" s="11"/>
      <c r="C10" s="7"/>
      <c r="D10" s="36"/>
      <c r="E10" s="69" t="s">
        <v>374</v>
      </c>
      <c r="F10" s="7"/>
      <c r="G10" s="141">
        <v>34238</v>
      </c>
      <c r="H10" s="141">
        <v>354</v>
      </c>
      <c r="I10" s="141">
        <v>18701</v>
      </c>
      <c r="J10" s="141">
        <v>11840</v>
      </c>
      <c r="K10" s="141">
        <v>2839</v>
      </c>
      <c r="L10" s="141">
        <v>426</v>
      </c>
      <c r="M10" s="141">
        <v>65</v>
      </c>
      <c r="N10" s="141">
        <v>12</v>
      </c>
      <c r="O10" s="178">
        <v>1</v>
      </c>
    </row>
    <row r="11" spans="1:15" ht="17.45" customHeight="1">
      <c r="A11" s="134" t="s">
        <v>368</v>
      </c>
      <c r="B11" s="134"/>
      <c r="C11" s="7" t="s">
        <v>291</v>
      </c>
      <c r="D11" s="36"/>
      <c r="E11" s="69" t="s">
        <v>334</v>
      </c>
      <c r="F11" s="7"/>
      <c r="G11" s="141">
        <v>478</v>
      </c>
      <c r="H11" s="141">
        <v>6</v>
      </c>
      <c r="I11" s="141">
        <v>151</v>
      </c>
      <c r="J11" s="141">
        <v>170</v>
      </c>
      <c r="K11" s="141">
        <v>113</v>
      </c>
      <c r="L11" s="141">
        <v>27</v>
      </c>
      <c r="M11" s="141">
        <v>9</v>
      </c>
      <c r="N11" s="141">
        <v>2</v>
      </c>
      <c r="O11" s="178">
        <v>0</v>
      </c>
    </row>
    <row r="12" spans="2:15" ht="15" customHeight="1">
      <c r="B12" s="36"/>
      <c r="C12" s="7"/>
      <c r="D12" s="36"/>
      <c r="E12" s="69" t="s">
        <v>335</v>
      </c>
      <c r="F12" s="7"/>
      <c r="G12" s="141">
        <v>658</v>
      </c>
      <c r="H12" s="141">
        <v>6</v>
      </c>
      <c r="I12" s="141">
        <v>208</v>
      </c>
      <c r="J12" s="141">
        <v>260</v>
      </c>
      <c r="K12" s="141">
        <v>127</v>
      </c>
      <c r="L12" s="141">
        <v>42</v>
      </c>
      <c r="M12" s="141">
        <v>14</v>
      </c>
      <c r="N12" s="141">
        <v>1</v>
      </c>
      <c r="O12" s="178">
        <v>0</v>
      </c>
    </row>
    <row r="13" spans="1:15" ht="17.45" customHeight="1">
      <c r="A13" s="134" t="s">
        <v>417</v>
      </c>
      <c r="B13" s="134"/>
      <c r="C13" s="7" t="s">
        <v>291</v>
      </c>
      <c r="D13" s="36"/>
      <c r="E13" s="69" t="s">
        <v>334</v>
      </c>
      <c r="F13" s="7"/>
      <c r="G13" s="143">
        <v>165</v>
      </c>
      <c r="H13" s="143">
        <v>0</v>
      </c>
      <c r="I13" s="143">
        <v>1</v>
      </c>
      <c r="J13" s="143">
        <v>74</v>
      </c>
      <c r="K13" s="143">
        <v>78</v>
      </c>
      <c r="L13" s="143">
        <v>10</v>
      </c>
      <c r="M13" s="143">
        <v>1</v>
      </c>
      <c r="N13" s="143">
        <v>1</v>
      </c>
      <c r="O13" s="178">
        <v>0</v>
      </c>
    </row>
    <row r="14" spans="2:15" ht="15" customHeight="1">
      <c r="B14" s="36"/>
      <c r="C14" s="7"/>
      <c r="D14" s="36"/>
      <c r="E14" s="69" t="s">
        <v>335</v>
      </c>
      <c r="F14" s="7"/>
      <c r="G14" s="143">
        <v>201</v>
      </c>
      <c r="H14" s="143">
        <v>0</v>
      </c>
      <c r="I14" s="143">
        <v>1</v>
      </c>
      <c r="J14" s="143">
        <v>100</v>
      </c>
      <c r="K14" s="143">
        <v>87</v>
      </c>
      <c r="L14" s="143">
        <v>11</v>
      </c>
      <c r="M14" s="143">
        <v>0</v>
      </c>
      <c r="N14" s="143">
        <v>1</v>
      </c>
      <c r="O14" s="178">
        <v>1</v>
      </c>
    </row>
    <row r="15" spans="2:15" ht="15" customHeight="1">
      <c r="B15" s="36"/>
      <c r="C15" s="7"/>
      <c r="D15" s="36"/>
      <c r="E15" s="69" t="s">
        <v>374</v>
      </c>
      <c r="F15" s="7"/>
      <c r="G15" s="143">
        <v>366</v>
      </c>
      <c r="H15" s="143">
        <v>0</v>
      </c>
      <c r="I15" s="143">
        <v>2</v>
      </c>
      <c r="J15" s="143">
        <v>174</v>
      </c>
      <c r="K15" s="143">
        <v>165</v>
      </c>
      <c r="L15" s="143">
        <v>21</v>
      </c>
      <c r="M15" s="143">
        <v>1</v>
      </c>
      <c r="N15" s="143">
        <v>2</v>
      </c>
      <c r="O15" s="178">
        <v>1</v>
      </c>
    </row>
    <row r="16" spans="1:15" ht="17.45" customHeight="1">
      <c r="A16" s="134" t="s">
        <v>368</v>
      </c>
      <c r="B16" s="134"/>
      <c r="C16" s="7" t="s">
        <v>291</v>
      </c>
      <c r="D16" s="36"/>
      <c r="E16" s="69" t="s">
        <v>334</v>
      </c>
      <c r="F16" s="7"/>
      <c r="G16" s="143">
        <v>5</v>
      </c>
      <c r="H16" s="143">
        <v>0</v>
      </c>
      <c r="I16" s="143">
        <v>0</v>
      </c>
      <c r="J16" s="143">
        <v>2</v>
      </c>
      <c r="K16" s="143">
        <v>3</v>
      </c>
      <c r="L16" s="143">
        <v>0</v>
      </c>
      <c r="M16" s="143">
        <v>0</v>
      </c>
      <c r="N16" s="143">
        <v>0</v>
      </c>
      <c r="O16" s="178">
        <v>0</v>
      </c>
    </row>
    <row r="17" spans="2:15" ht="15" customHeight="1">
      <c r="B17" s="36"/>
      <c r="C17" s="7"/>
      <c r="D17" s="36"/>
      <c r="E17" s="69" t="s">
        <v>335</v>
      </c>
      <c r="F17" s="7"/>
      <c r="G17" s="143">
        <v>2</v>
      </c>
      <c r="H17" s="143">
        <v>0</v>
      </c>
      <c r="I17" s="143">
        <v>0</v>
      </c>
      <c r="J17" s="143">
        <v>2</v>
      </c>
      <c r="K17" s="143">
        <v>0</v>
      </c>
      <c r="L17" s="143">
        <v>0</v>
      </c>
      <c r="M17" s="143">
        <v>0</v>
      </c>
      <c r="N17" s="143">
        <v>0</v>
      </c>
      <c r="O17" s="178">
        <v>0</v>
      </c>
    </row>
    <row r="18" spans="1:15" ht="17.45" customHeight="1">
      <c r="A18" s="136" t="s">
        <v>300</v>
      </c>
      <c r="B18" s="136"/>
      <c r="C18" s="7" t="s">
        <v>291</v>
      </c>
      <c r="D18" s="36"/>
      <c r="E18" s="73" t="s">
        <v>334</v>
      </c>
      <c r="F18" s="7"/>
      <c r="G18" s="158">
        <v>15725</v>
      </c>
      <c r="H18" s="158">
        <v>155</v>
      </c>
      <c r="I18" s="158">
        <v>7977</v>
      </c>
      <c r="J18" s="158">
        <v>5756</v>
      </c>
      <c r="K18" s="158">
        <v>1561</v>
      </c>
      <c r="L18" s="158">
        <v>239</v>
      </c>
      <c r="M18" s="158">
        <v>31</v>
      </c>
      <c r="N18" s="158">
        <v>6</v>
      </c>
      <c r="O18" s="184">
        <v>0</v>
      </c>
    </row>
    <row r="19" spans="2:15" ht="15" customHeight="1">
      <c r="B19" s="36"/>
      <c r="C19" s="7"/>
      <c r="D19" s="36"/>
      <c r="E19" s="73" t="s">
        <v>335</v>
      </c>
      <c r="F19" s="7"/>
      <c r="G19" s="158">
        <v>18879</v>
      </c>
      <c r="H19" s="158">
        <v>199</v>
      </c>
      <c r="I19" s="158">
        <v>10726</v>
      </c>
      <c r="J19" s="158">
        <v>6258</v>
      </c>
      <c r="K19" s="158">
        <v>1443</v>
      </c>
      <c r="L19" s="158">
        <v>208</v>
      </c>
      <c r="M19" s="158">
        <v>35</v>
      </c>
      <c r="N19" s="158">
        <v>8</v>
      </c>
      <c r="O19" s="184">
        <v>2</v>
      </c>
    </row>
    <row r="20" spans="2:15" ht="15" customHeight="1">
      <c r="B20" s="36"/>
      <c r="C20" s="7"/>
      <c r="D20" s="36"/>
      <c r="E20" s="73" t="s">
        <v>313</v>
      </c>
      <c r="F20" s="7"/>
      <c r="G20" s="158">
        <v>34604</v>
      </c>
      <c r="H20" s="158">
        <v>354</v>
      </c>
      <c r="I20" s="158">
        <v>18703</v>
      </c>
      <c r="J20" s="158">
        <v>12014</v>
      </c>
      <c r="K20" s="158">
        <v>3004</v>
      </c>
      <c r="L20" s="158">
        <v>447</v>
      </c>
      <c r="M20" s="158">
        <v>66</v>
      </c>
      <c r="N20" s="158">
        <v>14</v>
      </c>
      <c r="O20" s="184">
        <v>2</v>
      </c>
    </row>
    <row r="21" spans="1:15" ht="17.45" customHeight="1">
      <c r="A21" s="134" t="s">
        <v>368</v>
      </c>
      <c r="B21" s="134"/>
      <c r="C21" s="7" t="s">
        <v>291</v>
      </c>
      <c r="D21" s="36"/>
      <c r="E21" s="69" t="s">
        <v>334</v>
      </c>
      <c r="F21" s="36"/>
      <c r="G21" s="143">
        <v>483</v>
      </c>
      <c r="H21" s="143">
        <v>6</v>
      </c>
      <c r="I21" s="143">
        <v>151</v>
      </c>
      <c r="J21" s="143">
        <v>172</v>
      </c>
      <c r="K21" s="143">
        <v>116</v>
      </c>
      <c r="L21" s="143">
        <v>27</v>
      </c>
      <c r="M21" s="143">
        <v>9</v>
      </c>
      <c r="N21" s="143">
        <v>2</v>
      </c>
      <c r="O21" s="178">
        <v>0</v>
      </c>
    </row>
    <row r="22" spans="2:15" ht="15" customHeight="1">
      <c r="B22" s="36"/>
      <c r="C22" s="7"/>
      <c r="D22" s="36"/>
      <c r="E22" s="69" t="s">
        <v>335</v>
      </c>
      <c r="F22" s="36"/>
      <c r="G22" s="143">
        <v>660</v>
      </c>
      <c r="H22" s="143">
        <v>6</v>
      </c>
      <c r="I22" s="143">
        <v>208</v>
      </c>
      <c r="J22" s="143">
        <v>262</v>
      </c>
      <c r="K22" s="143">
        <v>127</v>
      </c>
      <c r="L22" s="143">
        <v>42</v>
      </c>
      <c r="M22" s="143">
        <v>14</v>
      </c>
      <c r="N22" s="143">
        <v>1</v>
      </c>
      <c r="O22" s="178">
        <v>0</v>
      </c>
    </row>
    <row r="23" spans="1:15" ht="15" customHeight="1">
      <c r="A23" s="134" t="s">
        <v>18</v>
      </c>
      <c r="B23" s="134"/>
      <c r="C23" s="7" t="s">
        <v>291</v>
      </c>
      <c r="D23" s="36"/>
      <c r="E23" s="69" t="s">
        <v>334</v>
      </c>
      <c r="F23" s="7"/>
      <c r="G23" s="257">
        <v>0</v>
      </c>
      <c r="H23" s="257">
        <v>0</v>
      </c>
      <c r="I23" s="257">
        <v>0</v>
      </c>
      <c r="J23" s="257">
        <v>0</v>
      </c>
      <c r="K23" s="257">
        <v>0</v>
      </c>
      <c r="L23" s="257">
        <v>0</v>
      </c>
      <c r="M23" s="257">
        <v>0</v>
      </c>
      <c r="N23" s="257">
        <v>0</v>
      </c>
      <c r="O23" s="316">
        <v>0</v>
      </c>
    </row>
    <row r="24" spans="2:15" ht="15" customHeight="1">
      <c r="B24" s="36"/>
      <c r="C24" s="7"/>
      <c r="D24" s="36"/>
      <c r="E24" s="69" t="s">
        <v>335</v>
      </c>
      <c r="F24" s="7"/>
      <c r="G24" s="257">
        <v>0</v>
      </c>
      <c r="H24" s="257">
        <v>0</v>
      </c>
      <c r="I24" s="257">
        <v>0</v>
      </c>
      <c r="J24" s="257">
        <v>0</v>
      </c>
      <c r="K24" s="257">
        <v>0</v>
      </c>
      <c r="L24" s="257">
        <v>0</v>
      </c>
      <c r="M24" s="257">
        <v>0</v>
      </c>
      <c r="N24" s="257">
        <v>0</v>
      </c>
      <c r="O24" s="316">
        <v>0</v>
      </c>
    </row>
    <row r="25" spans="1:15" s="18" customFormat="1" ht="6" customHeight="1">
      <c r="A25" s="84" t="s">
        <v>287</v>
      </c>
      <c r="B25" s="36"/>
      <c r="C25" s="36"/>
      <c r="D25" s="36"/>
      <c r="E25" s="36"/>
      <c r="F25" s="36"/>
      <c r="G25" s="36"/>
      <c r="H25" s="36"/>
      <c r="I25" s="36"/>
      <c r="J25" s="36"/>
      <c r="K25" s="36"/>
      <c r="L25" s="36"/>
      <c r="M25" s="36"/>
      <c r="N25" s="36"/>
      <c r="O25" s="36"/>
    </row>
    <row r="26" spans="1:15" s="18" customFormat="1" ht="10.5" customHeight="1">
      <c r="A26" s="1374" t="s">
        <v>564</v>
      </c>
      <c r="B26" s="1375"/>
      <c r="C26" s="1375"/>
      <c r="D26" s="1375"/>
      <c r="E26" s="1375"/>
      <c r="F26" s="1375"/>
      <c r="G26" s="1375"/>
      <c r="H26" s="1375"/>
      <c r="I26" s="1375"/>
      <c r="J26" s="1375"/>
      <c r="K26" s="1375"/>
      <c r="L26" s="1375"/>
      <c r="M26" s="1375"/>
      <c r="N26" s="1375"/>
      <c r="O26" s="1375"/>
    </row>
    <row r="27" spans="12:15" s="18" customFormat="1" ht="11.45" customHeight="1">
      <c r="L27" s="69"/>
      <c r="M27" s="69"/>
      <c r="N27" s="142"/>
      <c r="O27" s="142"/>
    </row>
    <row r="28" spans="1:15" s="18" customFormat="1" ht="12.75" customHeight="1">
      <c r="A28" s="304"/>
      <c r="B28" s="305"/>
      <c r="C28" s="305"/>
      <c r="D28" s="305"/>
      <c r="E28" s="305"/>
      <c r="F28" s="305"/>
      <c r="G28" s="305"/>
      <c r="H28" s="305"/>
      <c r="I28" s="305"/>
      <c r="J28" s="305"/>
      <c r="K28" s="305"/>
      <c r="L28" s="305"/>
      <c r="M28" s="305"/>
      <c r="N28" s="305"/>
      <c r="O28" s="305"/>
    </row>
    <row r="29" spans="1:15" ht="12.75" customHeight="1">
      <c r="A29" s="302"/>
      <c r="B29" s="302"/>
      <c r="C29" s="302"/>
      <c r="D29" s="302"/>
      <c r="E29" s="302"/>
      <c r="F29" s="302"/>
      <c r="G29" s="302"/>
      <c r="H29" s="302"/>
      <c r="I29" s="302"/>
      <c r="J29" s="302"/>
      <c r="K29" s="302"/>
      <c r="L29" s="302"/>
      <c r="M29" s="302"/>
      <c r="N29" s="302"/>
      <c r="O29" s="302"/>
    </row>
    <row r="30" spans="1:15" ht="6" customHeight="1">
      <c r="A30" s="306"/>
      <c r="B30" s="306"/>
      <c r="C30" s="306"/>
      <c r="D30" s="307"/>
      <c r="E30" s="307"/>
      <c r="F30" s="307"/>
      <c r="G30" s="308"/>
      <c r="H30" s="307"/>
      <c r="I30" s="305"/>
      <c r="J30" s="305"/>
      <c r="K30" s="305"/>
      <c r="L30" s="305"/>
      <c r="M30" s="305"/>
      <c r="N30" s="305"/>
      <c r="O30" s="305"/>
    </row>
    <row r="31" spans="1:15" ht="12.75" customHeight="1">
      <c r="A31" s="309"/>
      <c r="B31" s="309"/>
      <c r="C31" s="309"/>
      <c r="D31" s="307"/>
      <c r="E31" s="307"/>
      <c r="F31" s="307"/>
      <c r="G31" s="307"/>
      <c r="H31" s="305"/>
      <c r="I31" s="305"/>
      <c r="J31" s="305"/>
      <c r="K31" s="305"/>
      <c r="L31" s="305"/>
      <c r="M31" s="305"/>
      <c r="N31" s="305"/>
      <c r="O31" s="305"/>
    </row>
    <row r="32" spans="1:15" ht="12.75" customHeight="1">
      <c r="A32" s="310"/>
      <c r="B32" s="311"/>
      <c r="C32" s="311"/>
      <c r="D32" s="307"/>
      <c r="E32" s="307"/>
      <c r="F32" s="307"/>
      <c r="G32" s="307"/>
      <c r="H32" s="312"/>
      <c r="I32" s="302"/>
      <c r="J32" s="302"/>
      <c r="K32" s="302"/>
      <c r="L32" s="302"/>
      <c r="M32" s="302"/>
      <c r="N32" s="312"/>
      <c r="O32" s="312"/>
    </row>
    <row r="33" spans="1:15" ht="12.75" customHeight="1">
      <c r="A33" s="309"/>
      <c r="B33" s="309"/>
      <c r="C33" s="309"/>
      <c r="D33" s="307"/>
      <c r="E33" s="307"/>
      <c r="F33" s="307"/>
      <c r="G33" s="307"/>
      <c r="H33" s="307"/>
      <c r="I33" s="312"/>
      <c r="J33" s="312"/>
      <c r="K33" s="312"/>
      <c r="L33" s="312"/>
      <c r="M33" s="312"/>
      <c r="N33" s="312"/>
      <c r="O33" s="307"/>
    </row>
    <row r="34" spans="1:15" ht="4.5" customHeight="1">
      <c r="A34" s="308"/>
      <c r="B34" s="307"/>
      <c r="C34" s="307"/>
      <c r="D34" s="307"/>
      <c r="E34" s="307"/>
      <c r="F34" s="307"/>
      <c r="G34" s="307"/>
      <c r="H34" s="307"/>
      <c r="I34" s="302"/>
      <c r="J34" s="302"/>
      <c r="K34" s="302"/>
      <c r="L34" s="302"/>
      <c r="M34" s="302"/>
      <c r="N34" s="307"/>
      <c r="O34" s="307"/>
    </row>
    <row r="35" spans="1:15" ht="11.25" customHeight="1" hidden="1">
      <c r="A35" s="307"/>
      <c r="B35" s="307"/>
      <c r="C35" s="307"/>
      <c r="D35" s="307"/>
      <c r="E35" s="307"/>
      <c r="F35" s="307"/>
      <c r="G35" s="307"/>
      <c r="H35" s="307"/>
      <c r="I35" s="307"/>
      <c r="J35" s="302"/>
      <c r="K35" s="302"/>
      <c r="L35" s="302"/>
      <c r="M35" s="302"/>
      <c r="N35" s="302"/>
      <c r="O35" s="307"/>
    </row>
    <row r="36" spans="1:15" ht="11.25" customHeight="1" hidden="1">
      <c r="A36" s="302"/>
      <c r="B36" s="302"/>
      <c r="C36" s="302"/>
      <c r="D36" s="302"/>
      <c r="E36" s="302"/>
      <c r="F36" s="302"/>
      <c r="G36" s="313"/>
      <c r="H36" s="313"/>
      <c r="I36" s="313"/>
      <c r="J36" s="313"/>
      <c r="K36" s="313"/>
      <c r="L36" s="313"/>
      <c r="M36" s="313"/>
      <c r="N36" s="313"/>
      <c r="O36" s="313"/>
    </row>
    <row r="37" spans="1:15" ht="11.25" customHeight="1" hidden="1">
      <c r="A37" s="301"/>
      <c r="B37" s="301"/>
      <c r="C37" s="302"/>
      <c r="D37" s="302"/>
      <c r="E37" s="302"/>
      <c r="F37" s="302"/>
      <c r="G37" s="313"/>
      <c r="H37" s="313"/>
      <c r="I37" s="313"/>
      <c r="J37" s="313"/>
      <c r="K37" s="313"/>
      <c r="L37" s="313"/>
      <c r="M37" s="313"/>
      <c r="N37" s="313"/>
      <c r="O37" s="313"/>
    </row>
    <row r="38" spans="1:15" ht="11.25" customHeight="1" hidden="1">
      <c r="A38" s="301"/>
      <c r="B38" s="301"/>
      <c r="C38" s="302"/>
      <c r="D38" s="302"/>
      <c r="E38" s="302"/>
      <c r="F38" s="302"/>
      <c r="G38" s="313"/>
      <c r="H38" s="313"/>
      <c r="I38" s="313"/>
      <c r="J38" s="313"/>
      <c r="K38" s="313"/>
      <c r="L38" s="313"/>
      <c r="M38" s="313"/>
      <c r="N38" s="313"/>
      <c r="O38" s="313"/>
    </row>
    <row r="39" spans="1:15" ht="11.25" customHeight="1" hidden="1">
      <c r="A39" s="302"/>
      <c r="B39" s="302"/>
      <c r="C39" s="302"/>
      <c r="D39" s="302"/>
      <c r="E39" s="302"/>
      <c r="F39" s="302"/>
      <c r="G39" s="313"/>
      <c r="H39" s="313"/>
      <c r="I39" s="313"/>
      <c r="J39" s="313"/>
      <c r="K39" s="313"/>
      <c r="L39" s="313"/>
      <c r="M39" s="313"/>
      <c r="N39" s="313"/>
      <c r="O39" s="313"/>
    </row>
    <row r="40" spans="1:15" ht="11.25" customHeight="1" hidden="1">
      <c r="A40" s="310"/>
      <c r="B40" s="310"/>
      <c r="C40" s="302"/>
      <c r="D40" s="302"/>
      <c r="E40" s="302"/>
      <c r="F40" s="302"/>
      <c r="G40" s="313"/>
      <c r="H40" s="313"/>
      <c r="I40" s="313"/>
      <c r="J40" s="313"/>
      <c r="K40" s="313"/>
      <c r="L40" s="313"/>
      <c r="M40" s="313"/>
      <c r="N40" s="313"/>
      <c r="O40" s="313"/>
    </row>
    <row r="41" spans="1:15" ht="11.25" customHeight="1" hidden="1">
      <c r="A41" s="302"/>
      <c r="B41" s="302"/>
      <c r="C41" s="302"/>
      <c r="D41" s="302"/>
      <c r="E41" s="302"/>
      <c r="F41" s="302"/>
      <c r="G41" s="313"/>
      <c r="H41" s="313"/>
      <c r="I41" s="313"/>
      <c r="J41" s="313"/>
      <c r="K41" s="313"/>
      <c r="L41" s="313"/>
      <c r="M41" s="313"/>
      <c r="N41" s="313"/>
      <c r="O41" s="313"/>
    </row>
    <row r="42" spans="1:15" ht="11.25" customHeight="1" hidden="1">
      <c r="A42" s="302"/>
      <c r="B42" s="302"/>
      <c r="C42" s="302"/>
      <c r="D42" s="302"/>
      <c r="E42" s="302"/>
      <c r="F42" s="302"/>
      <c r="G42" s="313"/>
      <c r="H42" s="313"/>
      <c r="I42" s="313"/>
      <c r="J42" s="313"/>
      <c r="K42" s="313"/>
      <c r="L42" s="313"/>
      <c r="M42" s="313"/>
      <c r="N42" s="313"/>
      <c r="O42" s="313"/>
    </row>
    <row r="43" spans="1:15" ht="11.25" customHeight="1" hidden="1">
      <c r="A43" s="310"/>
      <c r="B43" s="310"/>
      <c r="C43" s="302"/>
      <c r="D43" s="302"/>
      <c r="E43" s="302"/>
      <c r="F43" s="302"/>
      <c r="G43" s="313"/>
      <c r="H43" s="313"/>
      <c r="I43" s="313"/>
      <c r="J43" s="313"/>
      <c r="K43" s="313"/>
      <c r="L43" s="313"/>
      <c r="M43" s="313"/>
      <c r="N43" s="313"/>
      <c r="O43" s="313"/>
    </row>
    <row r="44" spans="1:15" ht="11.25" customHeight="1" hidden="1">
      <c r="A44" s="302"/>
      <c r="B44" s="302"/>
      <c r="C44" s="302"/>
      <c r="D44" s="302"/>
      <c r="E44" s="302"/>
      <c r="F44" s="302"/>
      <c r="G44" s="313"/>
      <c r="H44" s="313"/>
      <c r="I44" s="313"/>
      <c r="J44" s="313"/>
      <c r="K44" s="313"/>
      <c r="L44" s="313"/>
      <c r="M44" s="313"/>
      <c r="N44" s="313"/>
      <c r="O44" s="313"/>
    </row>
    <row r="45" spans="1:15" ht="11.25" customHeight="1" hidden="1">
      <c r="A45" s="302"/>
      <c r="B45" s="302"/>
      <c r="C45" s="302"/>
      <c r="D45" s="302"/>
      <c r="E45" s="302"/>
      <c r="F45" s="302"/>
      <c r="G45" s="313"/>
      <c r="H45" s="313"/>
      <c r="I45" s="313"/>
      <c r="J45" s="313"/>
      <c r="K45" s="313"/>
      <c r="L45" s="313"/>
      <c r="M45" s="313"/>
      <c r="N45" s="313"/>
      <c r="O45" s="313"/>
    </row>
    <row r="46" spans="1:15" ht="11.25" customHeight="1" hidden="1">
      <c r="A46" s="302"/>
      <c r="B46" s="302"/>
      <c r="C46" s="302"/>
      <c r="D46" s="302"/>
      <c r="E46" s="302"/>
      <c r="F46" s="302"/>
      <c r="G46" s="313"/>
      <c r="H46" s="313"/>
      <c r="I46" s="313"/>
      <c r="J46" s="313"/>
      <c r="K46" s="313"/>
      <c r="L46" s="313"/>
      <c r="M46" s="313"/>
      <c r="N46" s="313"/>
      <c r="O46" s="313"/>
    </row>
    <row r="47" spans="1:15" ht="10.5" customHeight="1">
      <c r="A47" s="310"/>
      <c r="B47" s="310"/>
      <c r="C47" s="302"/>
      <c r="D47" s="302"/>
      <c r="E47" s="302"/>
      <c r="F47" s="302"/>
      <c r="G47" s="313"/>
      <c r="H47" s="313"/>
      <c r="I47" s="313"/>
      <c r="J47" s="313"/>
      <c r="K47" s="313"/>
      <c r="L47" s="313"/>
      <c r="M47" s="313"/>
      <c r="N47" s="313"/>
      <c r="O47" s="313"/>
    </row>
    <row r="48" spans="1:15" ht="10.5" customHeight="1">
      <c r="A48" s="302"/>
      <c r="B48" s="302"/>
      <c r="C48" s="302"/>
      <c r="D48" s="302"/>
      <c r="E48" s="302"/>
      <c r="F48" s="302"/>
      <c r="G48" s="313"/>
      <c r="H48" s="313"/>
      <c r="I48" s="313"/>
      <c r="J48" s="313"/>
      <c r="K48" s="313"/>
      <c r="L48" s="313"/>
      <c r="M48" s="313"/>
      <c r="N48" s="313"/>
      <c r="O48" s="313"/>
    </row>
    <row r="49" spans="1:15" ht="10.5" customHeight="1">
      <c r="A49" s="302"/>
      <c r="B49" s="302"/>
      <c r="C49" s="302"/>
      <c r="D49" s="302"/>
      <c r="E49" s="302"/>
      <c r="F49" s="302"/>
      <c r="G49" s="302"/>
      <c r="H49" s="302"/>
      <c r="I49" s="302"/>
      <c r="J49" s="302"/>
      <c r="K49" s="302"/>
      <c r="L49" s="302"/>
      <c r="M49" s="302"/>
      <c r="N49" s="302"/>
      <c r="O49" s="302"/>
    </row>
    <row r="50" spans="1:15" ht="10.5" customHeight="1">
      <c r="A50" s="302"/>
      <c r="B50" s="302"/>
      <c r="C50" s="302"/>
      <c r="D50" s="302"/>
      <c r="E50" s="303"/>
      <c r="F50" s="302"/>
      <c r="G50" s="315"/>
      <c r="H50" s="315"/>
      <c r="I50" s="315"/>
      <c r="J50" s="315"/>
      <c r="K50" s="315"/>
      <c r="L50" s="315"/>
      <c r="M50" s="315"/>
      <c r="N50" s="315"/>
      <c r="O50" s="315"/>
    </row>
    <row r="51" spans="1:15" ht="12.75">
      <c r="A51" s="302"/>
      <c r="B51" s="302"/>
      <c r="C51" s="302"/>
      <c r="D51" s="302"/>
      <c r="E51" s="303"/>
      <c r="F51" s="302"/>
      <c r="G51" s="315"/>
      <c r="H51" s="315"/>
      <c r="I51" s="315"/>
      <c r="J51" s="315"/>
      <c r="K51" s="315"/>
      <c r="L51" s="315"/>
      <c r="M51" s="315"/>
      <c r="N51" s="315"/>
      <c r="O51" s="315"/>
    </row>
    <row r="52" spans="1:15" ht="12.75">
      <c r="A52" s="310"/>
      <c r="B52" s="310"/>
      <c r="C52" s="302"/>
      <c r="D52" s="302"/>
      <c r="E52" s="302"/>
      <c r="F52" s="302"/>
      <c r="G52" s="313"/>
      <c r="H52" s="313"/>
      <c r="I52" s="313"/>
      <c r="J52" s="313"/>
      <c r="K52" s="313"/>
      <c r="L52" s="313"/>
      <c r="M52" s="313"/>
      <c r="N52" s="313"/>
      <c r="O52" s="313"/>
    </row>
    <row r="53" spans="1:15" ht="12.75">
      <c r="A53" s="302"/>
      <c r="B53" s="302"/>
      <c r="C53" s="302"/>
      <c r="D53" s="302"/>
      <c r="E53" s="302"/>
      <c r="F53" s="302"/>
      <c r="G53" s="313"/>
      <c r="H53" s="313"/>
      <c r="I53" s="313"/>
      <c r="J53" s="313"/>
      <c r="K53" s="313"/>
      <c r="L53" s="313"/>
      <c r="M53" s="313"/>
      <c r="N53" s="313"/>
      <c r="O53" s="313"/>
    </row>
    <row r="54" spans="1:15" ht="6" customHeight="1">
      <c r="A54" s="314"/>
      <c r="B54" s="314"/>
      <c r="C54" s="302"/>
      <c r="D54" s="302"/>
      <c r="E54" s="303"/>
      <c r="F54" s="302"/>
      <c r="G54" s="315"/>
      <c r="H54" s="315"/>
      <c r="I54" s="315"/>
      <c r="J54" s="315"/>
      <c r="K54" s="315"/>
      <c r="L54" s="315"/>
      <c r="M54" s="315"/>
      <c r="N54" s="315"/>
      <c r="O54" s="315"/>
    </row>
    <row r="55" spans="1:15" ht="12.75">
      <c r="A55" s="302"/>
      <c r="B55" s="302"/>
      <c r="C55" s="302"/>
      <c r="D55" s="302"/>
      <c r="E55" s="302"/>
      <c r="F55" s="302"/>
      <c r="G55" s="302"/>
      <c r="H55" s="302"/>
      <c r="I55" s="302"/>
      <c r="J55" s="302"/>
      <c r="K55" s="302"/>
      <c r="L55" s="302"/>
      <c r="M55" s="302"/>
      <c r="N55" s="302"/>
      <c r="O55" s="302"/>
    </row>
    <row r="56" spans="1:15" ht="12.75">
      <c r="A56" s="302"/>
      <c r="B56" s="302"/>
      <c r="C56" s="302"/>
      <c r="D56" s="302"/>
      <c r="E56" s="302"/>
      <c r="F56" s="302"/>
      <c r="G56" s="302"/>
      <c r="H56" s="302"/>
      <c r="I56" s="302"/>
      <c r="J56" s="302"/>
      <c r="K56" s="302"/>
      <c r="L56" s="302"/>
      <c r="N56" s="302"/>
      <c r="O56" s="302"/>
    </row>
    <row r="57" ht="12.75">
      <c r="M57" s="302"/>
    </row>
  </sheetData>
  <mergeCells count="11">
    <mergeCell ref="A26:O26"/>
    <mergeCell ref="A1:O1"/>
    <mergeCell ref="A3:C3"/>
    <mergeCell ref="D3:F7"/>
    <mergeCell ref="G3:G7"/>
    <mergeCell ref="H3:O4"/>
    <mergeCell ref="A4:C4"/>
    <mergeCell ref="A5:C5"/>
    <mergeCell ref="A6:C6"/>
    <mergeCell ref="A7:C7"/>
    <mergeCell ref="A8:B8"/>
  </mergeCells>
  <printOptions/>
  <pageMargins left="0.5905511811023623" right="0.5905511811023623" top="0.5905511811023623" bottom="0.7874015748031497" header="0.2755905511811024" footer="0"/>
  <pageSetup fitToHeight="0" fitToWidth="0" horizontalDpi="600" verticalDpi="600" orientation="portrait" paperSize="9" r:id="rId1"/>
  <headerFooter>
    <oddFooter>&amp;C16</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P43"/>
  <sheetViews>
    <sheetView workbookViewId="0" topLeftCell="A1">
      <selection activeCell="Q1" sqref="Q1"/>
    </sheetView>
  </sheetViews>
  <sheetFormatPr defaultColWidth="10.28125" defaultRowHeight="12.75"/>
  <cols>
    <col min="1" max="2" width="1.8515625" style="242" customWidth="1"/>
    <col min="3" max="3" width="19.140625" style="242" customWidth="1"/>
    <col min="4" max="4" width="0.85546875" style="242" customWidth="1"/>
    <col min="5" max="5" width="5.7109375" style="242" customWidth="1"/>
    <col min="6" max="6" width="5.00390625" style="242" customWidth="1"/>
    <col min="7" max="7" width="5.7109375" style="242" customWidth="1"/>
    <col min="8" max="8" width="5.00390625" style="242" customWidth="1"/>
    <col min="9" max="9" width="5.7109375" style="242" customWidth="1"/>
    <col min="10" max="10" width="5.00390625" style="242" customWidth="1"/>
    <col min="11" max="11" width="5.7109375" style="242" customWidth="1"/>
    <col min="12" max="12" width="5.00390625" style="242" customWidth="1"/>
    <col min="13" max="13" width="5.7109375" style="242" customWidth="1"/>
    <col min="14" max="14" width="5.00390625" style="242" customWidth="1"/>
    <col min="15" max="15" width="5.421875" style="242" customWidth="1"/>
    <col min="16" max="16" width="5.00390625" style="242" customWidth="1"/>
    <col min="17" max="16384" width="10.28125" style="242" customWidth="1"/>
  </cols>
  <sheetData>
    <row r="1" spans="1:16" ht="12.75">
      <c r="A1" s="1743" t="s">
        <v>940</v>
      </c>
      <c r="B1" s="1743"/>
      <c r="C1" s="1743"/>
      <c r="D1" s="1743"/>
      <c r="E1" s="1743"/>
      <c r="F1" s="1743"/>
      <c r="G1" s="1743"/>
      <c r="H1" s="1743"/>
      <c r="I1" s="1743"/>
      <c r="J1" s="1743"/>
      <c r="K1" s="1743"/>
      <c r="L1" s="1743"/>
      <c r="M1" s="1743"/>
      <c r="N1" s="1743"/>
      <c r="O1" s="1743"/>
      <c r="P1" s="1743"/>
    </row>
    <row r="2" spans="1:16" ht="3" customHeight="1">
      <c r="A2" s="855"/>
      <c r="B2" s="855"/>
      <c r="C2" s="855"/>
      <c r="D2" s="855"/>
      <c r="E2" s="715"/>
      <c r="F2" s="715"/>
      <c r="G2" s="715"/>
      <c r="H2" s="715"/>
      <c r="I2" s="715"/>
      <c r="J2" s="715"/>
      <c r="K2" s="715"/>
      <c r="L2" s="715"/>
      <c r="M2" s="715"/>
      <c r="N2" s="715"/>
      <c r="O2" s="715"/>
      <c r="P2" s="715"/>
    </row>
    <row r="3" spans="1:16" ht="12.75">
      <c r="A3" s="1648" t="s">
        <v>859</v>
      </c>
      <c r="B3" s="1648"/>
      <c r="C3" s="1648"/>
      <c r="D3" s="1293"/>
      <c r="E3" s="1669" t="s">
        <v>860</v>
      </c>
      <c r="F3" s="1670"/>
      <c r="G3" s="1670"/>
      <c r="H3" s="1670"/>
      <c r="I3" s="1670"/>
      <c r="J3" s="1670"/>
      <c r="K3" s="1670"/>
      <c r="L3" s="1670"/>
      <c r="M3" s="1670"/>
      <c r="N3" s="1670"/>
      <c r="O3" s="1670"/>
      <c r="P3" s="1670"/>
    </row>
    <row r="4" spans="1:16" ht="12.75">
      <c r="A4" s="1413"/>
      <c r="B4" s="1413"/>
      <c r="C4" s="1413"/>
      <c r="D4" s="1295"/>
      <c r="E4" s="1671" t="s">
        <v>941</v>
      </c>
      <c r="F4" s="1664"/>
      <c r="G4" s="1671" t="s">
        <v>862</v>
      </c>
      <c r="H4" s="1406"/>
      <c r="I4" s="1671" t="s">
        <v>863</v>
      </c>
      <c r="J4" s="1664"/>
      <c r="K4" s="1671" t="s">
        <v>864</v>
      </c>
      <c r="L4" s="1406"/>
      <c r="M4" s="1671" t="s">
        <v>865</v>
      </c>
      <c r="N4" s="1664"/>
      <c r="O4" s="1671" t="s">
        <v>300</v>
      </c>
      <c r="P4" s="1404"/>
    </row>
    <row r="5" spans="1:16" ht="12.75">
      <c r="A5" s="1413"/>
      <c r="B5" s="1413"/>
      <c r="C5" s="1413"/>
      <c r="D5" s="1295"/>
      <c r="E5" s="1646"/>
      <c r="F5" s="1666"/>
      <c r="G5" s="1646"/>
      <c r="H5" s="1409"/>
      <c r="I5" s="1356"/>
      <c r="J5" s="1570"/>
      <c r="K5" s="1646"/>
      <c r="L5" s="1409"/>
      <c r="M5" s="1749"/>
      <c r="N5" s="1750"/>
      <c r="O5" s="1646"/>
      <c r="P5" s="1408"/>
    </row>
    <row r="6" spans="1:16" ht="12.75">
      <c r="A6" s="1413"/>
      <c r="B6" s="1413"/>
      <c r="C6" s="1413"/>
      <c r="D6" s="1295"/>
      <c r="E6" s="1672"/>
      <c r="F6" s="1668"/>
      <c r="G6" s="1407"/>
      <c r="H6" s="1409"/>
      <c r="I6" s="1357"/>
      <c r="J6" s="1571"/>
      <c r="K6" s="1407"/>
      <c r="L6" s="1409"/>
      <c r="M6" s="1751"/>
      <c r="N6" s="1752"/>
      <c r="O6" s="1407"/>
      <c r="P6" s="1408"/>
    </row>
    <row r="7" spans="1:16" ht="12.75">
      <c r="A7" s="1647"/>
      <c r="B7" s="1647"/>
      <c r="C7" s="1647"/>
      <c r="D7" s="1297"/>
      <c r="E7" s="717" t="s">
        <v>322</v>
      </c>
      <c r="F7" s="717" t="s">
        <v>302</v>
      </c>
      <c r="G7" s="717" t="s">
        <v>322</v>
      </c>
      <c r="H7" s="717" t="s">
        <v>302</v>
      </c>
      <c r="I7" s="717" t="s">
        <v>322</v>
      </c>
      <c r="J7" s="717" t="s">
        <v>302</v>
      </c>
      <c r="K7" s="717" t="s">
        <v>322</v>
      </c>
      <c r="L7" s="717" t="s">
        <v>302</v>
      </c>
      <c r="M7" s="717" t="s">
        <v>322</v>
      </c>
      <c r="N7" s="717" t="s">
        <v>302</v>
      </c>
      <c r="O7" s="717" t="s">
        <v>322</v>
      </c>
      <c r="P7" s="718" t="s">
        <v>302</v>
      </c>
    </row>
    <row r="8" spans="1:16" ht="3" customHeight="1">
      <c r="A8" s="399"/>
      <c r="B8" s="399"/>
      <c r="C8" s="399"/>
      <c r="D8" s="708"/>
      <c r="E8" s="720"/>
      <c r="F8" s="720"/>
      <c r="G8" s="720"/>
      <c r="H8" s="720"/>
      <c r="I8" s="720"/>
      <c r="J8" s="720"/>
      <c r="K8" s="720"/>
      <c r="L8" s="720"/>
      <c r="M8" s="720"/>
      <c r="N8" s="720"/>
      <c r="O8" s="720"/>
      <c r="P8" s="719"/>
    </row>
    <row r="9" spans="1:16" ht="9.95" customHeight="1">
      <c r="A9" s="399" t="s">
        <v>942</v>
      </c>
      <c r="B9" s="399"/>
      <c r="C9" s="399"/>
      <c r="D9" s="708"/>
      <c r="E9" s="252"/>
      <c r="F9" s="252"/>
      <c r="G9" s="252"/>
      <c r="H9" s="252"/>
      <c r="I9" s="252"/>
      <c r="J9" s="252"/>
      <c r="K9" s="252"/>
      <c r="L9" s="252"/>
      <c r="M9" s="252"/>
      <c r="N9" s="252"/>
      <c r="O9" s="252"/>
      <c r="P9" s="253"/>
    </row>
    <row r="10" spans="1:16" ht="9.95" customHeight="1">
      <c r="A10" s="399"/>
      <c r="B10" s="709" t="s">
        <v>867</v>
      </c>
      <c r="C10" s="709"/>
      <c r="D10" s="708"/>
      <c r="E10" s="252">
        <v>4</v>
      </c>
      <c r="F10" s="252">
        <v>1</v>
      </c>
      <c r="G10" s="252">
        <v>1</v>
      </c>
      <c r="H10" s="252">
        <v>0</v>
      </c>
      <c r="I10" s="252">
        <v>1</v>
      </c>
      <c r="J10" s="252">
        <v>1</v>
      </c>
      <c r="K10" s="252">
        <v>1</v>
      </c>
      <c r="L10" s="252">
        <v>1</v>
      </c>
      <c r="M10" s="252">
        <v>2</v>
      </c>
      <c r="N10" s="252">
        <v>1</v>
      </c>
      <c r="O10" s="252">
        <v>9</v>
      </c>
      <c r="P10" s="253">
        <v>4</v>
      </c>
    </row>
    <row r="11" spans="1:16" ht="3.95" customHeight="1">
      <c r="A11" s="399"/>
      <c r="B11" s="709"/>
      <c r="C11" s="709"/>
      <c r="D11" s="708"/>
      <c r="E11" s="678"/>
      <c r="F11" s="678"/>
      <c r="G11" s="678"/>
      <c r="H11" s="678"/>
      <c r="I11" s="678"/>
      <c r="J11" s="678"/>
      <c r="K11" s="678"/>
      <c r="L11" s="678"/>
      <c r="M11" s="678"/>
      <c r="N11" s="678"/>
      <c r="O11" s="678"/>
      <c r="P11" s="577"/>
    </row>
    <row r="12" spans="1:16" ht="9.95" customHeight="1">
      <c r="A12" s="399" t="s">
        <v>868</v>
      </c>
      <c r="B12" s="399"/>
      <c r="C12" s="399"/>
      <c r="D12" s="708"/>
      <c r="E12" s="252"/>
      <c r="F12" s="252"/>
      <c r="G12" s="252"/>
      <c r="H12" s="252"/>
      <c r="I12" s="252"/>
      <c r="J12" s="252"/>
      <c r="K12" s="252"/>
      <c r="L12" s="252"/>
      <c r="M12" s="252"/>
      <c r="N12" s="252"/>
      <c r="O12" s="252"/>
      <c r="P12" s="253"/>
    </row>
    <row r="13" spans="1:16" ht="9.95" customHeight="1">
      <c r="A13" s="399"/>
      <c r="B13" s="709" t="s">
        <v>869</v>
      </c>
      <c r="C13" s="709"/>
      <c r="D13" s="708"/>
      <c r="E13" s="252">
        <v>81</v>
      </c>
      <c r="F13" s="252">
        <v>38</v>
      </c>
      <c r="G13" s="252">
        <v>0</v>
      </c>
      <c r="H13" s="252">
        <v>0</v>
      </c>
      <c r="I13" s="252">
        <v>1</v>
      </c>
      <c r="J13" s="252">
        <v>0</v>
      </c>
      <c r="K13" s="252">
        <v>0</v>
      </c>
      <c r="L13" s="252">
        <v>0</v>
      </c>
      <c r="M13" s="252">
        <v>19</v>
      </c>
      <c r="N13" s="252">
        <v>7</v>
      </c>
      <c r="O13" s="252">
        <v>101</v>
      </c>
      <c r="P13" s="253">
        <v>45</v>
      </c>
    </row>
    <row r="14" spans="1:16" ht="3.95" customHeight="1">
      <c r="A14" s="399"/>
      <c r="B14" s="709"/>
      <c r="C14" s="709"/>
      <c r="D14" s="708"/>
      <c r="E14" s="678"/>
      <c r="F14" s="678"/>
      <c r="G14" s="678"/>
      <c r="H14" s="678"/>
      <c r="I14" s="678"/>
      <c r="J14" s="678"/>
      <c r="K14" s="678"/>
      <c r="L14" s="678"/>
      <c r="M14" s="678"/>
      <c r="N14" s="678"/>
      <c r="O14" s="678"/>
      <c r="P14" s="577"/>
    </row>
    <row r="15" spans="1:16" ht="9.95" customHeight="1">
      <c r="A15" s="399" t="s">
        <v>870</v>
      </c>
      <c r="B15" s="399"/>
      <c r="C15" s="399"/>
      <c r="D15" s="708"/>
      <c r="E15" s="252"/>
      <c r="F15" s="252"/>
      <c r="G15" s="252"/>
      <c r="H15" s="252"/>
      <c r="I15" s="252"/>
      <c r="J15" s="252"/>
      <c r="K15" s="252"/>
      <c r="L15" s="252"/>
      <c r="M15" s="252"/>
      <c r="N15" s="252"/>
      <c r="O15" s="252"/>
      <c r="P15" s="253"/>
    </row>
    <row r="16" spans="1:16" ht="9.95" customHeight="1">
      <c r="A16" s="719"/>
      <c r="B16" s="709" t="s">
        <v>871</v>
      </c>
      <c r="C16" s="709"/>
      <c r="D16" s="720"/>
      <c r="E16" s="252">
        <v>132</v>
      </c>
      <c r="F16" s="252">
        <v>53</v>
      </c>
      <c r="G16" s="252">
        <v>4</v>
      </c>
      <c r="H16" s="252">
        <v>2</v>
      </c>
      <c r="I16" s="252">
        <v>2</v>
      </c>
      <c r="J16" s="252">
        <v>0</v>
      </c>
      <c r="K16" s="252">
        <v>6</v>
      </c>
      <c r="L16" s="252">
        <v>3</v>
      </c>
      <c r="M16" s="252">
        <v>1</v>
      </c>
      <c r="N16" s="252">
        <v>1</v>
      </c>
      <c r="O16" s="252">
        <v>145</v>
      </c>
      <c r="P16" s="253">
        <v>59</v>
      </c>
    </row>
    <row r="17" spans="1:16" ht="3.95" customHeight="1">
      <c r="A17" s="719"/>
      <c r="B17" s="709"/>
      <c r="C17" s="709"/>
      <c r="D17" s="720"/>
      <c r="E17" s="678"/>
      <c r="F17" s="678"/>
      <c r="G17" s="678"/>
      <c r="H17" s="678"/>
      <c r="I17" s="678"/>
      <c r="J17" s="678"/>
      <c r="K17" s="678"/>
      <c r="L17" s="678"/>
      <c r="M17" s="678"/>
      <c r="N17" s="678"/>
      <c r="O17" s="678"/>
      <c r="P17" s="577"/>
    </row>
    <row r="18" spans="1:16" ht="9.95" customHeight="1">
      <c r="A18" s="1747" t="s">
        <v>872</v>
      </c>
      <c r="B18" s="1427"/>
      <c r="C18" s="1427"/>
      <c r="D18" s="720"/>
      <c r="E18" s="678"/>
      <c r="F18" s="678"/>
      <c r="G18" s="678"/>
      <c r="H18" s="678"/>
      <c r="I18" s="678"/>
      <c r="J18" s="678"/>
      <c r="K18" s="678"/>
      <c r="L18" s="678"/>
      <c r="M18" s="678"/>
      <c r="N18" s="678"/>
      <c r="O18" s="252"/>
      <c r="P18" s="253"/>
    </row>
    <row r="19" spans="1:16" ht="3.95" customHeight="1">
      <c r="A19" s="719"/>
      <c r="B19" s="719"/>
      <c r="C19" s="719"/>
      <c r="D19" s="720"/>
      <c r="E19" s="252"/>
      <c r="F19" s="252"/>
      <c r="G19" s="252"/>
      <c r="H19" s="252"/>
      <c r="I19" s="252"/>
      <c r="J19" s="252"/>
      <c r="K19" s="252"/>
      <c r="L19" s="252"/>
      <c r="M19" s="252"/>
      <c r="N19" s="252"/>
      <c r="O19" s="252"/>
      <c r="P19" s="253"/>
    </row>
    <row r="20" spans="2:16" ht="9.95" customHeight="1">
      <c r="B20" s="719" t="s">
        <v>943</v>
      </c>
      <c r="C20" s="719"/>
      <c r="D20" s="720"/>
      <c r="E20" s="252"/>
      <c r="F20" s="252"/>
      <c r="G20" s="252"/>
      <c r="H20" s="252"/>
      <c r="I20" s="252"/>
      <c r="J20" s="252"/>
      <c r="K20" s="252"/>
      <c r="L20" s="252"/>
      <c r="M20" s="252"/>
      <c r="N20" s="252"/>
      <c r="O20" s="252"/>
      <c r="P20" s="253"/>
    </row>
    <row r="21" spans="1:16" ht="9.95" customHeight="1">
      <c r="A21" s="399"/>
      <c r="C21" s="856" t="s">
        <v>874</v>
      </c>
      <c r="D21" s="720"/>
      <c r="E21" s="252">
        <v>6</v>
      </c>
      <c r="F21" s="252">
        <v>3</v>
      </c>
      <c r="G21" s="252">
        <v>0</v>
      </c>
      <c r="H21" s="252">
        <v>0</v>
      </c>
      <c r="I21" s="252">
        <v>0</v>
      </c>
      <c r="J21" s="252">
        <v>0</v>
      </c>
      <c r="K21" s="252">
        <v>0</v>
      </c>
      <c r="L21" s="252">
        <v>0</v>
      </c>
      <c r="M21" s="252">
        <v>0</v>
      </c>
      <c r="N21" s="252">
        <v>0</v>
      </c>
      <c r="O21" s="252">
        <v>6</v>
      </c>
      <c r="P21" s="253">
        <v>3</v>
      </c>
    </row>
    <row r="22" spans="1:16" ht="3.95" customHeight="1">
      <c r="A22" s="399"/>
      <c r="B22" s="857"/>
      <c r="C22" s="709"/>
      <c r="D22" s="720"/>
      <c r="E22" s="678"/>
      <c r="F22" s="678"/>
      <c r="G22" s="678"/>
      <c r="H22" s="678"/>
      <c r="I22" s="678"/>
      <c r="J22" s="678"/>
      <c r="K22" s="678"/>
      <c r="L22" s="678"/>
      <c r="M22" s="678"/>
      <c r="N22" s="678"/>
      <c r="O22" s="678"/>
      <c r="P22" s="577"/>
    </row>
    <row r="23" spans="1:16" ht="9.95" customHeight="1">
      <c r="A23" s="719"/>
      <c r="B23" s="719" t="s">
        <v>944</v>
      </c>
      <c r="C23" s="399"/>
      <c r="D23" s="720"/>
      <c r="E23" s="252"/>
      <c r="F23" s="252"/>
      <c r="G23" s="252"/>
      <c r="H23" s="252"/>
      <c r="I23" s="252"/>
      <c r="J23" s="252"/>
      <c r="K23" s="252"/>
      <c r="L23" s="252"/>
      <c r="M23" s="252"/>
      <c r="N23" s="252"/>
      <c r="O23" s="252"/>
      <c r="P23" s="253"/>
    </row>
    <row r="24" spans="1:16" ht="9.95" customHeight="1">
      <c r="A24" s="719"/>
      <c r="B24" s="719"/>
      <c r="C24" s="709" t="s">
        <v>876</v>
      </c>
      <c r="D24" s="720"/>
      <c r="E24" s="252">
        <v>60</v>
      </c>
      <c r="F24" s="252">
        <v>35</v>
      </c>
      <c r="G24" s="252">
        <v>2</v>
      </c>
      <c r="H24" s="252">
        <v>1</v>
      </c>
      <c r="I24" s="252">
        <v>2</v>
      </c>
      <c r="J24" s="252">
        <v>1</v>
      </c>
      <c r="K24" s="252">
        <v>1</v>
      </c>
      <c r="L24" s="252">
        <v>0</v>
      </c>
      <c r="M24" s="252">
        <v>8</v>
      </c>
      <c r="N24" s="252">
        <v>4</v>
      </c>
      <c r="O24" s="252">
        <v>73</v>
      </c>
      <c r="P24" s="253">
        <v>41</v>
      </c>
    </row>
    <row r="25" spans="1:16" ht="3.95" customHeight="1">
      <c r="A25" s="719"/>
      <c r="B25" s="719"/>
      <c r="C25" s="709"/>
      <c r="D25" s="720"/>
      <c r="E25" s="678"/>
      <c r="F25" s="678"/>
      <c r="G25" s="678"/>
      <c r="H25" s="678"/>
      <c r="I25" s="678"/>
      <c r="J25" s="678"/>
      <c r="K25" s="678"/>
      <c r="L25" s="678"/>
      <c r="M25" s="678"/>
      <c r="N25" s="678"/>
      <c r="O25" s="678"/>
      <c r="P25" s="577"/>
    </row>
    <row r="26" spans="1:16" ht="9.95" customHeight="1">
      <c r="A26" s="719"/>
      <c r="B26" s="1748" t="s">
        <v>521</v>
      </c>
      <c r="C26" s="1748"/>
      <c r="D26" s="720"/>
      <c r="E26" s="252">
        <v>140</v>
      </c>
      <c r="F26" s="252">
        <v>62</v>
      </c>
      <c r="G26" s="252">
        <v>251</v>
      </c>
      <c r="H26" s="252">
        <v>125</v>
      </c>
      <c r="I26" s="252">
        <v>64</v>
      </c>
      <c r="J26" s="252">
        <v>33</v>
      </c>
      <c r="K26" s="252">
        <v>20</v>
      </c>
      <c r="L26" s="252">
        <v>8</v>
      </c>
      <c r="M26" s="252">
        <v>13</v>
      </c>
      <c r="N26" s="252">
        <v>6</v>
      </c>
      <c r="O26" s="252">
        <v>488</v>
      </c>
      <c r="P26" s="253">
        <v>234</v>
      </c>
    </row>
    <row r="27" spans="1:16" ht="3.95" customHeight="1">
      <c r="A27" s="719"/>
      <c r="B27" s="719"/>
      <c r="C27" s="709"/>
      <c r="D27" s="720"/>
      <c r="E27" s="678"/>
      <c r="F27" s="678"/>
      <c r="G27" s="678"/>
      <c r="H27" s="678"/>
      <c r="I27" s="678"/>
      <c r="J27" s="678"/>
      <c r="K27" s="678"/>
      <c r="L27" s="678"/>
      <c r="M27" s="678"/>
      <c r="N27" s="678"/>
      <c r="O27" s="678"/>
      <c r="P27" s="577"/>
    </row>
    <row r="28" spans="1:16" ht="9.95" customHeight="1">
      <c r="A28" s="719"/>
      <c r="B28" s="709" t="s">
        <v>877</v>
      </c>
      <c r="C28" s="709"/>
      <c r="D28" s="720"/>
      <c r="E28" s="252">
        <v>0</v>
      </c>
      <c r="F28" s="252">
        <v>0</v>
      </c>
      <c r="G28" s="252">
        <v>0</v>
      </c>
      <c r="H28" s="252">
        <v>0</v>
      </c>
      <c r="I28" s="252">
        <v>0</v>
      </c>
      <c r="J28" s="252">
        <v>0</v>
      </c>
      <c r="K28" s="252">
        <v>15</v>
      </c>
      <c r="L28" s="252">
        <v>5</v>
      </c>
      <c r="M28" s="252">
        <v>0</v>
      </c>
      <c r="N28" s="252">
        <v>0</v>
      </c>
      <c r="O28" s="252">
        <v>15</v>
      </c>
      <c r="P28" s="253">
        <v>5</v>
      </c>
    </row>
    <row r="29" spans="1:16" ht="3.75" customHeight="1">
      <c r="A29" s="719"/>
      <c r="B29" s="709"/>
      <c r="C29" s="709"/>
      <c r="D29" s="720"/>
      <c r="E29" s="252"/>
      <c r="F29" s="252"/>
      <c r="G29" s="252"/>
      <c r="H29" s="252"/>
      <c r="I29" s="252"/>
      <c r="J29" s="252"/>
      <c r="K29" s="252"/>
      <c r="L29" s="252"/>
      <c r="M29" s="252"/>
      <c r="N29" s="252"/>
      <c r="O29" s="252"/>
      <c r="P29" s="253"/>
    </row>
    <row r="30" spans="1:16" ht="9.95" customHeight="1">
      <c r="A30" s="709" t="s">
        <v>878</v>
      </c>
      <c r="B30" s="709"/>
      <c r="C30" s="709"/>
      <c r="D30" s="720"/>
      <c r="E30" s="252">
        <v>9</v>
      </c>
      <c r="F30" s="252">
        <v>2</v>
      </c>
      <c r="G30" s="252">
        <v>8</v>
      </c>
      <c r="H30" s="252">
        <v>5</v>
      </c>
      <c r="I30" s="252">
        <v>2</v>
      </c>
      <c r="J30" s="252">
        <v>0</v>
      </c>
      <c r="K30" s="252">
        <v>2</v>
      </c>
      <c r="L30" s="252">
        <v>1</v>
      </c>
      <c r="M30" s="252">
        <v>28</v>
      </c>
      <c r="N30" s="252">
        <v>21</v>
      </c>
      <c r="O30" s="252">
        <v>49</v>
      </c>
      <c r="P30" s="253">
        <v>29</v>
      </c>
    </row>
    <row r="31" spans="1:16" ht="3.95" customHeight="1">
      <c r="A31" s="709"/>
      <c r="B31" s="709"/>
      <c r="C31" s="709"/>
      <c r="D31" s="720"/>
      <c r="E31" s="678"/>
      <c r="F31" s="678"/>
      <c r="G31" s="678"/>
      <c r="H31" s="678"/>
      <c r="I31" s="678"/>
      <c r="J31" s="678"/>
      <c r="K31" s="678"/>
      <c r="L31" s="678"/>
      <c r="M31" s="678"/>
      <c r="N31" s="678"/>
      <c r="O31" s="678"/>
      <c r="P31" s="577"/>
    </row>
    <row r="32" spans="1:16" ht="9.95" customHeight="1">
      <c r="A32" s="719"/>
      <c r="B32" s="719"/>
      <c r="C32" s="728" t="s">
        <v>300</v>
      </c>
      <c r="D32" s="720"/>
      <c r="E32" s="154">
        <v>432</v>
      </c>
      <c r="F32" s="154">
        <v>194</v>
      </c>
      <c r="G32" s="154">
        <v>266</v>
      </c>
      <c r="H32" s="154">
        <v>133</v>
      </c>
      <c r="I32" s="154">
        <v>72</v>
      </c>
      <c r="J32" s="154">
        <v>35</v>
      </c>
      <c r="K32" s="154">
        <v>45</v>
      </c>
      <c r="L32" s="154">
        <v>18</v>
      </c>
      <c r="M32" s="154">
        <v>71</v>
      </c>
      <c r="N32" s="154">
        <v>40</v>
      </c>
      <c r="O32" s="154">
        <v>886</v>
      </c>
      <c r="P32" s="146">
        <v>420</v>
      </c>
    </row>
    <row r="33" spans="1:16" ht="12" customHeight="1">
      <c r="A33" s="719"/>
      <c r="B33" s="719"/>
      <c r="C33" s="728"/>
      <c r="D33" s="858"/>
      <c r="E33" s="681"/>
      <c r="F33" s="681"/>
      <c r="G33" s="681"/>
      <c r="H33" s="681"/>
      <c r="I33" s="681"/>
      <c r="J33" s="681"/>
      <c r="K33" s="681"/>
      <c r="L33" s="681"/>
      <c r="M33" s="681"/>
      <c r="N33" s="681"/>
      <c r="O33" s="681"/>
      <c r="P33" s="681"/>
    </row>
    <row r="34" spans="1:16" ht="6.75" customHeight="1">
      <c r="A34" s="719"/>
      <c r="B34" s="719"/>
      <c r="C34" s="728"/>
      <c r="D34" s="858"/>
      <c r="E34" s="859"/>
      <c r="F34" s="859"/>
      <c r="G34" s="859"/>
      <c r="H34" s="859"/>
      <c r="I34" s="859"/>
      <c r="J34" s="859"/>
      <c r="K34" s="859"/>
      <c r="L34" s="859"/>
      <c r="M34" s="859"/>
      <c r="N34" s="859"/>
      <c r="O34" s="859"/>
      <c r="P34" s="859"/>
    </row>
    <row r="37" ht="3.75" customHeight="1"/>
    <row r="38" ht="10.5" customHeight="1"/>
    <row r="39" ht="10.5" customHeight="1"/>
    <row r="40" ht="10.5" customHeight="1"/>
    <row r="41" ht="2.25" customHeight="1"/>
    <row r="42" ht="11.25" customHeight="1"/>
    <row r="43" ht="11.25" customHeight="1">
      <c r="F43" s="242" t="s">
        <v>945</v>
      </c>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2" customHeight="1"/>
    <row r="59" ht="6.75" customHeight="1"/>
    <row r="60" ht="12.75" customHeight="1"/>
    <row r="61" ht="3" customHeight="1"/>
    <row r="62" ht="9.95" customHeight="1"/>
    <row r="63" ht="9.95" customHeight="1"/>
    <row r="64" ht="9.95" customHeight="1"/>
    <row r="65" ht="2.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9.95" customHeight="1"/>
  </sheetData>
  <mergeCells count="11">
    <mergeCell ref="A18:C18"/>
    <mergeCell ref="B26:C26"/>
    <mergeCell ref="A1:P1"/>
    <mergeCell ref="A3:D7"/>
    <mergeCell ref="E3:P3"/>
    <mergeCell ref="E4:F6"/>
    <mergeCell ref="G4:H6"/>
    <mergeCell ref="I4:J6"/>
    <mergeCell ref="K4:L6"/>
    <mergeCell ref="M4:N6"/>
    <mergeCell ref="O4:P6"/>
  </mergeCells>
  <printOptions/>
  <pageMargins left="0.5118110236220472" right="0.5118110236220472" top="0.5905511811023623" bottom="0.7874015748031497" header="0.2755905511811024" footer="0"/>
  <pageSetup horizontalDpi="600" verticalDpi="600" orientation="portrait" paperSize="9" scale="96" r:id="rId2"/>
  <headerFooter>
    <oddFooter>&amp;C43</oddFooter>
  </headerFooter>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4"/>
  <sheetViews>
    <sheetView workbookViewId="0" topLeftCell="A1">
      <selection activeCell="H1" sqref="H1"/>
    </sheetView>
  </sheetViews>
  <sheetFormatPr defaultColWidth="10.28125" defaultRowHeight="12.75"/>
  <cols>
    <col min="1" max="1" width="22.57421875" style="242" customWidth="1"/>
    <col min="2" max="2" width="0.85546875" style="242" customWidth="1"/>
    <col min="3" max="7" width="12.7109375" style="242" customWidth="1"/>
    <col min="8" max="16384" width="10.28125" style="242" customWidth="1"/>
  </cols>
  <sheetData>
    <row r="1" spans="1:7" ht="12.75">
      <c r="A1" s="1437" t="s">
        <v>946</v>
      </c>
      <c r="B1" s="1437"/>
      <c r="C1" s="1437"/>
      <c r="D1" s="1437"/>
      <c r="E1" s="1437"/>
      <c r="F1" s="1437"/>
      <c r="G1" s="1437"/>
    </row>
    <row r="2" ht="3" customHeight="1"/>
    <row r="3" spans="1:7" ht="10.5" customHeight="1">
      <c r="A3" s="1404" t="s">
        <v>304</v>
      </c>
      <c r="B3" s="1293"/>
      <c r="C3" s="1315" t="s">
        <v>880</v>
      </c>
      <c r="D3" s="284" t="s">
        <v>947</v>
      </c>
      <c r="E3" s="833"/>
      <c r="F3" s="284"/>
      <c r="G3" s="284"/>
    </row>
    <row r="4" spans="1:7" ht="10.5" customHeight="1">
      <c r="A4" s="1649"/>
      <c r="B4" s="1295"/>
      <c r="C4" s="1316"/>
      <c r="D4" s="1315" t="s">
        <v>844</v>
      </c>
      <c r="E4" s="667" t="s">
        <v>312</v>
      </c>
      <c r="F4" s="670"/>
      <c r="G4" s="670"/>
    </row>
    <row r="5" spans="1:7" ht="10.5" customHeight="1">
      <c r="A5" s="1647"/>
      <c r="B5" s="1297"/>
      <c r="C5" s="1317"/>
      <c r="D5" s="1317"/>
      <c r="E5" s="698" t="s">
        <v>845</v>
      </c>
      <c r="F5" s="860" t="s">
        <v>846</v>
      </c>
      <c r="G5" s="861" t="s">
        <v>847</v>
      </c>
    </row>
    <row r="6" spans="2:7" ht="2.25" customHeight="1">
      <c r="B6" s="578"/>
      <c r="C6" s="578"/>
      <c r="D6" s="578"/>
      <c r="E6" s="678"/>
      <c r="F6" s="578"/>
      <c r="G6" s="291"/>
    </row>
    <row r="7" spans="1:7" ht="11.25" customHeight="1">
      <c r="A7" s="679" t="s">
        <v>305</v>
      </c>
      <c r="B7" s="578"/>
      <c r="C7" s="686">
        <v>841</v>
      </c>
      <c r="D7" s="689">
        <v>188</v>
      </c>
      <c r="E7" s="686">
        <v>285</v>
      </c>
      <c r="F7" s="686">
        <v>209</v>
      </c>
      <c r="G7" s="862">
        <v>159</v>
      </c>
    </row>
    <row r="8" spans="1:7" ht="11.25" customHeight="1">
      <c r="A8" s="679" t="s">
        <v>306</v>
      </c>
      <c r="B8" s="578"/>
      <c r="C8" s="686">
        <v>212</v>
      </c>
      <c r="D8" s="689">
        <v>0</v>
      </c>
      <c r="E8" s="686">
        <v>98</v>
      </c>
      <c r="F8" s="686">
        <v>67</v>
      </c>
      <c r="G8" s="862">
        <v>47</v>
      </c>
    </row>
    <row r="9" spans="1:7" ht="11.25" customHeight="1">
      <c r="A9" s="679" t="s">
        <v>376</v>
      </c>
      <c r="B9" s="578"/>
      <c r="C9" s="686">
        <v>3</v>
      </c>
      <c r="D9" s="689">
        <v>3</v>
      </c>
      <c r="E9" s="686">
        <v>0</v>
      </c>
      <c r="F9" s="686">
        <v>0</v>
      </c>
      <c r="G9" s="862">
        <v>0</v>
      </c>
    </row>
    <row r="10" spans="1:7" ht="11.25" customHeight="1">
      <c r="A10" s="679" t="s">
        <v>308</v>
      </c>
      <c r="B10" s="578"/>
      <c r="C10" s="686">
        <v>207</v>
      </c>
      <c r="D10" s="689">
        <v>16</v>
      </c>
      <c r="E10" s="686">
        <v>79</v>
      </c>
      <c r="F10" s="686">
        <v>68</v>
      </c>
      <c r="G10" s="862">
        <v>44</v>
      </c>
    </row>
    <row r="11" spans="1:7" ht="11.25" customHeight="1">
      <c r="A11" s="679" t="s">
        <v>309</v>
      </c>
      <c r="B11" s="578"/>
      <c r="C11" s="686">
        <v>22</v>
      </c>
      <c r="D11" s="689">
        <v>0</v>
      </c>
      <c r="E11" s="686">
        <v>8</v>
      </c>
      <c r="F11" s="686">
        <v>10</v>
      </c>
      <c r="G11" s="862">
        <v>4</v>
      </c>
    </row>
    <row r="12" spans="1:7" ht="11.25" customHeight="1">
      <c r="A12" s="679" t="s">
        <v>315</v>
      </c>
      <c r="B12" s="578"/>
      <c r="C12" s="686">
        <v>237</v>
      </c>
      <c r="D12" s="689">
        <v>0</v>
      </c>
      <c r="E12" s="686">
        <v>100</v>
      </c>
      <c r="F12" s="686">
        <v>75</v>
      </c>
      <c r="G12" s="862">
        <v>62</v>
      </c>
    </row>
    <row r="13" spans="1:7" ht="12" customHeight="1">
      <c r="A13" s="679"/>
      <c r="B13" s="291"/>
      <c r="C13" s="862"/>
      <c r="D13" s="862"/>
      <c r="E13" s="862"/>
      <c r="F13" s="862"/>
      <c r="G13" s="862"/>
    </row>
    <row r="14" spans="2:7" ht="6.75" customHeight="1">
      <c r="B14" s="291"/>
      <c r="C14" s="291"/>
      <c r="D14" s="291"/>
      <c r="E14" s="291"/>
      <c r="F14" s="291"/>
      <c r="G14" s="291"/>
    </row>
    <row r="15" ht="12.75" customHeight="1"/>
    <row r="16" ht="3" customHeight="1"/>
    <row r="17" ht="9.95" customHeight="1"/>
    <row r="18" ht="9.95" customHeight="1"/>
    <row r="19" ht="9.95" customHeight="1"/>
    <row r="20" ht="2.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9.95" customHeight="1"/>
  </sheetData>
  <mergeCells count="4">
    <mergeCell ref="A1:G1"/>
    <mergeCell ref="A3:B5"/>
    <mergeCell ref="C3:C5"/>
    <mergeCell ref="D4:D5"/>
  </mergeCells>
  <printOptions/>
  <pageMargins left="0.5118110236220472" right="0.5118110236220472" top="0.5905511811023623" bottom="0.7874015748031497" header="0.2755905511811024" footer="0"/>
  <pageSetup horizontalDpi="600" verticalDpi="600" orientation="portrait" paperSize="9" scale="96" r:id="rId2"/>
  <headerFooter>
    <oddFooter>&amp;C43</oddFooter>
  </headerFooter>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H11"/>
  <sheetViews>
    <sheetView workbookViewId="0" topLeftCell="A1">
      <selection activeCell="H1" sqref="H1"/>
    </sheetView>
  </sheetViews>
  <sheetFormatPr defaultColWidth="10.28125" defaultRowHeight="12.75"/>
  <cols>
    <col min="1" max="1" width="30.421875" style="242" customWidth="1"/>
    <col min="2" max="2" width="0.2890625" style="242" customWidth="1"/>
    <col min="3" max="3" width="13.140625" style="242" customWidth="1"/>
    <col min="4" max="6" width="10.8515625" style="242" customWidth="1"/>
    <col min="7" max="7" width="12.421875" style="242" customWidth="1"/>
    <col min="8" max="16384" width="10.28125" style="242" customWidth="1"/>
  </cols>
  <sheetData>
    <row r="1" spans="1:7" ht="12.75" customHeight="1">
      <c r="A1" s="1437" t="s">
        <v>948</v>
      </c>
      <c r="B1" s="1437"/>
      <c r="C1" s="1437"/>
      <c r="D1" s="1437"/>
      <c r="E1" s="1437"/>
      <c r="F1" s="1437"/>
      <c r="G1" s="1437"/>
    </row>
    <row r="2" spans="1:7" ht="3" customHeight="1">
      <c r="A2" s="1753"/>
      <c r="B2" s="1753"/>
      <c r="C2" s="1753"/>
      <c r="D2" s="1753"/>
      <c r="E2" s="1753"/>
      <c r="F2" s="1753"/>
      <c r="G2" s="1753"/>
    </row>
    <row r="3" spans="1:7" ht="9.95" customHeight="1">
      <c r="A3" s="1404" t="s">
        <v>304</v>
      </c>
      <c r="B3" s="1293"/>
      <c r="C3" s="864" t="s">
        <v>949</v>
      </c>
      <c r="D3" s="284" t="s">
        <v>215</v>
      </c>
      <c r="E3" s="284"/>
      <c r="F3" s="682"/>
      <c r="G3" s="1292" t="s">
        <v>950</v>
      </c>
    </row>
    <row r="4" spans="1:8" ht="9.95" customHeight="1">
      <c r="A4" s="1649"/>
      <c r="B4" s="1295"/>
      <c r="C4" s="288" t="s">
        <v>839</v>
      </c>
      <c r="D4" s="1315" t="s">
        <v>377</v>
      </c>
      <c r="E4" s="1315" t="s">
        <v>317</v>
      </c>
      <c r="F4" s="1315" t="s">
        <v>333</v>
      </c>
      <c r="G4" s="1294"/>
      <c r="H4" s="291"/>
    </row>
    <row r="5" spans="1:8" ht="9.95" customHeight="1">
      <c r="A5" s="1647"/>
      <c r="B5" s="1297"/>
      <c r="C5" s="698" t="s">
        <v>313</v>
      </c>
      <c r="D5" s="1317"/>
      <c r="E5" s="1317"/>
      <c r="F5" s="1317"/>
      <c r="G5" s="1296"/>
      <c r="H5" s="291"/>
    </row>
    <row r="6" spans="2:8" ht="2.25" customHeight="1">
      <c r="B6" s="578"/>
      <c r="C6" s="578"/>
      <c r="D6" s="578"/>
      <c r="E6" s="578"/>
      <c r="F6" s="578"/>
      <c r="H6" s="291"/>
    </row>
    <row r="7" spans="1:8" ht="11.25" customHeight="1">
      <c r="A7" s="679" t="s">
        <v>951</v>
      </c>
      <c r="B7" s="578"/>
      <c r="C7" s="689">
        <v>11</v>
      </c>
      <c r="D7" s="689">
        <v>2</v>
      </c>
      <c r="E7" s="689">
        <v>9</v>
      </c>
      <c r="F7" s="689">
        <v>0</v>
      </c>
      <c r="G7" s="865">
        <v>2</v>
      </c>
      <c r="H7" s="291"/>
    </row>
    <row r="8" spans="1:8" ht="11.25" customHeight="1">
      <c r="A8" s="679" t="s">
        <v>952</v>
      </c>
      <c r="B8" s="578"/>
      <c r="C8" s="689">
        <v>3</v>
      </c>
      <c r="D8" s="689">
        <v>3</v>
      </c>
      <c r="E8" s="689">
        <v>0</v>
      </c>
      <c r="F8" s="689">
        <v>0</v>
      </c>
      <c r="G8" s="865">
        <v>1</v>
      </c>
      <c r="H8" s="291"/>
    </row>
    <row r="9" spans="1:8" ht="11.25" customHeight="1">
      <c r="A9" s="679" t="s">
        <v>953</v>
      </c>
      <c r="B9" s="578"/>
      <c r="C9" s="689">
        <v>39</v>
      </c>
      <c r="D9" s="689">
        <v>39</v>
      </c>
      <c r="E9" s="689">
        <v>0</v>
      </c>
      <c r="F9" s="689">
        <v>0</v>
      </c>
      <c r="G9" s="865">
        <v>4</v>
      </c>
      <c r="H9" s="291"/>
    </row>
    <row r="10" spans="1:8" ht="11.25" customHeight="1">
      <c r="A10" s="679" t="s">
        <v>888</v>
      </c>
      <c r="B10" s="578"/>
      <c r="C10" s="689">
        <v>42</v>
      </c>
      <c r="D10" s="689">
        <v>18</v>
      </c>
      <c r="E10" s="689">
        <v>24</v>
      </c>
      <c r="F10" s="689">
        <v>0</v>
      </c>
      <c r="G10" s="865">
        <v>4</v>
      </c>
      <c r="H10" s="291"/>
    </row>
    <row r="11" ht="9.95" customHeight="1">
      <c r="H11" s="291"/>
    </row>
  </sheetData>
  <mergeCells count="6">
    <mergeCell ref="A1:G2"/>
    <mergeCell ref="A3:B5"/>
    <mergeCell ref="G3:G5"/>
    <mergeCell ref="D4:D5"/>
    <mergeCell ref="E4:E5"/>
    <mergeCell ref="F4:F5"/>
  </mergeCells>
  <printOptions/>
  <pageMargins left="0.4330708661417323" right="0.3937007874015748" top="0.5905511811023623" bottom="0.7874015748031497" header="0.2755905511811024" footer="0"/>
  <pageSetup horizontalDpi="600" verticalDpi="600" orientation="portrait" paperSize="9" scale="96" r:id="rId2"/>
  <headerFooter>
    <oddFooter>&amp;C43</oddFooter>
  </headerFooter>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75"/>
  <sheetViews>
    <sheetView workbookViewId="0" topLeftCell="A1">
      <selection activeCell="M1" sqref="M1"/>
    </sheetView>
  </sheetViews>
  <sheetFormatPr defaultColWidth="10.28125" defaultRowHeight="12.75"/>
  <cols>
    <col min="1" max="1" width="1.1484375" style="242" customWidth="1"/>
    <col min="2" max="2" width="2.421875" style="242" customWidth="1"/>
    <col min="3" max="3" width="23.00390625" style="242" customWidth="1"/>
    <col min="4" max="4" width="0.9921875" style="242" customWidth="1"/>
    <col min="5" max="6" width="9.7109375" style="242" customWidth="1"/>
    <col min="7" max="7" width="1.1484375" style="242" customWidth="1"/>
    <col min="8" max="8" width="2.421875" style="242" customWidth="1"/>
    <col min="9" max="9" width="23.00390625" style="242" customWidth="1"/>
    <col min="10" max="10" width="0.9921875" style="242" customWidth="1"/>
    <col min="11" max="12" width="9.7109375" style="242" customWidth="1"/>
    <col min="13" max="16384" width="10.28125" style="242" customWidth="1"/>
  </cols>
  <sheetData>
    <row r="1" spans="1:12" ht="12.75">
      <c r="A1" s="1346" t="s">
        <v>931</v>
      </c>
      <c r="B1" s="1346"/>
      <c r="C1" s="1346"/>
      <c r="D1" s="1346"/>
      <c r="E1" s="1346"/>
      <c r="F1" s="1346"/>
      <c r="G1" s="1346"/>
      <c r="H1" s="1346"/>
      <c r="I1" s="1346"/>
      <c r="J1" s="1346"/>
      <c r="K1" s="1346"/>
      <c r="L1" s="1346"/>
    </row>
    <row r="2" spans="1:12" s="685" customFormat="1" ht="13.5" customHeight="1">
      <c r="A2" s="244" t="s">
        <v>954</v>
      </c>
      <c r="B2" s="244"/>
      <c r="C2" s="244"/>
      <c r="D2" s="244"/>
      <c r="E2" s="244"/>
      <c r="F2" s="244"/>
      <c r="G2" s="244"/>
      <c r="H2" s="244"/>
      <c r="I2" s="244"/>
      <c r="J2" s="244"/>
      <c r="K2" s="244"/>
      <c r="L2" s="244"/>
    </row>
    <row r="3" spans="1:12" ht="2.25" customHeight="1">
      <c r="A3" s="750"/>
      <c r="B3" s="595"/>
      <c r="C3" s="595"/>
      <c r="D3" s="595"/>
      <c r="E3" s="595"/>
      <c r="F3" s="595"/>
      <c r="G3" s="595"/>
      <c r="H3" s="595"/>
      <c r="I3" s="595"/>
      <c r="J3" s="595"/>
      <c r="K3" s="595"/>
      <c r="L3" s="595"/>
    </row>
    <row r="4" spans="1:12" ht="11.25" customHeight="1">
      <c r="A4" s="1419" t="s">
        <v>557</v>
      </c>
      <c r="B4" s="1419"/>
      <c r="C4" s="1419"/>
      <c r="D4" s="1634"/>
      <c r="E4" s="1534" t="s">
        <v>337</v>
      </c>
      <c r="F4" s="1536"/>
      <c r="G4" s="1434" t="s">
        <v>557</v>
      </c>
      <c r="H4" s="1419"/>
      <c r="I4" s="1419"/>
      <c r="J4" s="1634"/>
      <c r="K4" s="751" t="s">
        <v>337</v>
      </c>
      <c r="L4" s="751"/>
    </row>
    <row r="5" spans="1:12" ht="12.75">
      <c r="A5" s="1637"/>
      <c r="B5" s="1637"/>
      <c r="C5" s="1637"/>
      <c r="D5" s="1638"/>
      <c r="E5" s="653" t="s">
        <v>313</v>
      </c>
      <c r="F5" s="653" t="s">
        <v>890</v>
      </c>
      <c r="G5" s="1533"/>
      <c r="H5" s="1637"/>
      <c r="I5" s="1637"/>
      <c r="J5" s="1638"/>
      <c r="K5" s="653" t="s">
        <v>313</v>
      </c>
      <c r="L5" s="654" t="s">
        <v>890</v>
      </c>
    </row>
    <row r="6" spans="1:12" ht="6" customHeight="1">
      <c r="A6" s="240"/>
      <c r="B6" s="240"/>
      <c r="C6" s="240"/>
      <c r="D6" s="572"/>
      <c r="E6" s="572"/>
      <c r="F6" s="572"/>
      <c r="G6" s="575"/>
      <c r="H6" s="240"/>
      <c r="I6" s="240"/>
      <c r="J6" s="572"/>
      <c r="K6" s="589"/>
      <c r="L6" s="575"/>
    </row>
    <row r="7" spans="1:12" ht="11.1" customHeight="1">
      <c r="A7" s="1553" t="s">
        <v>338</v>
      </c>
      <c r="B7" s="1553"/>
      <c r="C7" s="1553"/>
      <c r="D7" s="573"/>
      <c r="E7" s="4">
        <v>81</v>
      </c>
      <c r="F7" s="4">
        <v>44</v>
      </c>
      <c r="G7" s="210"/>
      <c r="H7" s="1550" t="s">
        <v>339</v>
      </c>
      <c r="I7" s="1550"/>
      <c r="J7" s="573"/>
      <c r="K7" s="171">
        <v>10</v>
      </c>
      <c r="L7" s="172">
        <v>2</v>
      </c>
    </row>
    <row r="8" spans="1:12" ht="11.1" customHeight="1">
      <c r="A8" s="300"/>
      <c r="B8" s="1553" t="s">
        <v>269</v>
      </c>
      <c r="C8" s="1553"/>
      <c r="D8" s="31" t="s">
        <v>291</v>
      </c>
      <c r="E8" s="4">
        <v>40</v>
      </c>
      <c r="F8" s="4">
        <v>21</v>
      </c>
      <c r="G8" s="210"/>
      <c r="H8" s="300"/>
      <c r="I8" s="752" t="s">
        <v>475</v>
      </c>
      <c r="J8" s="573" t="s">
        <v>291</v>
      </c>
      <c r="K8" s="753">
        <v>0</v>
      </c>
      <c r="L8" s="395">
        <v>0</v>
      </c>
    </row>
    <row r="9" spans="1:12" ht="11.1" customHeight="1">
      <c r="A9" s="300"/>
      <c r="B9" s="300"/>
      <c r="C9" s="752" t="s">
        <v>444</v>
      </c>
      <c r="D9" s="573"/>
      <c r="E9" s="393">
        <v>0</v>
      </c>
      <c r="F9" s="393">
        <v>0</v>
      </c>
      <c r="G9" s="394"/>
      <c r="H9" s="300"/>
      <c r="I9" s="752" t="s">
        <v>408</v>
      </c>
      <c r="J9" s="573" t="s">
        <v>291</v>
      </c>
      <c r="K9" s="753">
        <v>0</v>
      </c>
      <c r="L9" s="395">
        <v>0</v>
      </c>
    </row>
    <row r="10" spans="1:12" ht="11.1" customHeight="1">
      <c r="A10" s="300"/>
      <c r="B10" s="300"/>
      <c r="C10" s="752" t="s">
        <v>119</v>
      </c>
      <c r="D10" s="573"/>
      <c r="E10" s="393">
        <v>1</v>
      </c>
      <c r="F10" s="393">
        <v>1</v>
      </c>
      <c r="G10" s="394"/>
      <c r="H10" s="300"/>
      <c r="I10" s="752" t="s">
        <v>341</v>
      </c>
      <c r="J10" s="573"/>
      <c r="K10" s="753">
        <v>0</v>
      </c>
      <c r="L10" s="395">
        <v>0</v>
      </c>
    </row>
    <row r="11" spans="1:12" ht="11.1" customHeight="1">
      <c r="A11" s="300"/>
      <c r="B11" s="300"/>
      <c r="C11" s="752" t="s">
        <v>340</v>
      </c>
      <c r="D11" s="573"/>
      <c r="E11" s="393">
        <v>0</v>
      </c>
      <c r="F11" s="393">
        <v>0</v>
      </c>
      <c r="G11" s="394"/>
      <c r="H11" s="300"/>
      <c r="I11" s="752" t="s">
        <v>587</v>
      </c>
      <c r="J11" s="573"/>
      <c r="K11" s="753">
        <v>0</v>
      </c>
      <c r="L11" s="395">
        <v>0</v>
      </c>
    </row>
    <row r="12" spans="1:12" ht="11.1" customHeight="1">
      <c r="A12" s="300"/>
      <c r="B12" s="300"/>
      <c r="C12" s="752" t="s">
        <v>437</v>
      </c>
      <c r="D12" s="573"/>
      <c r="E12" s="393">
        <v>1</v>
      </c>
      <c r="F12" s="393">
        <v>1</v>
      </c>
      <c r="G12" s="394"/>
      <c r="H12" s="300"/>
      <c r="I12" s="752" t="s">
        <v>568</v>
      </c>
      <c r="J12" s="573" t="s">
        <v>291</v>
      </c>
      <c r="K12" s="753">
        <v>0</v>
      </c>
      <c r="L12" s="395">
        <v>0</v>
      </c>
    </row>
    <row r="13" spans="1:12" ht="11.1" customHeight="1">
      <c r="A13" s="300"/>
      <c r="B13" s="300"/>
      <c r="C13" s="752" t="s">
        <v>120</v>
      </c>
      <c r="D13" s="573"/>
      <c r="E13" s="393">
        <v>0</v>
      </c>
      <c r="F13" s="393">
        <v>0</v>
      </c>
      <c r="G13" s="394"/>
      <c r="H13" s="300"/>
      <c r="I13" s="752" t="s">
        <v>588</v>
      </c>
      <c r="J13" s="573" t="s">
        <v>291</v>
      </c>
      <c r="K13" s="753">
        <v>0</v>
      </c>
      <c r="L13" s="395">
        <v>0</v>
      </c>
    </row>
    <row r="14" spans="1:12" ht="11.1" customHeight="1">
      <c r="A14" s="300"/>
      <c r="B14" s="300"/>
      <c r="C14" s="752" t="s">
        <v>342</v>
      </c>
      <c r="D14" s="573"/>
      <c r="E14" s="393">
        <v>1</v>
      </c>
      <c r="F14" s="393">
        <v>1</v>
      </c>
      <c r="G14" s="394"/>
      <c r="H14" s="300"/>
      <c r="I14" s="752" t="s">
        <v>476</v>
      </c>
      <c r="J14" s="573" t="s">
        <v>291</v>
      </c>
      <c r="K14" s="753">
        <v>0</v>
      </c>
      <c r="L14" s="395">
        <v>0</v>
      </c>
    </row>
    <row r="15" spans="1:12" ht="11.1" customHeight="1">
      <c r="A15" s="300"/>
      <c r="B15" s="300"/>
      <c r="C15" s="752" t="s">
        <v>344</v>
      </c>
      <c r="D15" s="573"/>
      <c r="E15" s="393">
        <v>11</v>
      </c>
      <c r="F15" s="393">
        <v>5</v>
      </c>
      <c r="G15" s="394"/>
      <c r="H15" s="300"/>
      <c r="I15" s="752" t="s">
        <v>589</v>
      </c>
      <c r="J15" s="573" t="s">
        <v>291</v>
      </c>
      <c r="K15" s="753">
        <v>0</v>
      </c>
      <c r="L15" s="395">
        <v>0</v>
      </c>
    </row>
    <row r="16" spans="1:12" ht="11.1" customHeight="1">
      <c r="A16" s="300"/>
      <c r="B16" s="300"/>
      <c r="C16" s="752" t="s">
        <v>346</v>
      </c>
      <c r="D16" s="573"/>
      <c r="E16" s="393">
        <v>0</v>
      </c>
      <c r="F16" s="393">
        <v>0</v>
      </c>
      <c r="G16" s="394"/>
      <c r="H16" s="300"/>
      <c r="I16" s="752" t="s">
        <v>590</v>
      </c>
      <c r="J16" s="573" t="s">
        <v>291</v>
      </c>
      <c r="K16" s="753">
        <v>1</v>
      </c>
      <c r="L16" s="395">
        <v>0</v>
      </c>
    </row>
    <row r="17" spans="1:12" ht="11.1" customHeight="1">
      <c r="A17" s="300"/>
      <c r="B17" s="300"/>
      <c r="C17" s="752" t="s">
        <v>347</v>
      </c>
      <c r="D17" s="573"/>
      <c r="E17" s="393">
        <v>6</v>
      </c>
      <c r="F17" s="393">
        <v>4</v>
      </c>
      <c r="G17" s="394"/>
      <c r="H17" s="300"/>
      <c r="I17" s="752" t="s">
        <v>591</v>
      </c>
      <c r="J17" s="754"/>
      <c r="K17" s="753">
        <v>0</v>
      </c>
      <c r="L17" s="395">
        <v>0</v>
      </c>
    </row>
    <row r="18" spans="1:12" ht="11.1" customHeight="1">
      <c r="A18" s="300"/>
      <c r="B18" s="300"/>
      <c r="C18" s="752" t="s">
        <v>349</v>
      </c>
      <c r="D18" s="573"/>
      <c r="E18" s="393">
        <v>4</v>
      </c>
      <c r="F18" s="393">
        <v>3</v>
      </c>
      <c r="G18" s="394"/>
      <c r="H18" s="300"/>
      <c r="I18" s="752" t="s">
        <v>592</v>
      </c>
      <c r="J18" s="573" t="s">
        <v>291</v>
      </c>
      <c r="K18" s="753">
        <v>0</v>
      </c>
      <c r="L18" s="395">
        <v>0</v>
      </c>
    </row>
    <row r="19" spans="1:12" ht="11.1" customHeight="1">
      <c r="A19" s="300"/>
      <c r="B19" s="300"/>
      <c r="C19" s="752" t="s">
        <v>268</v>
      </c>
      <c r="D19" s="573"/>
      <c r="E19" s="393">
        <v>0</v>
      </c>
      <c r="F19" s="393">
        <v>0</v>
      </c>
      <c r="G19" s="394"/>
      <c r="H19" s="300"/>
      <c r="I19" s="752" t="s">
        <v>343</v>
      </c>
      <c r="J19" s="573" t="s">
        <v>291</v>
      </c>
      <c r="K19" s="753">
        <v>1</v>
      </c>
      <c r="L19" s="395">
        <v>0</v>
      </c>
    </row>
    <row r="20" spans="1:12" ht="11.1" customHeight="1">
      <c r="A20" s="300"/>
      <c r="B20" s="300"/>
      <c r="C20" s="752" t="s">
        <v>468</v>
      </c>
      <c r="D20" s="573"/>
      <c r="E20" s="393">
        <v>0</v>
      </c>
      <c r="F20" s="393">
        <v>0</v>
      </c>
      <c r="G20" s="394"/>
      <c r="H20" s="300"/>
      <c r="I20" s="752" t="s">
        <v>593</v>
      </c>
      <c r="J20" s="573" t="s">
        <v>291</v>
      </c>
      <c r="K20" s="753">
        <v>1</v>
      </c>
      <c r="L20" s="395">
        <v>0</v>
      </c>
    </row>
    <row r="21" spans="1:12" ht="11.1" customHeight="1">
      <c r="A21" s="300"/>
      <c r="B21" s="300"/>
      <c r="C21" s="752" t="s">
        <v>448</v>
      </c>
      <c r="D21" s="573"/>
      <c r="E21" s="393">
        <v>0</v>
      </c>
      <c r="F21" s="393">
        <v>0</v>
      </c>
      <c r="G21" s="394"/>
      <c r="H21" s="300"/>
      <c r="I21" s="752" t="s">
        <v>594</v>
      </c>
      <c r="J21" s="573" t="s">
        <v>291</v>
      </c>
      <c r="K21" s="753">
        <v>1</v>
      </c>
      <c r="L21" s="395">
        <v>0</v>
      </c>
    </row>
    <row r="22" spans="1:12" ht="11.1" customHeight="1">
      <c r="A22" s="300"/>
      <c r="B22" s="300"/>
      <c r="C22" s="752" t="s">
        <v>123</v>
      </c>
      <c r="D22" s="573"/>
      <c r="E22" s="393">
        <v>1</v>
      </c>
      <c r="F22" s="393">
        <v>0</v>
      </c>
      <c r="G22" s="394"/>
      <c r="H22" s="300"/>
      <c r="I22" s="752" t="s">
        <v>595</v>
      </c>
      <c r="J22" s="573"/>
      <c r="K22" s="753">
        <v>0</v>
      </c>
      <c r="L22" s="395">
        <v>0</v>
      </c>
    </row>
    <row r="23" spans="1:12" ht="11.1" customHeight="1">
      <c r="A23" s="300"/>
      <c r="B23" s="300"/>
      <c r="C23" s="752" t="s">
        <v>355</v>
      </c>
      <c r="D23" s="573"/>
      <c r="E23" s="393">
        <v>1</v>
      </c>
      <c r="F23" s="393">
        <v>1</v>
      </c>
      <c r="G23" s="394"/>
      <c r="H23" s="300"/>
      <c r="I23" s="752" t="s">
        <v>596</v>
      </c>
      <c r="J23" s="573"/>
      <c r="K23" s="753">
        <v>3</v>
      </c>
      <c r="L23" s="395">
        <v>0</v>
      </c>
    </row>
    <row r="24" spans="1:12" ht="11.1" customHeight="1">
      <c r="A24" s="300"/>
      <c r="B24" s="300"/>
      <c r="C24" s="752" t="s">
        <v>357</v>
      </c>
      <c r="D24" s="573"/>
      <c r="E24" s="393">
        <v>3</v>
      </c>
      <c r="F24" s="393">
        <v>0</v>
      </c>
      <c r="G24" s="394"/>
      <c r="H24" s="300"/>
      <c r="I24" s="752" t="s">
        <v>597</v>
      </c>
      <c r="J24" s="573"/>
      <c r="K24" s="753">
        <v>0</v>
      </c>
      <c r="L24" s="395">
        <v>0</v>
      </c>
    </row>
    <row r="25" spans="1:12" ht="11.1" customHeight="1">
      <c r="A25" s="300"/>
      <c r="B25" s="300"/>
      <c r="C25" s="752" t="s">
        <v>359</v>
      </c>
      <c r="D25" s="573"/>
      <c r="E25" s="393">
        <v>3</v>
      </c>
      <c r="F25" s="393">
        <v>3</v>
      </c>
      <c r="G25" s="394"/>
      <c r="H25" s="300"/>
      <c r="I25" s="752" t="s">
        <v>409</v>
      </c>
      <c r="J25" s="573" t="s">
        <v>291</v>
      </c>
      <c r="K25" s="753">
        <v>0</v>
      </c>
      <c r="L25" s="395">
        <v>0</v>
      </c>
    </row>
    <row r="26" spans="1:12" ht="11.1" customHeight="1">
      <c r="A26" s="300"/>
      <c r="B26" s="300"/>
      <c r="C26" s="752" t="s">
        <v>446</v>
      </c>
      <c r="D26" s="573"/>
      <c r="E26" s="393">
        <v>0</v>
      </c>
      <c r="F26" s="393">
        <v>0</v>
      </c>
      <c r="G26" s="394"/>
      <c r="H26" s="300"/>
      <c r="I26" s="752" t="s">
        <v>345</v>
      </c>
      <c r="J26" s="573" t="s">
        <v>291</v>
      </c>
      <c r="K26" s="753">
        <v>3</v>
      </c>
      <c r="L26" s="395">
        <v>2</v>
      </c>
    </row>
    <row r="27" spans="1:12" ht="11.1" customHeight="1">
      <c r="A27" s="300"/>
      <c r="B27" s="300"/>
      <c r="C27" s="752" t="s">
        <v>361</v>
      </c>
      <c r="D27" s="573"/>
      <c r="E27" s="393">
        <v>6</v>
      </c>
      <c r="F27" s="393">
        <v>2</v>
      </c>
      <c r="G27" s="394"/>
      <c r="H27" s="1550" t="s">
        <v>356</v>
      </c>
      <c r="I27" s="1550"/>
      <c r="J27" s="573" t="s">
        <v>291</v>
      </c>
      <c r="K27" s="171">
        <v>95</v>
      </c>
      <c r="L27" s="172">
        <v>48</v>
      </c>
    </row>
    <row r="28" spans="1:12" ht="11.1" customHeight="1">
      <c r="A28" s="300"/>
      <c r="B28" s="300"/>
      <c r="C28" s="752" t="s">
        <v>440</v>
      </c>
      <c r="D28" s="573"/>
      <c r="E28" s="393">
        <v>1</v>
      </c>
      <c r="F28" s="393">
        <v>0</v>
      </c>
      <c r="G28" s="394"/>
      <c r="H28" s="300"/>
      <c r="I28" s="752" t="s">
        <v>358</v>
      </c>
      <c r="J28" s="573" t="s">
        <v>291</v>
      </c>
      <c r="K28" s="753">
        <v>25</v>
      </c>
      <c r="L28" s="395">
        <v>10</v>
      </c>
    </row>
    <row r="29" spans="1:12" ht="11.1" customHeight="1">
      <c r="A29" s="300"/>
      <c r="B29" s="300"/>
      <c r="C29" s="752" t="s">
        <v>381</v>
      </c>
      <c r="D29" s="573"/>
      <c r="E29" s="393">
        <v>0</v>
      </c>
      <c r="F29" s="393">
        <v>0</v>
      </c>
      <c r="G29" s="394"/>
      <c r="H29" s="300"/>
      <c r="I29" s="752" t="s">
        <v>598</v>
      </c>
      <c r="J29" s="573" t="s">
        <v>291</v>
      </c>
      <c r="K29" s="753">
        <v>0</v>
      </c>
      <c r="L29" s="395">
        <v>0</v>
      </c>
    </row>
    <row r="30" spans="1:12" ht="11.1" customHeight="1">
      <c r="A30" s="300"/>
      <c r="B30" s="300"/>
      <c r="C30" s="752" t="s">
        <v>363</v>
      </c>
      <c r="D30" s="573"/>
      <c r="E30" s="393">
        <v>0</v>
      </c>
      <c r="F30" s="393">
        <v>0</v>
      </c>
      <c r="G30" s="394"/>
      <c r="H30" s="300"/>
      <c r="I30" s="752" t="s">
        <v>599</v>
      </c>
      <c r="J30" s="573" t="s">
        <v>291</v>
      </c>
      <c r="K30" s="753">
        <v>0</v>
      </c>
      <c r="L30" s="395">
        <v>0</v>
      </c>
    </row>
    <row r="31" spans="1:12" ht="11.1" customHeight="1">
      <c r="A31" s="300"/>
      <c r="B31" s="300"/>
      <c r="C31" s="752" t="s">
        <v>364</v>
      </c>
      <c r="D31" s="573"/>
      <c r="E31" s="393">
        <v>0</v>
      </c>
      <c r="F31" s="393">
        <v>0</v>
      </c>
      <c r="G31" s="394"/>
      <c r="H31" s="300"/>
      <c r="I31" s="752" t="s">
        <v>600</v>
      </c>
      <c r="J31" s="573" t="s">
        <v>291</v>
      </c>
      <c r="K31" s="753">
        <v>0</v>
      </c>
      <c r="L31" s="395">
        <v>0</v>
      </c>
    </row>
    <row r="32" spans="1:12" ht="11.1" customHeight="1">
      <c r="A32" s="300"/>
      <c r="B32" s="300"/>
      <c r="C32" s="752" t="s">
        <v>380</v>
      </c>
      <c r="D32" s="573"/>
      <c r="E32" s="393">
        <v>0</v>
      </c>
      <c r="F32" s="393">
        <v>0</v>
      </c>
      <c r="G32" s="394"/>
      <c r="H32" s="300"/>
      <c r="I32" s="752" t="s">
        <v>466</v>
      </c>
      <c r="J32" s="573" t="s">
        <v>291</v>
      </c>
      <c r="K32" s="753">
        <v>1</v>
      </c>
      <c r="L32" s="395">
        <v>1</v>
      </c>
    </row>
    <row r="33" spans="1:12" ht="11.1" customHeight="1">
      <c r="A33" s="300"/>
      <c r="B33" s="300"/>
      <c r="C33" s="604" t="s">
        <v>414</v>
      </c>
      <c r="D33" s="573"/>
      <c r="E33" s="393">
        <v>1</v>
      </c>
      <c r="F33" s="393">
        <v>0</v>
      </c>
      <c r="G33" s="394"/>
      <c r="H33" s="300"/>
      <c r="I33" s="752" t="s">
        <v>601</v>
      </c>
      <c r="J33" s="573" t="s">
        <v>291</v>
      </c>
      <c r="K33" s="753">
        <v>0</v>
      </c>
      <c r="L33" s="395">
        <v>0</v>
      </c>
    </row>
    <row r="34" spans="1:12" ht="11.1" customHeight="1">
      <c r="A34" s="300"/>
      <c r="B34" s="755"/>
      <c r="C34" s="752" t="s">
        <v>127</v>
      </c>
      <c r="D34" s="573"/>
      <c r="E34" s="393">
        <v>0</v>
      </c>
      <c r="F34" s="393">
        <v>0</v>
      </c>
      <c r="G34" s="394"/>
      <c r="H34" s="300"/>
      <c r="I34" s="752" t="s">
        <v>467</v>
      </c>
      <c r="J34" s="573" t="s">
        <v>291</v>
      </c>
      <c r="K34" s="753">
        <v>0</v>
      </c>
      <c r="L34" s="395">
        <v>0</v>
      </c>
    </row>
    <row r="35" spans="1:12" ht="11.1" customHeight="1">
      <c r="A35" s="300"/>
      <c r="B35" s="1694" t="s">
        <v>445</v>
      </c>
      <c r="C35" s="1694"/>
      <c r="D35" s="573"/>
      <c r="E35" s="393">
        <v>0</v>
      </c>
      <c r="F35" s="393">
        <v>0</v>
      </c>
      <c r="G35" s="394"/>
      <c r="H35" s="300"/>
      <c r="I35" s="752" t="s">
        <v>469</v>
      </c>
      <c r="J35" s="573" t="s">
        <v>291</v>
      </c>
      <c r="K35" s="753">
        <v>0</v>
      </c>
      <c r="L35" s="395">
        <v>0</v>
      </c>
    </row>
    <row r="36" spans="1:12" ht="11.1" customHeight="1">
      <c r="A36" s="300"/>
      <c r="B36" s="1694" t="s">
        <v>118</v>
      </c>
      <c r="C36" s="1694"/>
      <c r="D36" s="573"/>
      <c r="E36" s="393">
        <v>0</v>
      </c>
      <c r="F36" s="393">
        <v>0</v>
      </c>
      <c r="G36" s="394"/>
      <c r="H36" s="300"/>
      <c r="I36" s="752" t="s">
        <v>50</v>
      </c>
      <c r="J36" s="573"/>
      <c r="K36" s="753">
        <v>8</v>
      </c>
      <c r="L36" s="395">
        <v>4</v>
      </c>
    </row>
    <row r="37" spans="1:12" ht="11.1" customHeight="1">
      <c r="A37" s="300"/>
      <c r="B37" s="1694" t="s">
        <v>351</v>
      </c>
      <c r="C37" s="1694"/>
      <c r="D37" s="573"/>
      <c r="E37" s="393">
        <v>3</v>
      </c>
      <c r="F37" s="393">
        <v>1</v>
      </c>
      <c r="G37" s="394"/>
      <c r="H37" s="300"/>
      <c r="I37" s="752" t="s">
        <v>405</v>
      </c>
      <c r="J37" s="573" t="s">
        <v>291</v>
      </c>
      <c r="K37" s="753">
        <v>0</v>
      </c>
      <c r="L37" s="395">
        <v>0</v>
      </c>
    </row>
    <row r="38" spans="1:12" ht="11.1" customHeight="1">
      <c r="A38" s="300"/>
      <c r="B38" s="1694" t="s">
        <v>121</v>
      </c>
      <c r="C38" s="1694"/>
      <c r="D38" s="573"/>
      <c r="E38" s="393">
        <v>0</v>
      </c>
      <c r="F38" s="393">
        <v>0</v>
      </c>
      <c r="G38" s="394"/>
      <c r="H38" s="300"/>
      <c r="I38" s="752" t="s">
        <v>439</v>
      </c>
      <c r="J38" s="573" t="s">
        <v>291</v>
      </c>
      <c r="K38" s="753">
        <v>0</v>
      </c>
      <c r="L38" s="395">
        <v>0</v>
      </c>
    </row>
    <row r="39" spans="1:12" ht="11.1" customHeight="1">
      <c r="A39" s="300"/>
      <c r="B39" s="1694" t="s">
        <v>584</v>
      </c>
      <c r="C39" s="1694"/>
      <c r="D39" s="573"/>
      <c r="E39" s="393">
        <v>2</v>
      </c>
      <c r="F39" s="393">
        <v>1</v>
      </c>
      <c r="G39" s="394"/>
      <c r="H39" s="300"/>
      <c r="I39" s="752" t="s">
        <v>470</v>
      </c>
      <c r="J39" s="573" t="s">
        <v>291</v>
      </c>
      <c r="K39" s="753">
        <v>0</v>
      </c>
      <c r="L39" s="395">
        <v>0</v>
      </c>
    </row>
    <row r="40" spans="1:12" ht="11.1" customHeight="1">
      <c r="A40" s="300"/>
      <c r="B40" s="1694" t="s">
        <v>122</v>
      </c>
      <c r="C40" s="1694"/>
      <c r="D40" s="573"/>
      <c r="E40" s="393">
        <v>0</v>
      </c>
      <c r="F40" s="393">
        <v>0</v>
      </c>
      <c r="G40" s="394"/>
      <c r="H40" s="300"/>
      <c r="I40" s="752" t="s">
        <v>602</v>
      </c>
      <c r="J40" s="573" t="s">
        <v>291</v>
      </c>
      <c r="K40" s="753">
        <v>0</v>
      </c>
      <c r="L40" s="395">
        <v>0</v>
      </c>
    </row>
    <row r="41" spans="1:12" ht="11.1" customHeight="1">
      <c r="A41" s="300"/>
      <c r="B41" s="1694" t="s">
        <v>210</v>
      </c>
      <c r="C41" s="1694"/>
      <c r="D41" s="573"/>
      <c r="E41" s="393">
        <v>1</v>
      </c>
      <c r="F41" s="393">
        <v>1</v>
      </c>
      <c r="G41" s="394"/>
      <c r="H41" s="300"/>
      <c r="I41" s="752" t="s">
        <v>471</v>
      </c>
      <c r="J41" s="573" t="s">
        <v>291</v>
      </c>
      <c r="K41" s="753">
        <v>0</v>
      </c>
      <c r="L41" s="395">
        <v>0</v>
      </c>
    </row>
    <row r="42" spans="1:12" ht="11.1" customHeight="1">
      <c r="A42" s="300"/>
      <c r="B42" s="1694" t="s">
        <v>222</v>
      </c>
      <c r="C42" s="1694"/>
      <c r="D42" s="573"/>
      <c r="E42" s="393">
        <v>0</v>
      </c>
      <c r="F42" s="393">
        <v>0</v>
      </c>
      <c r="G42" s="394"/>
      <c r="H42" s="300"/>
      <c r="I42" s="752" t="s">
        <v>603</v>
      </c>
      <c r="J42" s="573" t="s">
        <v>291</v>
      </c>
      <c r="K42" s="753">
        <v>0</v>
      </c>
      <c r="L42" s="395">
        <v>0</v>
      </c>
    </row>
    <row r="43" spans="1:12" ht="11.1" customHeight="1">
      <c r="A43" s="300"/>
      <c r="B43" s="1694" t="s">
        <v>264</v>
      </c>
      <c r="C43" s="1694"/>
      <c r="D43" s="573"/>
      <c r="E43" s="393">
        <v>0</v>
      </c>
      <c r="F43" s="393">
        <v>0</v>
      </c>
      <c r="G43" s="394"/>
      <c r="H43" s="300"/>
      <c r="I43" s="752" t="s">
        <v>406</v>
      </c>
      <c r="J43" s="573"/>
      <c r="K43" s="753">
        <v>0</v>
      </c>
      <c r="L43" s="395">
        <v>0</v>
      </c>
    </row>
    <row r="44" spans="1:12" ht="11.1" customHeight="1">
      <c r="A44" s="300"/>
      <c r="B44" s="1694" t="s">
        <v>717</v>
      </c>
      <c r="C44" s="1694"/>
      <c r="D44" s="573"/>
      <c r="E44" s="393">
        <v>0</v>
      </c>
      <c r="F44" s="393">
        <v>0</v>
      </c>
      <c r="G44" s="394"/>
      <c r="H44" s="300"/>
      <c r="I44" s="752" t="s">
        <v>472</v>
      </c>
      <c r="J44" s="573"/>
      <c r="K44" s="753">
        <v>0</v>
      </c>
      <c r="L44" s="395">
        <v>0</v>
      </c>
    </row>
    <row r="45" spans="1:12" ht="11.1" customHeight="1">
      <c r="A45" s="300"/>
      <c r="B45" s="1694" t="s">
        <v>438</v>
      </c>
      <c r="C45" s="1694"/>
      <c r="D45" s="573"/>
      <c r="E45" s="393">
        <v>0</v>
      </c>
      <c r="F45" s="393">
        <v>0</v>
      </c>
      <c r="G45" s="394"/>
      <c r="H45" s="300"/>
      <c r="I45" s="752" t="s">
        <v>604</v>
      </c>
      <c r="J45" s="573"/>
      <c r="K45" s="753">
        <v>0</v>
      </c>
      <c r="L45" s="395">
        <v>0</v>
      </c>
    </row>
    <row r="46" spans="1:12" ht="11.1" customHeight="1">
      <c r="A46" s="300"/>
      <c r="B46" s="1694" t="s">
        <v>216</v>
      </c>
      <c r="C46" s="1694"/>
      <c r="D46" s="573"/>
      <c r="E46" s="393">
        <v>6</v>
      </c>
      <c r="F46" s="393">
        <v>5</v>
      </c>
      <c r="G46" s="394"/>
      <c r="H46" s="300"/>
      <c r="I46" s="752" t="s">
        <v>410</v>
      </c>
      <c r="J46" s="573"/>
      <c r="K46" s="753">
        <v>0</v>
      </c>
      <c r="L46" s="395">
        <v>0</v>
      </c>
    </row>
    <row r="47" spans="1:12" ht="11.1" customHeight="1">
      <c r="A47" s="300"/>
      <c r="B47" s="1694" t="s">
        <v>124</v>
      </c>
      <c r="C47" s="1694"/>
      <c r="D47" s="573"/>
      <c r="E47" s="393">
        <v>0</v>
      </c>
      <c r="F47" s="393">
        <v>0</v>
      </c>
      <c r="G47" s="394"/>
      <c r="H47" s="300"/>
      <c r="I47" s="752" t="s">
        <v>473</v>
      </c>
      <c r="J47" s="573"/>
      <c r="K47" s="753">
        <v>0</v>
      </c>
      <c r="L47" s="395">
        <v>0</v>
      </c>
    </row>
    <row r="48" spans="1:12" ht="11.1" customHeight="1">
      <c r="A48" s="300"/>
      <c r="B48" s="1694" t="s">
        <v>362</v>
      </c>
      <c r="C48" s="1694"/>
      <c r="D48" s="573"/>
      <c r="E48" s="393">
        <v>0</v>
      </c>
      <c r="F48" s="393">
        <v>0</v>
      </c>
      <c r="G48" s="394"/>
      <c r="H48" s="300"/>
      <c r="I48" s="752" t="s">
        <v>474</v>
      </c>
      <c r="J48" s="573"/>
      <c r="K48" s="753">
        <v>0</v>
      </c>
      <c r="L48" s="395">
        <v>0</v>
      </c>
    </row>
    <row r="49" spans="1:12" ht="11.1" customHeight="1">
      <c r="A49" s="300"/>
      <c r="B49" s="1694" t="s">
        <v>585</v>
      </c>
      <c r="C49" s="1694"/>
      <c r="D49" s="573"/>
      <c r="E49" s="393">
        <v>1</v>
      </c>
      <c r="F49" s="393">
        <v>0</v>
      </c>
      <c r="G49" s="394"/>
      <c r="H49" s="300"/>
      <c r="I49" s="752" t="s">
        <v>407</v>
      </c>
      <c r="J49" s="573"/>
      <c r="K49" s="753">
        <v>57</v>
      </c>
      <c r="L49" s="395">
        <v>32</v>
      </c>
    </row>
    <row r="50" spans="1:12" ht="11.1" customHeight="1">
      <c r="A50" s="300"/>
      <c r="B50" s="1694" t="s">
        <v>365</v>
      </c>
      <c r="C50" s="1694"/>
      <c r="D50" s="573"/>
      <c r="E50" s="393">
        <v>21</v>
      </c>
      <c r="F50" s="393">
        <v>10</v>
      </c>
      <c r="G50" s="394"/>
      <c r="H50" s="300"/>
      <c r="I50" s="752" t="s">
        <v>605</v>
      </c>
      <c r="J50" s="573"/>
      <c r="K50" s="753">
        <v>0</v>
      </c>
      <c r="L50" s="395">
        <v>0</v>
      </c>
    </row>
    <row r="51" spans="1:12" ht="11.1" customHeight="1">
      <c r="A51" s="300"/>
      <c r="B51" s="1694" t="s">
        <v>366</v>
      </c>
      <c r="C51" s="1694"/>
      <c r="D51" s="573"/>
      <c r="E51" s="393">
        <v>6</v>
      </c>
      <c r="F51" s="393">
        <v>4</v>
      </c>
      <c r="G51" s="394"/>
      <c r="H51" s="300"/>
      <c r="I51" s="752" t="s">
        <v>411</v>
      </c>
      <c r="J51" s="573"/>
      <c r="K51" s="753">
        <v>1</v>
      </c>
      <c r="L51" s="395">
        <v>1</v>
      </c>
    </row>
    <row r="52" spans="1:12" ht="11.1" customHeight="1">
      <c r="A52" s="300"/>
      <c r="B52" s="1694" t="s">
        <v>586</v>
      </c>
      <c r="C52" s="1694"/>
      <c r="D52" s="573"/>
      <c r="E52" s="393">
        <v>0</v>
      </c>
      <c r="F52" s="393">
        <v>0</v>
      </c>
      <c r="G52" s="394"/>
      <c r="H52" s="300"/>
      <c r="I52" s="752" t="s">
        <v>360</v>
      </c>
      <c r="J52" s="573"/>
      <c r="K52" s="753">
        <v>1</v>
      </c>
      <c r="L52" s="395">
        <v>0</v>
      </c>
    </row>
    <row r="53" spans="1:12" ht="11.1" customHeight="1">
      <c r="A53" s="240"/>
      <c r="B53" s="1694" t="s">
        <v>404</v>
      </c>
      <c r="C53" s="1694"/>
      <c r="D53" s="573"/>
      <c r="E53" s="393">
        <v>0</v>
      </c>
      <c r="F53" s="393">
        <v>0</v>
      </c>
      <c r="G53" s="394"/>
      <c r="H53" s="300"/>
      <c r="I53" s="752" t="s">
        <v>891</v>
      </c>
      <c r="J53" s="573"/>
      <c r="K53" s="753">
        <v>2</v>
      </c>
      <c r="L53" s="395">
        <v>0</v>
      </c>
    </row>
    <row r="54" spans="1:12" ht="11.1" customHeight="1">
      <c r="A54" s="240"/>
      <c r="B54" s="1694" t="s">
        <v>327</v>
      </c>
      <c r="C54" s="1694"/>
      <c r="D54" s="573"/>
      <c r="E54" s="393">
        <v>1</v>
      </c>
      <c r="F54" s="393">
        <v>1</v>
      </c>
      <c r="G54" s="595"/>
      <c r="H54" s="1550" t="s">
        <v>416</v>
      </c>
      <c r="I54" s="1550"/>
      <c r="J54" s="573" t="s">
        <v>291</v>
      </c>
      <c r="K54" s="154">
        <v>0</v>
      </c>
      <c r="L54" s="146">
        <v>0</v>
      </c>
    </row>
    <row r="55" spans="1:12" ht="11.1" customHeight="1">
      <c r="A55" s="1550" t="s">
        <v>348</v>
      </c>
      <c r="B55" s="1550"/>
      <c r="C55" s="1550"/>
      <c r="D55" s="573"/>
      <c r="E55" s="4">
        <v>5</v>
      </c>
      <c r="F55" s="4">
        <v>2</v>
      </c>
      <c r="G55" s="574"/>
      <c r="H55" s="574"/>
      <c r="I55" s="752" t="s">
        <v>416</v>
      </c>
      <c r="J55" s="573" t="s">
        <v>291</v>
      </c>
      <c r="K55" s="753">
        <v>0</v>
      </c>
      <c r="L55" s="395">
        <v>0</v>
      </c>
    </row>
    <row r="56" spans="1:12" ht="11.1" customHeight="1">
      <c r="A56" s="866"/>
      <c r="B56" s="1694" t="s">
        <v>478</v>
      </c>
      <c r="C56" s="1694"/>
      <c r="D56" s="573"/>
      <c r="E56" s="393">
        <v>0</v>
      </c>
      <c r="F56" s="393">
        <v>0</v>
      </c>
      <c r="G56" s="595"/>
      <c r="H56" s="756"/>
      <c r="I56" s="752" t="s">
        <v>477</v>
      </c>
      <c r="J56" s="573" t="s">
        <v>291</v>
      </c>
      <c r="K56" s="753">
        <v>0</v>
      </c>
      <c r="L56" s="395">
        <v>0</v>
      </c>
    </row>
    <row r="57" spans="1:12" ht="11.1" customHeight="1">
      <c r="A57" s="300"/>
      <c r="B57" s="1694" t="s">
        <v>464</v>
      </c>
      <c r="C57" s="1694"/>
      <c r="D57" s="573"/>
      <c r="E57" s="393">
        <v>0</v>
      </c>
      <c r="F57" s="393">
        <v>0</v>
      </c>
      <c r="G57" s="595"/>
      <c r="H57" s="756"/>
      <c r="I57" s="752" t="s">
        <v>892</v>
      </c>
      <c r="J57" s="573" t="s">
        <v>291</v>
      </c>
      <c r="K57" s="753">
        <v>0</v>
      </c>
      <c r="L57" s="395">
        <v>0</v>
      </c>
    </row>
    <row r="58" spans="1:12" ht="11.1" customHeight="1">
      <c r="A58" s="300"/>
      <c r="B58" s="1694" t="s">
        <v>465</v>
      </c>
      <c r="C58" s="1694"/>
      <c r="D58" s="573"/>
      <c r="E58" s="393">
        <v>1</v>
      </c>
      <c r="F58" s="393">
        <v>0</v>
      </c>
      <c r="G58" s="595"/>
      <c r="H58" s="1696" t="s">
        <v>412</v>
      </c>
      <c r="I58" s="1696"/>
      <c r="J58" s="573"/>
      <c r="K58" s="753">
        <v>0</v>
      </c>
      <c r="L58" s="395">
        <v>0</v>
      </c>
    </row>
    <row r="59" spans="1:12" ht="11.1" customHeight="1">
      <c r="A59" s="300"/>
      <c r="B59" s="1694" t="s">
        <v>82</v>
      </c>
      <c r="C59" s="1694"/>
      <c r="D59" s="573"/>
      <c r="E59" s="393">
        <v>1</v>
      </c>
      <c r="F59" s="393">
        <v>0</v>
      </c>
      <c r="G59" s="595"/>
      <c r="H59" s="1696" t="s">
        <v>413</v>
      </c>
      <c r="I59" s="1696"/>
      <c r="J59" s="573"/>
      <c r="K59" s="753">
        <v>0</v>
      </c>
      <c r="L59" s="395">
        <v>0</v>
      </c>
    </row>
    <row r="60" spans="1:12" ht="11.1" customHeight="1">
      <c r="A60" s="300"/>
      <c r="B60" s="1694" t="s">
        <v>350</v>
      </c>
      <c r="C60" s="1694"/>
      <c r="D60" s="573"/>
      <c r="E60" s="393">
        <v>3</v>
      </c>
      <c r="F60" s="393">
        <v>2</v>
      </c>
      <c r="G60" s="595"/>
      <c r="H60" s="300"/>
      <c r="I60" s="126" t="s">
        <v>300</v>
      </c>
      <c r="J60" s="588" t="s">
        <v>291</v>
      </c>
      <c r="K60" s="171">
        <v>191</v>
      </c>
      <c r="L60" s="172">
        <v>96</v>
      </c>
    </row>
    <row r="61" spans="1:7" ht="9" customHeight="1">
      <c r="A61" s="300"/>
      <c r="B61" s="867"/>
      <c r="C61" s="867"/>
      <c r="D61" s="867"/>
      <c r="E61" s="868"/>
      <c r="F61" s="868"/>
      <c r="G61" s="651"/>
    </row>
    <row r="62" spans="1:12" ht="6" customHeight="1">
      <c r="A62" s="243" t="s">
        <v>287</v>
      </c>
      <c r="B62" s="758"/>
      <c r="C62" s="758"/>
      <c r="D62" s="758"/>
      <c r="E62" s="758"/>
      <c r="F62" s="758"/>
      <c r="G62" s="651"/>
      <c r="H62" s="243"/>
      <c r="I62" s="758"/>
      <c r="J62" s="758"/>
      <c r="K62" s="758"/>
      <c r="L62" s="758"/>
    </row>
    <row r="63" spans="1:12" ht="11.25" customHeight="1">
      <c r="A63" s="1698" t="s">
        <v>893</v>
      </c>
      <c r="B63" s="1698"/>
      <c r="C63" s="1698"/>
      <c r="D63" s="1698"/>
      <c r="E63" s="1698"/>
      <c r="F63" s="1698"/>
      <c r="G63" s="1698"/>
      <c r="H63" s="1698"/>
      <c r="I63" s="1698"/>
      <c r="J63" s="632"/>
      <c r="K63" s="632"/>
      <c r="L63" s="632"/>
    </row>
    <row r="64" spans="1:12" ht="12.75">
      <c r="A64" s="632"/>
      <c r="B64" s="632"/>
      <c r="C64" s="632"/>
      <c r="D64" s="632"/>
      <c r="E64" s="632"/>
      <c r="F64" s="632"/>
      <c r="G64" s="632"/>
      <c r="H64" s="632"/>
      <c r="I64" s="632"/>
      <c r="J64" s="632"/>
      <c r="K64" s="632"/>
      <c r="L64" s="632"/>
    </row>
    <row r="66" ht="6" customHeight="1"/>
    <row r="67" ht="11.25" customHeight="1"/>
    <row r="68" ht="11.25" customHeight="1"/>
    <row r="69" ht="11.25" customHeight="1"/>
    <row r="70" ht="11.25" customHeight="1"/>
    <row r="71" ht="11.25" customHeight="1"/>
    <row r="72" ht="3" customHeight="1"/>
    <row r="75" spans="13:15" ht="12.75">
      <c r="M75" s="291"/>
      <c r="N75" s="291"/>
      <c r="O75" s="291"/>
    </row>
    <row r="76" ht="3" customHeight="1"/>
  </sheetData>
  <mergeCells count="38">
    <mergeCell ref="A63:I63"/>
    <mergeCell ref="B56:C56"/>
    <mergeCell ref="B57:C57"/>
    <mergeCell ref="B58:C58"/>
    <mergeCell ref="H58:I58"/>
    <mergeCell ref="B59:C59"/>
    <mergeCell ref="H59:I59"/>
    <mergeCell ref="B53:C53"/>
    <mergeCell ref="B54:C54"/>
    <mergeCell ref="H54:I54"/>
    <mergeCell ref="A55:C55"/>
    <mergeCell ref="B60:C60"/>
    <mergeCell ref="B48:C48"/>
    <mergeCell ref="B49:C49"/>
    <mergeCell ref="B50:C50"/>
    <mergeCell ref="B51:C51"/>
    <mergeCell ref="B52:C52"/>
    <mergeCell ref="B43:C43"/>
    <mergeCell ref="B44:C44"/>
    <mergeCell ref="B45:C45"/>
    <mergeCell ref="B46:C46"/>
    <mergeCell ref="B47:C47"/>
    <mergeCell ref="B38:C38"/>
    <mergeCell ref="B39:C39"/>
    <mergeCell ref="B40:C40"/>
    <mergeCell ref="B41:C41"/>
    <mergeCell ref="B42:C42"/>
    <mergeCell ref="B8:C8"/>
    <mergeCell ref="H27:I27"/>
    <mergeCell ref="B35:C35"/>
    <mergeCell ref="B36:C36"/>
    <mergeCell ref="B37:C37"/>
    <mergeCell ref="A1:L1"/>
    <mergeCell ref="A4:D5"/>
    <mergeCell ref="E4:F4"/>
    <mergeCell ref="G4:J5"/>
    <mergeCell ref="A7:C7"/>
    <mergeCell ref="H7:I7"/>
  </mergeCells>
  <printOptions/>
  <pageMargins left="0.5118110236220472" right="0.5118110236220472" top="0.5905511811023623" bottom="0.7874015748031497" header="0.2755905511811024" footer="0"/>
  <pageSetup horizontalDpi="600" verticalDpi="600" orientation="portrait" paperSize="9" r:id="rId2"/>
  <headerFooter>
    <oddFooter>&amp;C46</oddFooter>
  </headerFooter>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77"/>
  <sheetViews>
    <sheetView workbookViewId="0" topLeftCell="A1">
      <selection activeCell="O1" sqref="O1"/>
    </sheetView>
  </sheetViews>
  <sheetFormatPr defaultColWidth="10.28125" defaultRowHeight="12.75"/>
  <cols>
    <col min="1" max="1" width="3.421875" style="759" customWidth="1"/>
    <col min="2" max="2" width="8.00390625" style="759" customWidth="1"/>
    <col min="3" max="3" width="15.140625" style="759" customWidth="1"/>
    <col min="4" max="4" width="0.5625" style="759" customWidth="1"/>
    <col min="5" max="5" width="8.421875" style="759" customWidth="1"/>
    <col min="6" max="6" width="0.42578125" style="759" customWidth="1"/>
    <col min="7" max="7" width="6.28125" style="759" customWidth="1"/>
    <col min="8" max="8" width="5.8515625" style="759" customWidth="1"/>
    <col min="9" max="9" width="6.421875" style="759" customWidth="1"/>
    <col min="10" max="11" width="9.7109375" style="759" customWidth="1"/>
    <col min="12" max="12" width="6.57421875" style="759" customWidth="1"/>
    <col min="13" max="13" width="6.00390625" style="759" customWidth="1"/>
    <col min="14" max="14" width="7.7109375" style="759" customWidth="1"/>
    <col min="15" max="16384" width="10.28125" style="759" customWidth="1"/>
  </cols>
  <sheetData>
    <row r="1" spans="1:14" ht="12.75">
      <c r="A1" s="1699" t="s">
        <v>955</v>
      </c>
      <c r="B1" s="1699"/>
      <c r="C1" s="1699"/>
      <c r="D1" s="1699"/>
      <c r="E1" s="1699"/>
      <c r="F1" s="1699"/>
      <c r="G1" s="1699"/>
      <c r="H1" s="1699"/>
      <c r="I1" s="1699"/>
      <c r="J1" s="1699"/>
      <c r="K1" s="1699"/>
      <c r="L1" s="1699"/>
      <c r="M1" s="1699"/>
      <c r="N1" s="1699"/>
    </row>
    <row r="2" spans="1:14" ht="13.7" customHeight="1">
      <c r="A2" s="1700" t="s">
        <v>956</v>
      </c>
      <c r="B2" s="1700"/>
      <c r="C2" s="1700"/>
      <c r="D2" s="1700"/>
      <c r="E2" s="1700"/>
      <c r="F2" s="1700"/>
      <c r="G2" s="1700"/>
      <c r="H2" s="1700"/>
      <c r="I2" s="1700"/>
      <c r="J2" s="1700"/>
      <c r="K2" s="1700"/>
      <c r="L2" s="1700"/>
      <c r="M2" s="1700"/>
      <c r="N2" s="1700"/>
    </row>
    <row r="3" ht="2.25" customHeight="1"/>
    <row r="4" spans="1:14" s="775" customFormat="1" ht="11.85" customHeight="1">
      <c r="A4" s="1701" t="s">
        <v>369</v>
      </c>
      <c r="B4" s="1701"/>
      <c r="C4" s="1702"/>
      <c r="D4" s="1707" t="s">
        <v>279</v>
      </c>
      <c r="E4" s="1701"/>
      <c r="F4" s="1702"/>
      <c r="G4" s="1707" t="s">
        <v>896</v>
      </c>
      <c r="H4" s="1754"/>
      <c r="I4" s="869" t="s">
        <v>897</v>
      </c>
      <c r="J4" s="870"/>
      <c r="K4" s="760"/>
      <c r="L4" s="760"/>
      <c r="M4" s="760"/>
      <c r="N4" s="760"/>
    </row>
    <row r="5" spans="1:14" s="775" customFormat="1" ht="11.85" customHeight="1">
      <c r="A5" s="1703"/>
      <c r="B5" s="1703"/>
      <c r="C5" s="1704"/>
      <c r="D5" s="1708"/>
      <c r="E5" s="1703"/>
      <c r="F5" s="1704"/>
      <c r="G5" s="1755"/>
      <c r="H5" s="1756"/>
      <c r="I5" s="1712" t="s">
        <v>401</v>
      </c>
      <c r="J5" s="761" t="s">
        <v>371</v>
      </c>
      <c r="K5" s="761"/>
      <c r="L5" s="761"/>
      <c r="M5" s="761"/>
      <c r="N5" s="761"/>
    </row>
    <row r="6" spans="1:14" s="775" customFormat="1" ht="21" customHeight="1">
      <c r="A6" s="1703"/>
      <c r="B6" s="1703"/>
      <c r="C6" s="1704"/>
      <c r="D6" s="1708"/>
      <c r="E6" s="1703"/>
      <c r="F6" s="1704"/>
      <c r="G6" s="1757"/>
      <c r="H6" s="1758"/>
      <c r="I6" s="1710"/>
      <c r="J6" s="762" t="s">
        <v>898</v>
      </c>
      <c r="K6" s="764"/>
      <c r="L6" s="1712" t="s">
        <v>899</v>
      </c>
      <c r="M6" s="1707" t="s">
        <v>619</v>
      </c>
      <c r="N6" s="1707" t="s">
        <v>957</v>
      </c>
    </row>
    <row r="7" spans="1:14" s="775" customFormat="1" ht="11.85" customHeight="1">
      <c r="A7" s="1703"/>
      <c r="B7" s="1703"/>
      <c r="C7" s="1704"/>
      <c r="D7" s="1708"/>
      <c r="E7" s="1703"/>
      <c r="F7" s="1704"/>
      <c r="G7" s="1712" t="s">
        <v>401</v>
      </c>
      <c r="H7" s="1707" t="s">
        <v>403</v>
      </c>
      <c r="I7" s="1710"/>
      <c r="J7" s="871" t="s">
        <v>958</v>
      </c>
      <c r="K7" s="871" t="s">
        <v>959</v>
      </c>
      <c r="L7" s="1710"/>
      <c r="M7" s="1708"/>
      <c r="N7" s="1708"/>
    </row>
    <row r="8" spans="1:14" s="775" customFormat="1" ht="16.5" customHeight="1">
      <c r="A8" s="1705"/>
      <c r="B8" s="1705"/>
      <c r="C8" s="1706"/>
      <c r="D8" s="1709"/>
      <c r="E8" s="1705"/>
      <c r="F8" s="1706"/>
      <c r="G8" s="1759"/>
      <c r="H8" s="1760"/>
      <c r="I8" s="1711"/>
      <c r="J8" s="766" t="s">
        <v>373</v>
      </c>
      <c r="K8" s="766"/>
      <c r="L8" s="1711"/>
      <c r="M8" s="1709"/>
      <c r="N8" s="1709"/>
    </row>
    <row r="9" spans="1:14" ht="2.25" customHeight="1">
      <c r="A9" s="1713" t="s">
        <v>960</v>
      </c>
      <c r="B9" s="1761"/>
      <c r="C9" s="1719" t="s">
        <v>901</v>
      </c>
      <c r="D9" s="769"/>
      <c r="E9" s="796"/>
      <c r="F9" s="797"/>
      <c r="G9" s="872"/>
      <c r="H9" s="872"/>
      <c r="I9" s="872"/>
      <c r="J9" s="872"/>
      <c r="K9" s="872"/>
      <c r="L9" s="797"/>
      <c r="M9" s="801"/>
      <c r="N9" s="801"/>
    </row>
    <row r="10" spans="1:14" ht="9.75" customHeight="1">
      <c r="A10" s="1762"/>
      <c r="B10" s="1763"/>
      <c r="C10" s="1723"/>
      <c r="D10" s="769"/>
      <c r="E10" s="796" t="s">
        <v>961</v>
      </c>
      <c r="F10" s="797"/>
      <c r="G10" s="779">
        <v>37</v>
      </c>
      <c r="H10" s="779">
        <v>11</v>
      </c>
      <c r="I10" s="779">
        <v>843</v>
      </c>
      <c r="J10" s="779">
        <v>658</v>
      </c>
      <c r="K10" s="779">
        <v>168</v>
      </c>
      <c r="L10" s="779">
        <v>132</v>
      </c>
      <c r="M10" s="780">
        <v>19</v>
      </c>
      <c r="N10" s="780">
        <v>34</v>
      </c>
    </row>
    <row r="11" spans="1:14" ht="9.75" customHeight="1">
      <c r="A11" s="1762"/>
      <c r="B11" s="1763"/>
      <c r="C11" s="1723"/>
      <c r="D11" s="769"/>
      <c r="E11" s="796" t="s">
        <v>962</v>
      </c>
      <c r="F11" s="797"/>
      <c r="G11" s="779">
        <v>26</v>
      </c>
      <c r="H11" s="779">
        <v>15</v>
      </c>
      <c r="I11" s="779">
        <v>538</v>
      </c>
      <c r="J11" s="779">
        <v>429</v>
      </c>
      <c r="K11" s="779">
        <v>251</v>
      </c>
      <c r="L11" s="779">
        <v>89</v>
      </c>
      <c r="M11" s="780">
        <v>20</v>
      </c>
      <c r="N11" s="780">
        <v>0</v>
      </c>
    </row>
    <row r="12" spans="1:14" ht="9.75" customHeight="1">
      <c r="A12" s="1762"/>
      <c r="B12" s="1763"/>
      <c r="C12" s="1723"/>
      <c r="D12" s="769"/>
      <c r="E12" s="796" t="s">
        <v>963</v>
      </c>
      <c r="F12" s="797"/>
      <c r="G12" s="779">
        <v>1</v>
      </c>
      <c r="H12" s="779">
        <v>0</v>
      </c>
      <c r="I12" s="779">
        <v>14</v>
      </c>
      <c r="J12" s="779">
        <v>10</v>
      </c>
      <c r="K12" s="779">
        <v>0</v>
      </c>
      <c r="L12" s="779">
        <v>0</v>
      </c>
      <c r="M12" s="780">
        <v>4</v>
      </c>
      <c r="N12" s="780">
        <v>0</v>
      </c>
    </row>
    <row r="13" spans="1:14" ht="9.75" customHeight="1">
      <c r="A13" s="1762"/>
      <c r="B13" s="1763"/>
      <c r="C13" s="1723"/>
      <c r="D13" s="769"/>
      <c r="E13" s="796" t="s">
        <v>374</v>
      </c>
      <c r="F13" s="797"/>
      <c r="G13" s="779">
        <v>64</v>
      </c>
      <c r="H13" s="779">
        <v>26</v>
      </c>
      <c r="I13" s="779">
        <v>1395</v>
      </c>
      <c r="J13" s="779">
        <v>1097</v>
      </c>
      <c r="K13" s="779">
        <v>419</v>
      </c>
      <c r="L13" s="779">
        <v>221</v>
      </c>
      <c r="M13" s="779">
        <v>43</v>
      </c>
      <c r="N13" s="780">
        <v>34</v>
      </c>
    </row>
    <row r="14" spans="1:14" ht="2.25" customHeight="1">
      <c r="A14" s="1762"/>
      <c r="B14" s="1763"/>
      <c r="C14" s="1724"/>
      <c r="D14" s="769"/>
      <c r="E14" s="796"/>
      <c r="F14" s="797"/>
      <c r="G14" s="779"/>
      <c r="H14" s="779"/>
      <c r="I14" s="779"/>
      <c r="J14" s="779"/>
      <c r="K14" s="779"/>
      <c r="L14" s="779"/>
      <c r="M14" s="780"/>
      <c r="N14" s="780"/>
    </row>
    <row r="15" spans="1:14" ht="2.25" customHeight="1">
      <c r="A15" s="1762"/>
      <c r="B15" s="1763"/>
      <c r="C15" s="1719" t="s">
        <v>902</v>
      </c>
      <c r="D15" s="774"/>
      <c r="E15" s="792"/>
      <c r="F15" s="793"/>
      <c r="G15" s="779"/>
      <c r="H15" s="779"/>
      <c r="I15" s="779"/>
      <c r="J15" s="779"/>
      <c r="K15" s="779"/>
      <c r="L15" s="779"/>
      <c r="M15" s="780"/>
      <c r="N15" s="780"/>
    </row>
    <row r="16" spans="1:14" ht="9.75" customHeight="1">
      <c r="A16" s="1762"/>
      <c r="B16" s="1763"/>
      <c r="C16" s="1723"/>
      <c r="D16" s="769"/>
      <c r="E16" s="796" t="s">
        <v>961</v>
      </c>
      <c r="F16" s="797"/>
      <c r="G16" s="779">
        <v>4</v>
      </c>
      <c r="H16" s="779">
        <v>0</v>
      </c>
      <c r="I16" s="779">
        <v>19</v>
      </c>
      <c r="J16" s="779">
        <v>15</v>
      </c>
      <c r="K16" s="779">
        <v>0</v>
      </c>
      <c r="L16" s="779">
        <v>4</v>
      </c>
      <c r="M16" s="780">
        <v>0</v>
      </c>
      <c r="N16" s="780">
        <v>0</v>
      </c>
    </row>
    <row r="17" spans="1:14" ht="9.75" customHeight="1">
      <c r="A17" s="1762"/>
      <c r="B17" s="1763"/>
      <c r="C17" s="1723"/>
      <c r="D17" s="769"/>
      <c r="E17" s="796" t="s">
        <v>962</v>
      </c>
      <c r="F17" s="797"/>
      <c r="G17" s="779">
        <v>6</v>
      </c>
      <c r="H17" s="779">
        <v>2</v>
      </c>
      <c r="I17" s="779">
        <v>34</v>
      </c>
      <c r="J17" s="779">
        <v>34</v>
      </c>
      <c r="K17" s="779">
        <v>7</v>
      </c>
      <c r="L17" s="779">
        <v>0</v>
      </c>
      <c r="M17" s="780">
        <v>0</v>
      </c>
      <c r="N17" s="780">
        <v>0</v>
      </c>
    </row>
    <row r="18" spans="1:14" ht="9.75" customHeight="1">
      <c r="A18" s="1762"/>
      <c r="B18" s="1763"/>
      <c r="C18" s="1723"/>
      <c r="D18" s="769"/>
      <c r="E18" s="796" t="s">
        <v>963</v>
      </c>
      <c r="F18" s="797"/>
      <c r="G18" s="779">
        <v>14</v>
      </c>
      <c r="H18" s="779">
        <v>2</v>
      </c>
      <c r="I18" s="779">
        <v>122</v>
      </c>
      <c r="J18" s="779">
        <v>120</v>
      </c>
      <c r="K18" s="779">
        <v>12</v>
      </c>
      <c r="L18" s="779">
        <v>2</v>
      </c>
      <c r="M18" s="780">
        <v>0</v>
      </c>
      <c r="N18" s="780">
        <v>0</v>
      </c>
    </row>
    <row r="19" spans="1:14" ht="9.75" customHeight="1">
      <c r="A19" s="1762"/>
      <c r="B19" s="1763"/>
      <c r="C19" s="1723"/>
      <c r="D19" s="769"/>
      <c r="E19" s="796" t="s">
        <v>374</v>
      </c>
      <c r="F19" s="797"/>
      <c r="G19" s="779">
        <v>24</v>
      </c>
      <c r="H19" s="779">
        <v>4</v>
      </c>
      <c r="I19" s="779">
        <v>175</v>
      </c>
      <c r="J19" s="779">
        <v>169</v>
      </c>
      <c r="K19" s="779">
        <v>19</v>
      </c>
      <c r="L19" s="779">
        <v>6</v>
      </c>
      <c r="M19" s="779">
        <v>0</v>
      </c>
      <c r="N19" s="780">
        <v>0</v>
      </c>
    </row>
    <row r="20" spans="1:14" ht="2.25" customHeight="1">
      <c r="A20" s="1764"/>
      <c r="B20" s="1765"/>
      <c r="C20" s="1724"/>
      <c r="D20" s="769"/>
      <c r="E20" s="796"/>
      <c r="F20" s="797"/>
      <c r="G20" s="779"/>
      <c r="H20" s="779"/>
      <c r="I20" s="779"/>
      <c r="J20" s="779"/>
      <c r="K20" s="779"/>
      <c r="L20" s="779"/>
      <c r="M20" s="780"/>
      <c r="N20" s="780"/>
    </row>
    <row r="21" spans="1:14" ht="2.25" customHeight="1">
      <c r="A21" s="1713" t="s">
        <v>964</v>
      </c>
      <c r="B21" s="1761"/>
      <c r="C21" s="1767" t="s">
        <v>901</v>
      </c>
      <c r="D21" s="791"/>
      <c r="E21" s="792"/>
      <c r="F21" s="793"/>
      <c r="G21" s="779"/>
      <c r="H21" s="779"/>
      <c r="I21" s="779"/>
      <c r="J21" s="779"/>
      <c r="K21" s="779"/>
      <c r="L21" s="779"/>
      <c r="M21" s="780"/>
      <c r="N21" s="780"/>
    </row>
    <row r="22" spans="1:14" ht="9.75" customHeight="1">
      <c r="A22" s="1766"/>
      <c r="B22" s="1763"/>
      <c r="C22" s="1768"/>
      <c r="D22" s="873"/>
      <c r="E22" s="796" t="s">
        <v>961</v>
      </c>
      <c r="F22" s="797"/>
      <c r="G22" s="779">
        <v>14</v>
      </c>
      <c r="H22" s="779">
        <v>11</v>
      </c>
      <c r="I22" s="779">
        <v>244</v>
      </c>
      <c r="J22" s="779">
        <v>198</v>
      </c>
      <c r="K22" s="779">
        <v>154</v>
      </c>
      <c r="L22" s="779">
        <v>35</v>
      </c>
      <c r="M22" s="780">
        <v>11</v>
      </c>
      <c r="N22" s="780">
        <v>0</v>
      </c>
    </row>
    <row r="23" spans="1:14" ht="9.75" customHeight="1">
      <c r="A23" s="1766"/>
      <c r="B23" s="1763"/>
      <c r="C23" s="1768"/>
      <c r="D23" s="873"/>
      <c r="E23" s="796" t="s">
        <v>962</v>
      </c>
      <c r="F23" s="797"/>
      <c r="G23" s="779">
        <v>19</v>
      </c>
      <c r="H23" s="779">
        <v>16</v>
      </c>
      <c r="I23" s="779">
        <v>275</v>
      </c>
      <c r="J23" s="779">
        <v>237</v>
      </c>
      <c r="K23" s="779">
        <v>198</v>
      </c>
      <c r="L23" s="779">
        <v>36</v>
      </c>
      <c r="M23" s="780">
        <v>2</v>
      </c>
      <c r="N23" s="780">
        <v>0</v>
      </c>
    </row>
    <row r="24" spans="1:14" ht="9.75" customHeight="1">
      <c r="A24" s="1766"/>
      <c r="B24" s="1763"/>
      <c r="C24" s="1768"/>
      <c r="D24" s="873"/>
      <c r="E24" s="796" t="s">
        <v>963</v>
      </c>
      <c r="F24" s="797"/>
      <c r="G24" s="779">
        <v>3</v>
      </c>
      <c r="H24" s="779">
        <v>1</v>
      </c>
      <c r="I24" s="779">
        <v>47</v>
      </c>
      <c r="J24" s="779">
        <v>47</v>
      </c>
      <c r="K24" s="779">
        <v>16</v>
      </c>
      <c r="L24" s="779">
        <v>0</v>
      </c>
      <c r="M24" s="780">
        <v>0</v>
      </c>
      <c r="N24" s="780">
        <v>0</v>
      </c>
    </row>
    <row r="25" spans="1:14" ht="9.75" customHeight="1">
      <c r="A25" s="1766"/>
      <c r="B25" s="1763"/>
      <c r="C25" s="1768"/>
      <c r="D25" s="801"/>
      <c r="E25" s="796" t="s">
        <v>374</v>
      </c>
      <c r="F25" s="797"/>
      <c r="G25" s="779">
        <v>36</v>
      </c>
      <c r="H25" s="779">
        <v>28</v>
      </c>
      <c r="I25" s="779">
        <v>566</v>
      </c>
      <c r="J25" s="779">
        <v>482</v>
      </c>
      <c r="K25" s="779">
        <v>368</v>
      </c>
      <c r="L25" s="779">
        <v>71</v>
      </c>
      <c r="M25" s="779">
        <v>13</v>
      </c>
      <c r="N25" s="780">
        <v>0</v>
      </c>
    </row>
    <row r="26" spans="1:14" ht="2.25" customHeight="1">
      <c r="A26" s="1766"/>
      <c r="B26" s="1763"/>
      <c r="C26" s="1769"/>
      <c r="D26" s="801"/>
      <c r="E26" s="796"/>
      <c r="F26" s="797"/>
      <c r="G26" s="779"/>
      <c r="H26" s="779"/>
      <c r="I26" s="779"/>
      <c r="J26" s="779"/>
      <c r="K26" s="779"/>
      <c r="L26" s="779"/>
      <c r="M26" s="780"/>
      <c r="N26" s="780"/>
    </row>
    <row r="27" spans="1:14" ht="2.25" customHeight="1">
      <c r="A27" s="1766"/>
      <c r="B27" s="1763"/>
      <c r="C27" s="1719" t="s">
        <v>902</v>
      </c>
      <c r="D27" s="791"/>
      <c r="E27" s="792"/>
      <c r="F27" s="793"/>
      <c r="G27" s="779"/>
      <c r="H27" s="779"/>
      <c r="I27" s="779"/>
      <c r="J27" s="779"/>
      <c r="K27" s="779"/>
      <c r="L27" s="779"/>
      <c r="M27" s="780"/>
      <c r="N27" s="780"/>
    </row>
    <row r="28" spans="1:14" ht="9.75" customHeight="1">
      <c r="A28" s="1766"/>
      <c r="B28" s="1763"/>
      <c r="C28" s="1723"/>
      <c r="D28" s="873"/>
      <c r="E28" s="796" t="s">
        <v>961</v>
      </c>
      <c r="F28" s="797"/>
      <c r="G28" s="779">
        <v>1</v>
      </c>
      <c r="H28" s="779">
        <v>1</v>
      </c>
      <c r="I28" s="779">
        <v>2</v>
      </c>
      <c r="J28" s="779">
        <v>2</v>
      </c>
      <c r="K28" s="779">
        <v>2</v>
      </c>
      <c r="L28" s="779">
        <v>0</v>
      </c>
      <c r="M28" s="780">
        <v>0</v>
      </c>
      <c r="N28" s="780">
        <v>0</v>
      </c>
    </row>
    <row r="29" spans="1:14" ht="9.75" customHeight="1">
      <c r="A29" s="1766"/>
      <c r="B29" s="1763"/>
      <c r="C29" s="1723"/>
      <c r="D29" s="873"/>
      <c r="E29" s="796" t="s">
        <v>962</v>
      </c>
      <c r="F29" s="797"/>
      <c r="G29" s="779">
        <v>0</v>
      </c>
      <c r="H29" s="779">
        <v>0</v>
      </c>
      <c r="I29" s="779">
        <v>0</v>
      </c>
      <c r="J29" s="779">
        <v>0</v>
      </c>
      <c r="K29" s="779">
        <v>0</v>
      </c>
      <c r="L29" s="779">
        <v>0</v>
      </c>
      <c r="M29" s="780">
        <v>0</v>
      </c>
      <c r="N29" s="780">
        <v>0</v>
      </c>
    </row>
    <row r="30" spans="1:14" ht="9.75" customHeight="1">
      <c r="A30" s="1766"/>
      <c r="B30" s="1763"/>
      <c r="C30" s="1723"/>
      <c r="D30" s="873"/>
      <c r="E30" s="796" t="s">
        <v>963</v>
      </c>
      <c r="F30" s="797"/>
      <c r="G30" s="779">
        <v>2</v>
      </c>
      <c r="H30" s="779">
        <v>1</v>
      </c>
      <c r="I30" s="779">
        <v>18</v>
      </c>
      <c r="J30" s="779">
        <v>18</v>
      </c>
      <c r="K30" s="779">
        <v>5</v>
      </c>
      <c r="L30" s="779">
        <v>0</v>
      </c>
      <c r="M30" s="780">
        <v>0</v>
      </c>
      <c r="N30" s="780">
        <v>0</v>
      </c>
    </row>
    <row r="31" spans="1:14" ht="9.75" customHeight="1">
      <c r="A31" s="1766"/>
      <c r="B31" s="1763"/>
      <c r="C31" s="1723"/>
      <c r="D31" s="873"/>
      <c r="E31" s="796" t="s">
        <v>374</v>
      </c>
      <c r="F31" s="797"/>
      <c r="G31" s="779">
        <v>3</v>
      </c>
      <c r="H31" s="779">
        <v>2</v>
      </c>
      <c r="I31" s="779">
        <v>20</v>
      </c>
      <c r="J31" s="779">
        <v>20</v>
      </c>
      <c r="K31" s="779">
        <v>7</v>
      </c>
      <c r="L31" s="779">
        <v>0</v>
      </c>
      <c r="M31" s="779">
        <v>0</v>
      </c>
      <c r="N31" s="780">
        <v>0</v>
      </c>
    </row>
    <row r="32" spans="1:14" ht="2.25" customHeight="1">
      <c r="A32" s="1764"/>
      <c r="B32" s="1765"/>
      <c r="C32" s="1724"/>
      <c r="D32" s="873"/>
      <c r="E32" s="796"/>
      <c r="F32" s="797"/>
      <c r="G32" s="779">
        <v>0</v>
      </c>
      <c r="H32" s="779">
        <v>0</v>
      </c>
      <c r="I32" s="779">
        <v>0</v>
      </c>
      <c r="J32" s="779">
        <v>0</v>
      </c>
      <c r="K32" s="779">
        <v>0</v>
      </c>
      <c r="L32" s="779">
        <v>0</v>
      </c>
      <c r="M32" s="780">
        <v>0</v>
      </c>
      <c r="N32" s="780">
        <v>0</v>
      </c>
    </row>
    <row r="33" spans="1:14" ht="2.25" customHeight="1">
      <c r="A33" s="1713" t="s">
        <v>904</v>
      </c>
      <c r="B33" s="1713"/>
      <c r="C33" s="1774"/>
      <c r="D33" s="791"/>
      <c r="E33" s="792"/>
      <c r="F33" s="793"/>
      <c r="G33" s="779"/>
      <c r="H33" s="779"/>
      <c r="I33" s="779"/>
      <c r="J33" s="779"/>
      <c r="K33" s="779"/>
      <c r="L33" s="779"/>
      <c r="M33" s="780"/>
      <c r="N33" s="780"/>
    </row>
    <row r="34" spans="1:14" ht="9.75" customHeight="1">
      <c r="A34" s="1762"/>
      <c r="B34" s="1762"/>
      <c r="C34" s="1775"/>
      <c r="D34" s="769"/>
      <c r="E34" s="796" t="s">
        <v>961</v>
      </c>
      <c r="F34" s="797"/>
      <c r="G34" s="779">
        <v>0</v>
      </c>
      <c r="H34" s="779">
        <v>0</v>
      </c>
      <c r="I34" s="779">
        <v>0</v>
      </c>
      <c r="J34" s="779">
        <v>0</v>
      </c>
      <c r="K34" s="779">
        <v>0</v>
      </c>
      <c r="L34" s="779">
        <v>0</v>
      </c>
      <c r="M34" s="780">
        <v>0</v>
      </c>
      <c r="N34" s="780">
        <v>0</v>
      </c>
    </row>
    <row r="35" spans="1:14" ht="9.75" customHeight="1">
      <c r="A35" s="1762"/>
      <c r="B35" s="1762"/>
      <c r="C35" s="1775"/>
      <c r="D35" s="769"/>
      <c r="E35" s="796" t="s">
        <v>962</v>
      </c>
      <c r="F35" s="797"/>
      <c r="G35" s="779">
        <v>4</v>
      </c>
      <c r="H35" s="779">
        <v>4</v>
      </c>
      <c r="I35" s="779">
        <v>9</v>
      </c>
      <c r="J35" s="779">
        <v>9</v>
      </c>
      <c r="K35" s="779">
        <v>9</v>
      </c>
      <c r="L35" s="779">
        <v>0</v>
      </c>
      <c r="M35" s="780">
        <v>0</v>
      </c>
      <c r="N35" s="780">
        <v>0</v>
      </c>
    </row>
    <row r="36" spans="1:14" ht="9.75" customHeight="1">
      <c r="A36" s="1762"/>
      <c r="B36" s="1762"/>
      <c r="C36" s="1775"/>
      <c r="D36" s="801"/>
      <c r="E36" s="796" t="s">
        <v>963</v>
      </c>
      <c r="F36" s="797"/>
      <c r="G36" s="779">
        <v>0</v>
      </c>
      <c r="H36" s="779">
        <v>0</v>
      </c>
      <c r="I36" s="779">
        <v>0</v>
      </c>
      <c r="J36" s="779">
        <v>0</v>
      </c>
      <c r="K36" s="779">
        <v>0</v>
      </c>
      <c r="L36" s="779">
        <v>0</v>
      </c>
      <c r="M36" s="780">
        <v>0</v>
      </c>
      <c r="N36" s="780">
        <v>0</v>
      </c>
    </row>
    <row r="37" spans="1:14" ht="9.75" customHeight="1">
      <c r="A37" s="1762"/>
      <c r="B37" s="1762"/>
      <c r="C37" s="1775"/>
      <c r="D37" s="801"/>
      <c r="E37" s="796" t="s">
        <v>374</v>
      </c>
      <c r="F37" s="797"/>
      <c r="G37" s="779">
        <v>4</v>
      </c>
      <c r="H37" s="779">
        <v>4</v>
      </c>
      <c r="I37" s="779">
        <v>9</v>
      </c>
      <c r="J37" s="779">
        <v>9</v>
      </c>
      <c r="K37" s="779">
        <v>9</v>
      </c>
      <c r="L37" s="779">
        <v>0</v>
      </c>
      <c r="M37" s="779">
        <v>0</v>
      </c>
      <c r="N37" s="780">
        <v>0</v>
      </c>
    </row>
    <row r="38" spans="1:14" ht="2.25" customHeight="1">
      <c r="A38" s="1764"/>
      <c r="B38" s="1764"/>
      <c r="C38" s="1776"/>
      <c r="D38" s="801"/>
      <c r="E38" s="796"/>
      <c r="F38" s="797"/>
      <c r="G38" s="779"/>
      <c r="H38" s="779"/>
      <c r="I38" s="779"/>
      <c r="J38" s="779"/>
      <c r="K38" s="779"/>
      <c r="L38" s="779"/>
      <c r="M38" s="780"/>
      <c r="N38" s="780"/>
    </row>
    <row r="39" spans="1:14" ht="2.25" customHeight="1">
      <c r="A39" s="1713" t="s">
        <v>531</v>
      </c>
      <c r="B39" s="1713"/>
      <c r="C39" s="1774"/>
      <c r="D39" s="791"/>
      <c r="E39" s="792"/>
      <c r="F39" s="793"/>
      <c r="G39" s="779"/>
      <c r="H39" s="779"/>
      <c r="I39" s="779"/>
      <c r="J39" s="779"/>
      <c r="K39" s="779"/>
      <c r="L39" s="779"/>
      <c r="M39" s="780"/>
      <c r="N39" s="780"/>
    </row>
    <row r="40" spans="1:14" ht="9.75" customHeight="1">
      <c r="A40" s="1762"/>
      <c r="B40" s="1762"/>
      <c r="C40" s="1775"/>
      <c r="D40" s="769"/>
      <c r="E40" s="796" t="s">
        <v>961</v>
      </c>
      <c r="F40" s="797"/>
      <c r="G40" s="779">
        <v>13</v>
      </c>
      <c r="H40" s="779">
        <v>8</v>
      </c>
      <c r="I40" s="779">
        <v>89</v>
      </c>
      <c r="J40" s="779">
        <v>84</v>
      </c>
      <c r="K40" s="779">
        <v>69</v>
      </c>
      <c r="L40" s="779">
        <v>0</v>
      </c>
      <c r="M40" s="780">
        <v>1</v>
      </c>
      <c r="N40" s="780">
        <v>4</v>
      </c>
    </row>
    <row r="41" spans="1:14" ht="9.75" customHeight="1">
      <c r="A41" s="1762"/>
      <c r="B41" s="1762"/>
      <c r="C41" s="1775"/>
      <c r="D41" s="769"/>
      <c r="E41" s="796" t="s">
        <v>962</v>
      </c>
      <c r="F41" s="797"/>
      <c r="G41" s="779">
        <v>4</v>
      </c>
      <c r="H41" s="779">
        <v>2</v>
      </c>
      <c r="I41" s="779">
        <v>33</v>
      </c>
      <c r="J41" s="779">
        <v>30</v>
      </c>
      <c r="K41" s="779">
        <v>17</v>
      </c>
      <c r="L41" s="779">
        <v>2</v>
      </c>
      <c r="M41" s="780">
        <v>1</v>
      </c>
      <c r="N41" s="780">
        <v>0</v>
      </c>
    </row>
    <row r="42" spans="1:14" ht="9.75" customHeight="1">
      <c r="A42" s="1762"/>
      <c r="B42" s="1762"/>
      <c r="C42" s="1775"/>
      <c r="D42" s="769"/>
      <c r="E42" s="796" t="s">
        <v>963</v>
      </c>
      <c r="F42" s="797"/>
      <c r="G42" s="779">
        <v>17</v>
      </c>
      <c r="H42" s="779">
        <v>6</v>
      </c>
      <c r="I42" s="779">
        <v>88</v>
      </c>
      <c r="J42" s="779">
        <v>88</v>
      </c>
      <c r="K42" s="779">
        <v>40</v>
      </c>
      <c r="L42" s="779">
        <v>0</v>
      </c>
      <c r="M42" s="780">
        <v>0</v>
      </c>
      <c r="N42" s="780">
        <v>0</v>
      </c>
    </row>
    <row r="43" spans="1:14" ht="9.75" customHeight="1">
      <c r="A43" s="1762"/>
      <c r="B43" s="1762"/>
      <c r="C43" s="1775"/>
      <c r="D43" s="801"/>
      <c r="E43" s="796" t="s">
        <v>374</v>
      </c>
      <c r="F43" s="797"/>
      <c r="G43" s="779">
        <v>34</v>
      </c>
      <c r="H43" s="779">
        <v>16</v>
      </c>
      <c r="I43" s="779">
        <v>210</v>
      </c>
      <c r="J43" s="779">
        <v>202</v>
      </c>
      <c r="K43" s="779">
        <v>126</v>
      </c>
      <c r="L43" s="779">
        <v>2</v>
      </c>
      <c r="M43" s="779">
        <v>2</v>
      </c>
      <c r="N43" s="780">
        <v>4</v>
      </c>
    </row>
    <row r="44" spans="1:14" ht="2.25" customHeight="1">
      <c r="A44" s="1764"/>
      <c r="B44" s="1764"/>
      <c r="C44" s="1776"/>
      <c r="D44" s="798"/>
      <c r="E44" s="799"/>
      <c r="F44" s="800"/>
      <c r="G44" s="779"/>
      <c r="H44" s="779"/>
      <c r="I44" s="779"/>
      <c r="J44" s="779"/>
      <c r="K44" s="779"/>
      <c r="L44" s="779"/>
      <c r="M44" s="780"/>
      <c r="N44" s="780"/>
    </row>
    <row r="45" spans="1:14" ht="2.25" customHeight="1">
      <c r="A45" s="814"/>
      <c r="B45" s="784"/>
      <c r="C45" s="814"/>
      <c r="D45" s="801"/>
      <c r="E45" s="796"/>
      <c r="F45" s="797"/>
      <c r="G45" s="779"/>
      <c r="H45" s="779"/>
      <c r="I45" s="779"/>
      <c r="J45" s="779"/>
      <c r="K45" s="779"/>
      <c r="L45" s="779"/>
      <c r="M45" s="780"/>
      <c r="N45" s="780"/>
    </row>
    <row r="46" spans="1:14" ht="9.75" customHeight="1">
      <c r="A46" s="1715" t="s">
        <v>965</v>
      </c>
      <c r="B46" s="1716"/>
      <c r="C46" s="1723" t="s">
        <v>907</v>
      </c>
      <c r="D46" s="769"/>
      <c r="E46" s="796" t="s">
        <v>961</v>
      </c>
      <c r="F46" s="797"/>
      <c r="G46" s="779">
        <v>0</v>
      </c>
      <c r="H46" s="779">
        <v>0</v>
      </c>
      <c r="I46" s="779">
        <v>0</v>
      </c>
      <c r="J46" s="779">
        <v>0</v>
      </c>
      <c r="K46" s="779">
        <v>0</v>
      </c>
      <c r="L46" s="779">
        <v>0</v>
      </c>
      <c r="M46" s="780">
        <v>0</v>
      </c>
      <c r="N46" s="780">
        <v>0</v>
      </c>
    </row>
    <row r="47" spans="1:14" ht="9.75" customHeight="1">
      <c r="A47" s="1715"/>
      <c r="B47" s="1716"/>
      <c r="C47" s="1723"/>
      <c r="D47" s="769"/>
      <c r="E47" s="796" t="s">
        <v>962</v>
      </c>
      <c r="F47" s="797"/>
      <c r="G47" s="779">
        <v>0</v>
      </c>
      <c r="H47" s="779">
        <v>0</v>
      </c>
      <c r="I47" s="779">
        <v>0</v>
      </c>
      <c r="J47" s="779">
        <v>0</v>
      </c>
      <c r="K47" s="779">
        <v>0</v>
      </c>
      <c r="L47" s="779">
        <v>0</v>
      </c>
      <c r="M47" s="780">
        <v>0</v>
      </c>
      <c r="N47" s="780">
        <v>0</v>
      </c>
    </row>
    <row r="48" spans="1:14" ht="11.25" customHeight="1">
      <c r="A48" s="1715"/>
      <c r="B48" s="1716"/>
      <c r="C48" s="1723"/>
      <c r="D48" s="769"/>
      <c r="E48" s="796" t="s">
        <v>963</v>
      </c>
      <c r="F48" s="797"/>
      <c r="G48" s="779">
        <v>0</v>
      </c>
      <c r="H48" s="779">
        <v>0</v>
      </c>
      <c r="I48" s="779">
        <v>0</v>
      </c>
      <c r="J48" s="779">
        <v>0</v>
      </c>
      <c r="K48" s="779">
        <v>0</v>
      </c>
      <c r="L48" s="779">
        <v>0</v>
      </c>
      <c r="M48" s="780">
        <v>0</v>
      </c>
      <c r="N48" s="780">
        <v>0</v>
      </c>
    </row>
    <row r="49" spans="1:14" ht="11.25" customHeight="1">
      <c r="A49" s="1715"/>
      <c r="B49" s="1716"/>
      <c r="C49" s="1723"/>
      <c r="D49" s="769"/>
      <c r="E49" s="796" t="s">
        <v>374</v>
      </c>
      <c r="F49" s="797"/>
      <c r="G49" s="779">
        <v>0</v>
      </c>
      <c r="H49" s="779">
        <v>0</v>
      </c>
      <c r="I49" s="779">
        <v>0</v>
      </c>
      <c r="J49" s="779">
        <v>0</v>
      </c>
      <c r="K49" s="779">
        <v>0</v>
      </c>
      <c r="L49" s="779">
        <v>0</v>
      </c>
      <c r="M49" s="780">
        <v>0</v>
      </c>
      <c r="N49" s="780">
        <v>0</v>
      </c>
    </row>
    <row r="50" spans="1:14" ht="2.25" customHeight="1">
      <c r="A50" s="1715"/>
      <c r="B50" s="1716"/>
      <c r="C50" s="874"/>
      <c r="D50" s="798"/>
      <c r="E50" s="799"/>
      <c r="F50" s="800"/>
      <c r="G50" s="779"/>
      <c r="H50" s="779"/>
      <c r="I50" s="779"/>
      <c r="J50" s="779"/>
      <c r="K50" s="779"/>
      <c r="L50" s="779"/>
      <c r="M50" s="780"/>
      <c r="N50" s="780"/>
    </row>
    <row r="51" spans="1:14" ht="2.25" customHeight="1">
      <c r="A51" s="1715"/>
      <c r="B51" s="1716"/>
      <c r="C51" s="875"/>
      <c r="D51" s="801"/>
      <c r="F51" s="797"/>
      <c r="G51" s="779"/>
      <c r="H51" s="779"/>
      <c r="I51" s="779"/>
      <c r="J51" s="779"/>
      <c r="K51" s="779"/>
      <c r="L51" s="779"/>
      <c r="M51" s="780"/>
      <c r="N51" s="780"/>
    </row>
    <row r="52" spans="1:14" ht="9.75" customHeight="1">
      <c r="A52" s="1715"/>
      <c r="B52" s="1716"/>
      <c r="C52" s="1723" t="s">
        <v>908</v>
      </c>
      <c r="D52" s="801"/>
      <c r="E52" s="796" t="s">
        <v>961</v>
      </c>
      <c r="F52" s="797"/>
      <c r="G52" s="779">
        <v>0</v>
      </c>
      <c r="H52" s="779">
        <v>0</v>
      </c>
      <c r="I52" s="779">
        <v>0</v>
      </c>
      <c r="J52" s="779">
        <v>0</v>
      </c>
      <c r="K52" s="779">
        <v>0</v>
      </c>
      <c r="L52" s="779">
        <v>0</v>
      </c>
      <c r="M52" s="780">
        <v>0</v>
      </c>
      <c r="N52" s="780">
        <v>0</v>
      </c>
    </row>
    <row r="53" spans="1:14" ht="9.75" customHeight="1">
      <c r="A53" s="1715"/>
      <c r="B53" s="1716"/>
      <c r="C53" s="1723"/>
      <c r="D53" s="801"/>
      <c r="E53" s="796" t="s">
        <v>962</v>
      </c>
      <c r="F53" s="797"/>
      <c r="G53" s="779">
        <v>0</v>
      </c>
      <c r="H53" s="779">
        <v>0</v>
      </c>
      <c r="I53" s="779">
        <v>0</v>
      </c>
      <c r="J53" s="779">
        <v>0</v>
      </c>
      <c r="K53" s="779">
        <v>0</v>
      </c>
      <c r="L53" s="779">
        <v>0</v>
      </c>
      <c r="M53" s="780">
        <v>0</v>
      </c>
      <c r="N53" s="780">
        <v>0</v>
      </c>
    </row>
    <row r="54" spans="1:14" ht="9.75" customHeight="1">
      <c r="A54" s="1715"/>
      <c r="B54" s="1716"/>
      <c r="C54" s="1723"/>
      <c r="D54" s="801"/>
      <c r="E54" s="796" t="s">
        <v>963</v>
      </c>
      <c r="F54" s="797"/>
      <c r="G54" s="779">
        <v>0</v>
      </c>
      <c r="H54" s="779">
        <v>0</v>
      </c>
      <c r="I54" s="779">
        <v>0</v>
      </c>
      <c r="J54" s="779">
        <v>0</v>
      </c>
      <c r="K54" s="779">
        <v>0</v>
      </c>
      <c r="L54" s="779">
        <v>0</v>
      </c>
      <c r="M54" s="780">
        <v>0</v>
      </c>
      <c r="N54" s="780">
        <v>0</v>
      </c>
    </row>
    <row r="55" spans="1:14" ht="9.75" customHeight="1">
      <c r="A55" s="1715"/>
      <c r="B55" s="1716"/>
      <c r="C55" s="1723"/>
      <c r="D55" s="801"/>
      <c r="E55" s="796" t="s">
        <v>374</v>
      </c>
      <c r="F55" s="797"/>
      <c r="G55" s="779">
        <v>0</v>
      </c>
      <c r="H55" s="779">
        <v>0</v>
      </c>
      <c r="I55" s="779">
        <v>0</v>
      </c>
      <c r="J55" s="779">
        <v>0</v>
      </c>
      <c r="K55" s="779">
        <v>0</v>
      </c>
      <c r="L55" s="779">
        <v>0</v>
      </c>
      <c r="M55" s="780">
        <v>0</v>
      </c>
      <c r="N55" s="780">
        <v>0</v>
      </c>
    </row>
    <row r="56" spans="1:14" ht="2.25" customHeight="1">
      <c r="A56" s="358"/>
      <c r="B56" s="360"/>
      <c r="C56" s="789"/>
      <c r="D56" s="801"/>
      <c r="E56" s="796"/>
      <c r="F56" s="797"/>
      <c r="G56" s="779"/>
      <c r="H56" s="779"/>
      <c r="I56" s="779"/>
      <c r="J56" s="779"/>
      <c r="K56" s="779"/>
      <c r="L56" s="779"/>
      <c r="M56" s="780"/>
      <c r="N56" s="780"/>
    </row>
    <row r="57" spans="1:14" ht="2.25" customHeight="1">
      <c r="A57" s="355"/>
      <c r="B57" s="355"/>
      <c r="C57" s="793"/>
      <c r="D57" s="791"/>
      <c r="E57" s="792"/>
      <c r="F57" s="793"/>
      <c r="G57" s="876"/>
      <c r="H57" s="876"/>
      <c r="I57" s="876"/>
      <c r="J57" s="876"/>
      <c r="K57" s="876"/>
      <c r="L57" s="876"/>
      <c r="M57" s="877"/>
      <c r="N57" s="877"/>
    </row>
    <row r="58" spans="1:14" ht="12" customHeight="1">
      <c r="A58" s="1777" t="s">
        <v>909</v>
      </c>
      <c r="B58" s="1777"/>
      <c r="C58" s="1778"/>
      <c r="D58" s="878"/>
      <c r="E58" s="879" t="s">
        <v>961</v>
      </c>
      <c r="F58" s="880"/>
      <c r="G58" s="806">
        <v>69</v>
      </c>
      <c r="H58" s="806">
        <v>31</v>
      </c>
      <c r="I58" s="806">
        <v>1197</v>
      </c>
      <c r="J58" s="806">
        <v>957</v>
      </c>
      <c r="K58" s="806">
        <v>393</v>
      </c>
      <c r="L58" s="806">
        <v>171</v>
      </c>
      <c r="M58" s="807">
        <v>31</v>
      </c>
      <c r="N58" s="807">
        <v>38</v>
      </c>
    </row>
    <row r="59" spans="1:14" ht="9.75" customHeight="1">
      <c r="A59" s="1777"/>
      <c r="B59" s="1777"/>
      <c r="C59" s="1778"/>
      <c r="D59" s="801"/>
      <c r="E59" s="879" t="s">
        <v>962</v>
      </c>
      <c r="F59" s="880"/>
      <c r="G59" s="806">
        <v>59</v>
      </c>
      <c r="H59" s="806">
        <v>39</v>
      </c>
      <c r="I59" s="806">
        <v>889</v>
      </c>
      <c r="J59" s="806">
        <v>739</v>
      </c>
      <c r="K59" s="806">
        <v>482</v>
      </c>
      <c r="L59" s="806">
        <v>127</v>
      </c>
      <c r="M59" s="807">
        <v>23</v>
      </c>
      <c r="N59" s="807">
        <v>0</v>
      </c>
    </row>
    <row r="60" spans="1:14" ht="9.75" customHeight="1">
      <c r="A60" s="1777"/>
      <c r="B60" s="1777"/>
      <c r="C60" s="1778"/>
      <c r="D60" s="801"/>
      <c r="E60" s="879" t="s">
        <v>963</v>
      </c>
      <c r="F60" s="880"/>
      <c r="G60" s="806">
        <v>37</v>
      </c>
      <c r="H60" s="806">
        <v>10</v>
      </c>
      <c r="I60" s="806">
        <v>289</v>
      </c>
      <c r="J60" s="806">
        <v>283</v>
      </c>
      <c r="K60" s="806">
        <v>73</v>
      </c>
      <c r="L60" s="806">
        <v>2</v>
      </c>
      <c r="M60" s="807">
        <v>4</v>
      </c>
      <c r="N60" s="807">
        <v>0</v>
      </c>
    </row>
    <row r="61" spans="4:14" ht="9.75" customHeight="1">
      <c r="D61" s="801"/>
      <c r="E61" s="879" t="s">
        <v>313</v>
      </c>
      <c r="F61" s="880"/>
      <c r="G61" s="806">
        <v>165</v>
      </c>
      <c r="H61" s="806">
        <v>80</v>
      </c>
      <c r="I61" s="806">
        <v>2375</v>
      </c>
      <c r="J61" s="806">
        <v>1979</v>
      </c>
      <c r="K61" s="806">
        <v>948</v>
      </c>
      <c r="L61" s="806">
        <v>300</v>
      </c>
      <c r="M61" s="807">
        <v>58</v>
      </c>
      <c r="N61" s="807">
        <v>38</v>
      </c>
    </row>
    <row r="62" spans="1:14" ht="2.25" customHeight="1">
      <c r="A62" s="799"/>
      <c r="B62" s="799"/>
      <c r="C62" s="800"/>
      <c r="D62" s="799"/>
      <c r="E62" s="881"/>
      <c r="F62" s="882"/>
      <c r="G62" s="883"/>
      <c r="H62" s="883"/>
      <c r="I62" s="883"/>
      <c r="J62" s="883"/>
      <c r="K62" s="883"/>
      <c r="L62" s="883"/>
      <c r="M62" s="801"/>
      <c r="N62" s="801"/>
    </row>
    <row r="63" spans="1:14" ht="2.25" customHeight="1">
      <c r="A63" s="796"/>
      <c r="B63" s="796"/>
      <c r="C63" s="797"/>
      <c r="D63" s="796"/>
      <c r="E63" s="879"/>
      <c r="F63" s="880"/>
      <c r="G63" s="876"/>
      <c r="H63" s="876"/>
      <c r="I63" s="876"/>
      <c r="J63" s="876"/>
      <c r="K63" s="876"/>
      <c r="L63" s="876"/>
      <c r="M63" s="877"/>
      <c r="N63" s="877"/>
    </row>
    <row r="64" spans="1:14" ht="9.75" customHeight="1">
      <c r="A64" s="815" t="s">
        <v>910</v>
      </c>
      <c r="B64" s="815"/>
      <c r="C64" s="797"/>
      <c r="E64" s="879"/>
      <c r="F64" s="880"/>
      <c r="G64" s="876"/>
      <c r="H64" s="876"/>
      <c r="I64" s="876"/>
      <c r="J64" s="876"/>
      <c r="K64" s="876"/>
      <c r="L64" s="876"/>
      <c r="M64" s="877"/>
      <c r="N64" s="877"/>
    </row>
    <row r="65" spans="1:14" ht="9.75" customHeight="1">
      <c r="A65" s="815"/>
      <c r="B65" s="777"/>
      <c r="C65" s="884"/>
      <c r="D65" s="885"/>
      <c r="E65" s="796" t="s">
        <v>961</v>
      </c>
      <c r="F65" s="812"/>
      <c r="G65" s="779">
        <v>0</v>
      </c>
      <c r="H65" s="779">
        <v>0</v>
      </c>
      <c r="I65" s="779">
        <v>0</v>
      </c>
      <c r="J65" s="779">
        <v>0</v>
      </c>
      <c r="K65" s="779">
        <v>0</v>
      </c>
      <c r="L65" s="779">
        <v>0</v>
      </c>
      <c r="M65" s="780">
        <v>0</v>
      </c>
      <c r="N65" s="780">
        <v>0</v>
      </c>
    </row>
    <row r="66" spans="1:14" ht="9.75" customHeight="1">
      <c r="A66" s="885"/>
      <c r="B66" s="1770" t="s">
        <v>966</v>
      </c>
      <c r="C66" s="1771"/>
      <c r="D66" s="885"/>
      <c r="E66" s="796" t="s">
        <v>962</v>
      </c>
      <c r="F66" s="812"/>
      <c r="G66" s="779">
        <v>0</v>
      </c>
      <c r="H66" s="779">
        <v>0</v>
      </c>
      <c r="I66" s="779">
        <v>0</v>
      </c>
      <c r="J66" s="779">
        <v>0</v>
      </c>
      <c r="K66" s="779">
        <v>0</v>
      </c>
      <c r="L66" s="779">
        <v>0</v>
      </c>
      <c r="M66" s="780">
        <v>0</v>
      </c>
      <c r="N66" s="780">
        <v>0</v>
      </c>
    </row>
    <row r="67" spans="1:14" ht="9.75" customHeight="1">
      <c r="A67" s="885"/>
      <c r="B67" s="1770"/>
      <c r="C67" s="1771"/>
      <c r="D67" s="885"/>
      <c r="E67" s="796" t="s">
        <v>963</v>
      </c>
      <c r="F67" s="812"/>
      <c r="G67" s="779">
        <v>0</v>
      </c>
      <c r="H67" s="779">
        <v>0</v>
      </c>
      <c r="I67" s="779">
        <v>0</v>
      </c>
      <c r="J67" s="779">
        <v>0</v>
      </c>
      <c r="K67" s="779">
        <v>0</v>
      </c>
      <c r="L67" s="779">
        <v>0</v>
      </c>
      <c r="M67" s="780">
        <v>0</v>
      </c>
      <c r="N67" s="780">
        <v>0</v>
      </c>
    </row>
    <row r="68" spans="1:14" s="796" customFormat="1" ht="9.75" customHeight="1">
      <c r="A68" s="886"/>
      <c r="B68" s="887"/>
      <c r="C68" s="884"/>
      <c r="D68" s="886"/>
      <c r="E68" s="796" t="s">
        <v>374</v>
      </c>
      <c r="F68" s="812"/>
      <c r="G68" s="779">
        <v>0</v>
      </c>
      <c r="H68" s="779">
        <v>0</v>
      </c>
      <c r="I68" s="779">
        <v>0</v>
      </c>
      <c r="J68" s="779">
        <v>0</v>
      </c>
      <c r="K68" s="779">
        <v>0</v>
      </c>
      <c r="L68" s="779">
        <v>0</v>
      </c>
      <c r="M68" s="780">
        <v>0</v>
      </c>
      <c r="N68" s="780">
        <v>0</v>
      </c>
    </row>
    <row r="69" spans="1:14" ht="2.25" customHeight="1">
      <c r="A69" s="888"/>
      <c r="B69" s="889"/>
      <c r="C69" s="800"/>
      <c r="D69" s="799"/>
      <c r="E69" s="881"/>
      <c r="F69" s="882"/>
      <c r="G69" s="779"/>
      <c r="H69" s="779"/>
      <c r="I69" s="779"/>
      <c r="J69" s="779"/>
      <c r="K69" s="779"/>
      <c r="L69" s="779"/>
      <c r="M69" s="780"/>
      <c r="N69" s="780"/>
    </row>
    <row r="70" spans="1:14" s="796" customFormat="1" ht="2.25" customHeight="1">
      <c r="A70" s="888"/>
      <c r="B70" s="888"/>
      <c r="C70" s="797"/>
      <c r="E70" s="879"/>
      <c r="F70" s="880"/>
      <c r="G70" s="779"/>
      <c r="H70" s="779"/>
      <c r="I70" s="779"/>
      <c r="J70" s="779"/>
      <c r="K70" s="779"/>
      <c r="L70" s="779"/>
      <c r="M70" s="780"/>
      <c r="N70" s="780"/>
    </row>
    <row r="71" spans="2:14" ht="9.75" customHeight="1">
      <c r="B71" s="1715" t="s">
        <v>967</v>
      </c>
      <c r="C71" s="1763"/>
      <c r="E71" s="796" t="s">
        <v>961</v>
      </c>
      <c r="F71" s="797"/>
      <c r="G71" s="779">
        <v>0</v>
      </c>
      <c r="H71" s="779">
        <v>0</v>
      </c>
      <c r="I71" s="779">
        <v>0</v>
      </c>
      <c r="J71" s="779">
        <v>0</v>
      </c>
      <c r="K71" s="779">
        <v>0</v>
      </c>
      <c r="L71" s="779">
        <v>0</v>
      </c>
      <c r="M71" s="780">
        <v>0</v>
      </c>
      <c r="N71" s="780">
        <v>0</v>
      </c>
    </row>
    <row r="72" spans="2:14" ht="9.75" customHeight="1">
      <c r="B72" s="1772"/>
      <c r="C72" s="1763"/>
      <c r="E72" s="796" t="s">
        <v>962</v>
      </c>
      <c r="F72" s="797"/>
      <c r="G72" s="779">
        <v>0</v>
      </c>
      <c r="H72" s="779">
        <v>0</v>
      </c>
      <c r="I72" s="779">
        <v>0</v>
      </c>
      <c r="J72" s="779">
        <v>0</v>
      </c>
      <c r="K72" s="779">
        <v>0</v>
      </c>
      <c r="L72" s="779">
        <v>0</v>
      </c>
      <c r="M72" s="780">
        <v>0</v>
      </c>
      <c r="N72" s="780">
        <v>0</v>
      </c>
    </row>
    <row r="73" spans="2:14" ht="9" customHeight="1">
      <c r="B73" s="1772"/>
      <c r="C73" s="1763"/>
      <c r="E73" s="796" t="s">
        <v>963</v>
      </c>
      <c r="F73" s="797"/>
      <c r="G73" s="779">
        <v>0</v>
      </c>
      <c r="H73" s="779">
        <v>0</v>
      </c>
      <c r="I73" s="779">
        <v>0</v>
      </c>
      <c r="J73" s="779">
        <v>0</v>
      </c>
      <c r="K73" s="779">
        <v>0</v>
      </c>
      <c r="L73" s="779">
        <v>0</v>
      </c>
      <c r="M73" s="780">
        <v>0</v>
      </c>
      <c r="N73" s="780">
        <v>0</v>
      </c>
    </row>
    <row r="74" spans="2:14" ht="9.75" customHeight="1">
      <c r="B74" s="1772"/>
      <c r="C74" s="1763"/>
      <c r="E74" s="796" t="s">
        <v>374</v>
      </c>
      <c r="F74" s="797"/>
      <c r="G74" s="779">
        <v>0</v>
      </c>
      <c r="H74" s="779">
        <v>0</v>
      </c>
      <c r="I74" s="779">
        <v>0</v>
      </c>
      <c r="J74" s="779">
        <v>0</v>
      </c>
      <c r="K74" s="779">
        <v>0</v>
      </c>
      <c r="L74" s="779">
        <v>0</v>
      </c>
      <c r="M74" s="780">
        <v>0</v>
      </c>
      <c r="N74" s="780">
        <v>0</v>
      </c>
    </row>
    <row r="75" ht="3" customHeight="1">
      <c r="A75" s="815" t="s">
        <v>287</v>
      </c>
    </row>
    <row r="76" spans="1:14" ht="90" customHeight="1">
      <c r="A76" s="1773" t="s">
        <v>968</v>
      </c>
      <c r="B76" s="1773"/>
      <c r="C76" s="1773"/>
      <c r="D76" s="1773"/>
      <c r="E76" s="1773"/>
      <c r="F76" s="1773"/>
      <c r="G76" s="1773"/>
      <c r="H76" s="1773"/>
      <c r="I76" s="1773"/>
      <c r="J76" s="1773"/>
      <c r="K76" s="1773"/>
      <c r="L76" s="1773"/>
      <c r="M76" s="1773"/>
      <c r="N76" s="1773"/>
    </row>
    <row r="77" spans="1:14" ht="6" customHeight="1">
      <c r="A77" s="890"/>
      <c r="B77" s="890"/>
      <c r="C77" s="890"/>
      <c r="D77" s="890"/>
      <c r="E77" s="890"/>
      <c r="F77" s="890"/>
      <c r="G77" s="890"/>
      <c r="H77" s="890"/>
      <c r="I77" s="890"/>
      <c r="J77" s="890"/>
      <c r="K77" s="890"/>
      <c r="L77" s="890"/>
      <c r="M77" s="890"/>
      <c r="N77" s="890"/>
    </row>
    <row r="78" ht="10.5" customHeight="1"/>
    <row r="80" ht="11.25" customHeight="1"/>
    <row r="81" ht="11.25" customHeight="1"/>
    <row r="82" ht="2.25" customHeight="1"/>
    <row r="83" ht="11.25" customHeight="1"/>
    <row r="84" ht="11.25" customHeight="1"/>
    <row r="85" ht="11.25" customHeight="1"/>
    <row r="86" ht="11.25" customHeight="1"/>
    <row r="87" ht="11.25" customHeight="1"/>
    <row r="88" ht="11.25" customHeight="1"/>
    <row r="89" ht="11.25" customHeight="1"/>
    <row r="90" ht="11.25" customHeight="1"/>
    <row r="91" ht="2.25" customHeight="1"/>
    <row r="92" ht="11.25" customHeight="1"/>
    <row r="93" ht="11.25" customHeight="1"/>
    <row r="94" ht="2.25" customHeight="1"/>
    <row r="95" ht="11.25" customHeight="1"/>
    <row r="97" ht="2.25" customHeight="1"/>
    <row r="99" ht="2.25" customHeight="1"/>
    <row r="100" ht="11.25" customHeight="1"/>
  </sheetData>
  <mergeCells count="26">
    <mergeCell ref="B66:C67"/>
    <mergeCell ref="B71:C74"/>
    <mergeCell ref="A76:N76"/>
    <mergeCell ref="A33:C38"/>
    <mergeCell ref="A39:C44"/>
    <mergeCell ref="A46:B55"/>
    <mergeCell ref="C46:C49"/>
    <mergeCell ref="C52:C55"/>
    <mergeCell ref="A58:C60"/>
    <mergeCell ref="A9:B20"/>
    <mergeCell ref="C9:C14"/>
    <mergeCell ref="C15:C20"/>
    <mergeCell ref="A21:B32"/>
    <mergeCell ref="C21:C26"/>
    <mergeCell ref="C27:C32"/>
    <mergeCell ref="A1:N1"/>
    <mergeCell ref="A2:N2"/>
    <mergeCell ref="A4:C8"/>
    <mergeCell ref="D4:F8"/>
    <mergeCell ref="G4:H6"/>
    <mergeCell ref="I5:I8"/>
    <mergeCell ref="L6:L8"/>
    <mergeCell ref="M6:M8"/>
    <mergeCell ref="N6:N8"/>
    <mergeCell ref="G7:G8"/>
    <mergeCell ref="H7:H8"/>
  </mergeCells>
  <printOptions/>
  <pageMargins left="0.5118110236220472" right="0.5118110236220472" top="0.5905511811023623" bottom="0.7874015748031497" header="0.2755905511811024" footer="0"/>
  <pageSetup horizontalDpi="600" verticalDpi="600" orientation="portrait" paperSize="9" r:id="rId1"/>
  <headerFooter>
    <oddFooter>&amp;C47</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N38"/>
  <sheetViews>
    <sheetView workbookViewId="0" topLeftCell="A1">
      <selection activeCell="I1" sqref="I1"/>
    </sheetView>
  </sheetViews>
  <sheetFormatPr defaultColWidth="10.28125" defaultRowHeight="12.75"/>
  <cols>
    <col min="1" max="1" width="26.57421875" style="892" customWidth="1"/>
    <col min="2" max="2" width="0.85546875" style="892" customWidth="1"/>
    <col min="3" max="3" width="21.7109375" style="892" customWidth="1"/>
    <col min="4" max="4" width="0.85546875" style="892" customWidth="1"/>
    <col min="5" max="5" width="11.140625" style="892" customWidth="1"/>
    <col min="6" max="8" width="11.00390625" style="892" customWidth="1"/>
    <col min="9" max="16384" width="10.28125" style="892" customWidth="1"/>
  </cols>
  <sheetData>
    <row r="1" spans="1:14" ht="12.75">
      <c r="A1" s="1784" t="s">
        <v>955</v>
      </c>
      <c r="B1" s="1784"/>
      <c r="C1" s="1784"/>
      <c r="D1" s="1784"/>
      <c r="E1" s="1784"/>
      <c r="F1" s="1784"/>
      <c r="G1" s="1784"/>
      <c r="H1" s="1784"/>
      <c r="I1" s="891"/>
      <c r="J1" s="891"/>
      <c r="K1" s="891"/>
      <c r="L1" s="891"/>
      <c r="M1" s="891"/>
      <c r="N1" s="891"/>
    </row>
    <row r="2" spans="1:8" s="759" customFormat="1" ht="12.75">
      <c r="A2" s="1700" t="s">
        <v>969</v>
      </c>
      <c r="B2" s="1700"/>
      <c r="C2" s="1700"/>
      <c r="D2" s="1700"/>
      <c r="E2" s="1700"/>
      <c r="F2" s="1700"/>
      <c r="G2" s="1700"/>
      <c r="H2" s="1700"/>
    </row>
    <row r="3" spans="1:8" s="759" customFormat="1" ht="12.75">
      <c r="A3" s="1700" t="s">
        <v>764</v>
      </c>
      <c r="B3" s="1700"/>
      <c r="C3" s="1700"/>
      <c r="D3" s="1700"/>
      <c r="E3" s="1700"/>
      <c r="F3" s="1700"/>
      <c r="G3" s="1700"/>
      <c r="H3" s="1700"/>
    </row>
    <row r="4" s="759" customFormat="1" ht="3" customHeight="1"/>
    <row r="5" spans="1:8" s="759" customFormat="1" ht="12.75">
      <c r="A5" s="1701" t="s">
        <v>271</v>
      </c>
      <c r="B5" s="1785"/>
      <c r="C5" s="1786"/>
      <c r="D5" s="1707" t="s">
        <v>279</v>
      </c>
      <c r="E5" s="1786"/>
      <c r="F5" s="893" t="s">
        <v>441</v>
      </c>
      <c r="G5" s="894"/>
      <c r="H5" s="894"/>
    </row>
    <row r="6" spans="1:8" s="759" customFormat="1" ht="12.75">
      <c r="A6" s="1787"/>
      <c r="B6" s="1787"/>
      <c r="C6" s="1788"/>
      <c r="D6" s="1789"/>
      <c r="E6" s="1788"/>
      <c r="F6" s="773" t="s">
        <v>334</v>
      </c>
      <c r="G6" s="773" t="s">
        <v>335</v>
      </c>
      <c r="H6" s="895" t="s">
        <v>313</v>
      </c>
    </row>
    <row r="7" spans="1:8" s="759" customFormat="1" ht="3" customHeight="1">
      <c r="A7" s="1713" t="s">
        <v>970</v>
      </c>
      <c r="B7" s="1714"/>
      <c r="C7" s="1712" t="s">
        <v>573</v>
      </c>
      <c r="D7" s="791"/>
      <c r="E7" s="793"/>
      <c r="F7" s="793"/>
      <c r="G7" s="793"/>
      <c r="H7" s="792"/>
    </row>
    <row r="8" spans="1:8" s="759" customFormat="1" ht="12.95" customHeight="1">
      <c r="A8" s="1715"/>
      <c r="B8" s="1716"/>
      <c r="C8" s="1783"/>
      <c r="D8" s="801"/>
      <c r="E8" s="797" t="s">
        <v>384</v>
      </c>
      <c r="F8" s="896">
        <v>0</v>
      </c>
      <c r="G8" s="896">
        <v>2</v>
      </c>
      <c r="H8" s="897">
        <v>2</v>
      </c>
    </row>
    <row r="9" spans="1:8" s="759" customFormat="1" ht="12.95" customHeight="1">
      <c r="A9" s="1715"/>
      <c r="B9" s="1716"/>
      <c r="C9" s="1783"/>
      <c r="D9" s="801"/>
      <c r="E9" s="797" t="s">
        <v>971</v>
      </c>
      <c r="F9" s="896">
        <v>0</v>
      </c>
      <c r="G9" s="896">
        <v>0</v>
      </c>
      <c r="H9" s="897">
        <v>0</v>
      </c>
    </row>
    <row r="10" spans="1:8" s="759" customFormat="1" ht="12.95" customHeight="1">
      <c r="A10" s="1715"/>
      <c r="B10" s="1716"/>
      <c r="C10" s="1783"/>
      <c r="D10" s="801"/>
      <c r="E10" s="797" t="s">
        <v>281</v>
      </c>
      <c r="F10" s="896">
        <v>0</v>
      </c>
      <c r="G10" s="896">
        <v>0</v>
      </c>
      <c r="H10" s="897">
        <v>0</v>
      </c>
    </row>
    <row r="11" spans="1:8" s="759" customFormat="1" ht="12.95" customHeight="1">
      <c r="A11" s="1715"/>
      <c r="B11" s="1716"/>
      <c r="C11" s="1783"/>
      <c r="D11" s="801"/>
      <c r="E11" s="797" t="s">
        <v>374</v>
      </c>
      <c r="F11" s="896">
        <v>0</v>
      </c>
      <c r="G11" s="896">
        <v>2</v>
      </c>
      <c r="H11" s="897">
        <v>2</v>
      </c>
    </row>
    <row r="12" spans="1:8" s="759" customFormat="1" ht="3" customHeight="1">
      <c r="A12" s="1715"/>
      <c r="B12" s="1716"/>
      <c r="C12" s="1759"/>
      <c r="D12" s="801"/>
      <c r="E12" s="797"/>
      <c r="F12" s="883"/>
      <c r="G12" s="883"/>
      <c r="H12" s="801"/>
    </row>
    <row r="13" spans="1:8" s="759" customFormat="1" ht="3" customHeight="1">
      <c r="A13" s="1715"/>
      <c r="B13" s="1716"/>
      <c r="C13" s="1712" t="s">
        <v>972</v>
      </c>
      <c r="D13" s="791"/>
      <c r="E13" s="793"/>
      <c r="F13" s="896"/>
      <c r="G13" s="896"/>
      <c r="H13" s="897"/>
    </row>
    <row r="14" spans="1:8" s="759" customFormat="1" ht="12.95" customHeight="1">
      <c r="A14" s="1715"/>
      <c r="B14" s="1716"/>
      <c r="C14" s="1710"/>
      <c r="D14" s="801"/>
      <c r="E14" s="797" t="s">
        <v>384</v>
      </c>
      <c r="F14" s="896">
        <v>0</v>
      </c>
      <c r="G14" s="896">
        <v>0</v>
      </c>
      <c r="H14" s="897">
        <v>0</v>
      </c>
    </row>
    <row r="15" spans="1:8" s="759" customFormat="1" ht="12.95" customHeight="1">
      <c r="A15" s="1715"/>
      <c r="B15" s="1716"/>
      <c r="C15" s="1710"/>
      <c r="D15" s="801"/>
      <c r="E15" s="797" t="s">
        <v>971</v>
      </c>
      <c r="F15" s="896">
        <v>1</v>
      </c>
      <c r="G15" s="896">
        <v>1</v>
      </c>
      <c r="H15" s="897">
        <v>2</v>
      </c>
    </row>
    <row r="16" spans="1:8" s="759" customFormat="1" ht="12.95" customHeight="1">
      <c r="A16" s="1715"/>
      <c r="B16" s="1716"/>
      <c r="C16" s="1710"/>
      <c r="D16" s="801"/>
      <c r="E16" s="797" t="s">
        <v>281</v>
      </c>
      <c r="F16" s="896">
        <v>0</v>
      </c>
      <c r="G16" s="896">
        <v>0</v>
      </c>
      <c r="H16" s="897">
        <v>0</v>
      </c>
    </row>
    <row r="17" spans="1:8" s="759" customFormat="1" ht="12.95" customHeight="1">
      <c r="A17" s="1715"/>
      <c r="B17" s="1716"/>
      <c r="C17" s="1710"/>
      <c r="D17" s="801"/>
      <c r="E17" s="797" t="s">
        <v>374</v>
      </c>
      <c r="F17" s="896">
        <v>1</v>
      </c>
      <c r="G17" s="896">
        <v>1</v>
      </c>
      <c r="H17" s="897">
        <v>2</v>
      </c>
    </row>
    <row r="18" spans="1:8" s="759" customFormat="1" ht="3" customHeight="1">
      <c r="A18" s="1717"/>
      <c r="B18" s="1718"/>
      <c r="C18" s="1711"/>
      <c r="D18" s="798"/>
      <c r="E18" s="800"/>
      <c r="F18" s="883"/>
      <c r="G18" s="883"/>
      <c r="H18" s="801"/>
    </row>
    <row r="19" spans="2:8" s="759" customFormat="1" ht="3" customHeight="1">
      <c r="B19" s="796"/>
      <c r="D19" s="801"/>
      <c r="E19" s="797"/>
      <c r="F19" s="896"/>
      <c r="G19" s="896"/>
      <c r="H19" s="897"/>
    </row>
    <row r="20" spans="1:8" s="759" customFormat="1" ht="12.95" customHeight="1">
      <c r="A20" s="1779" t="s">
        <v>973</v>
      </c>
      <c r="B20" s="1780"/>
      <c r="C20" s="1771"/>
      <c r="D20" s="801"/>
      <c r="E20" s="797" t="s">
        <v>384</v>
      </c>
      <c r="F20" s="896">
        <v>0</v>
      </c>
      <c r="G20" s="896">
        <v>1</v>
      </c>
      <c r="H20" s="897">
        <v>1</v>
      </c>
    </row>
    <row r="21" spans="1:8" s="759" customFormat="1" ht="12.95" customHeight="1">
      <c r="A21" s="1780"/>
      <c r="B21" s="1780"/>
      <c r="C21" s="1771"/>
      <c r="D21" s="801"/>
      <c r="E21" s="797" t="s">
        <v>971</v>
      </c>
      <c r="F21" s="896">
        <v>0</v>
      </c>
      <c r="G21" s="896">
        <v>0</v>
      </c>
      <c r="H21" s="897">
        <v>0</v>
      </c>
    </row>
    <row r="22" spans="1:8" s="759" customFormat="1" ht="12.95" customHeight="1">
      <c r="A22" s="1780"/>
      <c r="B22" s="1780"/>
      <c r="C22" s="1771"/>
      <c r="D22" s="801"/>
      <c r="E22" s="797" t="s">
        <v>281</v>
      </c>
      <c r="F22" s="896">
        <v>0</v>
      </c>
      <c r="G22" s="896">
        <v>0</v>
      </c>
      <c r="H22" s="897">
        <v>0</v>
      </c>
    </row>
    <row r="23" spans="1:8" s="759" customFormat="1" ht="12.95" customHeight="1">
      <c r="A23" s="1780"/>
      <c r="B23" s="1780"/>
      <c r="C23" s="1771"/>
      <c r="D23" s="801"/>
      <c r="E23" s="797" t="s">
        <v>374</v>
      </c>
      <c r="F23" s="896">
        <v>0</v>
      </c>
      <c r="G23" s="896">
        <v>1</v>
      </c>
      <c r="H23" s="897">
        <v>1</v>
      </c>
    </row>
    <row r="24" spans="1:8" s="759" customFormat="1" ht="3" customHeight="1">
      <c r="A24" s="787"/>
      <c r="B24" s="787"/>
      <c r="C24" s="788"/>
      <c r="D24" s="798"/>
      <c r="E24" s="800"/>
      <c r="F24" s="883"/>
      <c r="G24" s="883"/>
      <c r="H24" s="801"/>
    </row>
    <row r="25" spans="1:8" s="759" customFormat="1" ht="3" customHeight="1">
      <c r="A25" s="775"/>
      <c r="B25" s="775"/>
      <c r="C25" s="778"/>
      <c r="D25" s="801"/>
      <c r="E25" s="797"/>
      <c r="F25" s="896"/>
      <c r="G25" s="896"/>
      <c r="H25" s="897"/>
    </row>
    <row r="26" spans="1:8" s="759" customFormat="1" ht="12.95" customHeight="1">
      <c r="A26" s="1779" t="s">
        <v>974</v>
      </c>
      <c r="B26" s="1780"/>
      <c r="C26" s="1771"/>
      <c r="D26" s="801"/>
      <c r="E26" s="797" t="s">
        <v>384</v>
      </c>
      <c r="F26" s="896">
        <v>0</v>
      </c>
      <c r="G26" s="896">
        <v>0</v>
      </c>
      <c r="H26" s="897">
        <v>0</v>
      </c>
    </row>
    <row r="27" spans="1:8" s="759" customFormat="1" ht="12.95" customHeight="1">
      <c r="A27" s="1780"/>
      <c r="B27" s="1780"/>
      <c r="C27" s="1771"/>
      <c r="D27" s="801"/>
      <c r="E27" s="797" t="s">
        <v>971</v>
      </c>
      <c r="F27" s="896">
        <v>0</v>
      </c>
      <c r="G27" s="896">
        <v>0</v>
      </c>
      <c r="H27" s="897">
        <v>0</v>
      </c>
    </row>
    <row r="28" spans="1:8" s="759" customFormat="1" ht="12.95" customHeight="1">
      <c r="A28" s="1780"/>
      <c r="B28" s="1780"/>
      <c r="C28" s="1771"/>
      <c r="D28" s="801"/>
      <c r="E28" s="797" t="s">
        <v>281</v>
      </c>
      <c r="F28" s="896">
        <v>0</v>
      </c>
      <c r="G28" s="896">
        <v>0</v>
      </c>
      <c r="H28" s="897">
        <v>0</v>
      </c>
    </row>
    <row r="29" spans="1:8" s="759" customFormat="1" ht="12.95" customHeight="1">
      <c r="A29" s="1780"/>
      <c r="B29" s="1780"/>
      <c r="C29" s="1771"/>
      <c r="D29" s="801"/>
      <c r="E29" s="797" t="s">
        <v>374</v>
      </c>
      <c r="F29" s="896">
        <v>0</v>
      </c>
      <c r="G29" s="896">
        <v>0</v>
      </c>
      <c r="H29" s="897">
        <v>0</v>
      </c>
    </row>
    <row r="30" s="759" customFormat="1" ht="4.5" customHeight="1">
      <c r="A30" s="815" t="s">
        <v>287</v>
      </c>
    </row>
    <row r="31" spans="1:8" s="759" customFormat="1" ht="11.25" customHeight="1">
      <c r="A31" s="1781" t="s">
        <v>975</v>
      </c>
      <c r="B31" s="1781"/>
      <c r="C31" s="1781"/>
      <c r="D31" s="1781"/>
      <c r="E31" s="1781"/>
      <c r="F31" s="1781"/>
      <c r="G31" s="1781"/>
      <c r="H31" s="1781"/>
    </row>
    <row r="32" spans="1:8" s="759" customFormat="1" ht="12.75">
      <c r="A32" s="1781"/>
      <c r="B32" s="1781"/>
      <c r="C32" s="1781"/>
      <c r="D32" s="1781"/>
      <c r="E32" s="1781"/>
      <c r="F32" s="1781"/>
      <c r="G32" s="1781"/>
      <c r="H32" s="1781"/>
    </row>
    <row r="33" ht="9.95" customHeight="1"/>
    <row r="34" ht="12" customHeight="1"/>
    <row r="35" ht="3" customHeight="1"/>
    <row r="36" spans="1:4" ht="13.5" customHeight="1">
      <c r="A36" s="1766"/>
      <c r="B36" s="1782"/>
      <c r="C36" s="1782"/>
      <c r="D36" s="1782"/>
    </row>
    <row r="37" spans="1:4" ht="7.5" customHeight="1">
      <c r="A37" s="1766"/>
      <c r="B37" s="1782"/>
      <c r="C37" s="1782"/>
      <c r="D37" s="1782"/>
    </row>
    <row r="38" spans="1:4" ht="13.5" customHeight="1">
      <c r="A38" s="898"/>
      <c r="B38" s="898"/>
      <c r="C38" s="898"/>
      <c r="D38" s="898"/>
    </row>
    <row r="39" ht="3" customHeight="1"/>
    <row r="40" ht="10.5" customHeight="1"/>
    <row r="41" ht="10.5" customHeight="1"/>
    <row r="42" ht="10.5" customHeight="1"/>
    <row r="43" ht="10.5" customHeight="1"/>
    <row r="44" ht="3" customHeight="1"/>
    <row r="45" ht="9.75" customHeight="1"/>
    <row r="46" ht="3" customHeight="1"/>
    <row r="47" ht="9.75" customHeight="1"/>
    <row r="49" ht="3" customHeight="1"/>
    <row r="50" ht="9.75" customHeight="1"/>
    <row r="51" ht="3" customHeight="1"/>
    <row r="53" ht="3" customHeight="1"/>
    <row r="55" ht="9.95" customHeight="1"/>
    <row r="56" ht="12" customHeight="1"/>
    <row r="57" ht="12" customHeight="1"/>
    <row r="58" ht="3" customHeight="1"/>
    <row r="59" ht="10.5" customHeight="1"/>
    <row r="60" ht="10.5" customHeight="1"/>
    <row r="61" ht="10.5" customHeight="1"/>
    <row r="62" ht="10.5" customHeight="1"/>
    <row r="63" ht="13.5" customHeight="1"/>
    <row r="64" ht="13.5" customHeight="1"/>
    <row r="65" ht="13.5" customHeight="1"/>
    <row r="66" ht="13.5" customHeight="1"/>
    <row r="67" ht="12" customHeight="1"/>
    <row r="68" ht="13.5" customHeight="1"/>
    <row r="69" ht="13.5" customHeight="1"/>
    <row r="70" ht="12.95" customHeight="1"/>
    <row r="71" ht="15" customHeight="1"/>
    <row r="72" ht="13.5" customHeight="1"/>
    <row r="73" ht="13.5" customHeight="1"/>
    <row r="74" ht="13.5" customHeight="1"/>
    <row r="75" ht="12" customHeight="1"/>
    <row r="76" ht="13.5" customHeight="1"/>
    <row r="77" ht="13.5" customHeight="1"/>
    <row r="78" ht="13.5" customHeight="1"/>
    <row r="79" ht="13.5" customHeight="1"/>
    <row r="80" ht="12" customHeight="1"/>
    <row r="81" ht="13.5" customHeight="1"/>
    <row r="82" ht="4.5" customHeight="1"/>
    <row r="83" ht="12" customHeight="1"/>
    <row r="84" ht="14.1" customHeight="1"/>
  </sheetData>
  <mergeCells count="13">
    <mergeCell ref="A7:B18"/>
    <mergeCell ref="C7:C12"/>
    <mergeCell ref="C13:C18"/>
    <mergeCell ref="A1:H1"/>
    <mergeCell ref="A2:H2"/>
    <mergeCell ref="A3:H3"/>
    <mergeCell ref="A5:C6"/>
    <mergeCell ref="D5:E6"/>
    <mergeCell ref="A20:C23"/>
    <mergeCell ref="A26:C29"/>
    <mergeCell ref="A31:H32"/>
    <mergeCell ref="A36:D36"/>
    <mergeCell ref="A37:D37"/>
  </mergeCells>
  <printOptions/>
  <pageMargins left="0.5118110236220472" right="0.5118110236220472" top="0.5905511811023623" bottom="0.7874015748031497" header="0.2755905511811024" footer="0"/>
  <pageSetup horizontalDpi="600" verticalDpi="600" orientation="portrait" paperSize="9" r:id="rId1"/>
  <headerFooter>
    <oddFooter>&amp;C48</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Q18"/>
  <sheetViews>
    <sheetView workbookViewId="0" topLeftCell="A1">
      <selection activeCell="Q1" sqref="Q1"/>
    </sheetView>
  </sheetViews>
  <sheetFormatPr defaultColWidth="10.28125" defaultRowHeight="12.75"/>
  <cols>
    <col min="1" max="1" width="2.28125" style="242" customWidth="1"/>
    <col min="2" max="2" width="16.00390625" style="242" customWidth="1"/>
    <col min="3" max="3" width="0.42578125" style="242" customWidth="1"/>
    <col min="4" max="4" width="0.2890625" style="242" customWidth="1"/>
    <col min="5" max="5" width="9.00390625" style="242" customWidth="1"/>
    <col min="6" max="6" width="0.42578125" style="242" customWidth="1"/>
    <col min="7" max="7" width="6.421875" style="242" customWidth="1"/>
    <col min="8" max="8" width="5.28125" style="242" customWidth="1"/>
    <col min="9" max="15" width="6.140625" style="242" customWidth="1"/>
    <col min="16" max="16" width="5.140625" style="242" customWidth="1"/>
    <col min="17" max="16384" width="10.28125" style="242" customWidth="1"/>
  </cols>
  <sheetData>
    <row r="1" spans="1:16" ht="13.5" customHeight="1">
      <c r="A1" s="1437" t="s">
        <v>976</v>
      </c>
      <c r="B1" s="1437"/>
      <c r="C1" s="1437"/>
      <c r="D1" s="1437"/>
      <c r="E1" s="1437"/>
      <c r="F1" s="1437"/>
      <c r="G1" s="1437"/>
      <c r="H1" s="1437"/>
      <c r="I1" s="1437"/>
      <c r="J1" s="1437"/>
      <c r="K1" s="1437"/>
      <c r="L1" s="1437"/>
      <c r="M1" s="1437"/>
      <c r="N1" s="1437"/>
      <c r="O1" s="1437"/>
      <c r="P1" s="1437"/>
    </row>
    <row r="2" ht="2.25" customHeight="1"/>
    <row r="3" spans="1:16" ht="11.25" customHeight="1">
      <c r="A3" s="1404" t="s">
        <v>385</v>
      </c>
      <c r="B3" s="1404"/>
      <c r="C3" s="1406"/>
      <c r="D3" s="1292" t="s">
        <v>292</v>
      </c>
      <c r="E3" s="1404"/>
      <c r="F3" s="1406"/>
      <c r="G3" s="284" t="s">
        <v>977</v>
      </c>
      <c r="H3" s="284"/>
      <c r="I3" s="284"/>
      <c r="J3" s="284"/>
      <c r="K3" s="284"/>
      <c r="L3" s="284"/>
      <c r="M3" s="284"/>
      <c r="N3" s="284"/>
      <c r="O3" s="284"/>
      <c r="P3" s="284"/>
    </row>
    <row r="4" spans="1:16" ht="11.25" customHeight="1">
      <c r="A4" s="1408"/>
      <c r="B4" s="1408"/>
      <c r="C4" s="1409"/>
      <c r="D4" s="1407"/>
      <c r="E4" s="1408"/>
      <c r="F4" s="1409"/>
      <c r="G4" s="1315" t="s">
        <v>370</v>
      </c>
      <c r="H4" s="670" t="s">
        <v>386</v>
      </c>
      <c r="I4" s="670"/>
      <c r="J4" s="670"/>
      <c r="K4" s="670"/>
      <c r="L4" s="670"/>
      <c r="M4" s="670"/>
      <c r="N4" s="670"/>
      <c r="O4" s="670"/>
      <c r="P4" s="670"/>
    </row>
    <row r="5" spans="1:16" ht="12.95" customHeight="1">
      <c r="A5" s="1408"/>
      <c r="B5" s="1408"/>
      <c r="C5" s="1409"/>
      <c r="D5" s="1407"/>
      <c r="E5" s="1408"/>
      <c r="F5" s="1409"/>
      <c r="G5" s="1586"/>
      <c r="H5" s="1315" t="s">
        <v>387</v>
      </c>
      <c r="I5" s="286" t="s">
        <v>388</v>
      </c>
      <c r="J5" s="286" t="s">
        <v>389</v>
      </c>
      <c r="K5" s="286" t="s">
        <v>301</v>
      </c>
      <c r="L5" s="286" t="s">
        <v>378</v>
      </c>
      <c r="M5" s="286" t="s">
        <v>390</v>
      </c>
      <c r="N5" s="286" t="s">
        <v>391</v>
      </c>
      <c r="O5" s="286" t="s">
        <v>392</v>
      </c>
      <c r="P5" s="899" t="s">
        <v>393</v>
      </c>
    </row>
    <row r="6" spans="1:16" ht="12.95" customHeight="1">
      <c r="A6" s="1408"/>
      <c r="B6" s="1408"/>
      <c r="C6" s="1409"/>
      <c r="D6" s="1407"/>
      <c r="E6" s="1408"/>
      <c r="F6" s="1409"/>
      <c r="G6" s="1586"/>
      <c r="H6" s="1586"/>
      <c r="I6" s="670" t="s">
        <v>394</v>
      </c>
      <c r="J6" s="670"/>
      <c r="K6" s="670"/>
      <c r="L6" s="670"/>
      <c r="M6" s="670"/>
      <c r="N6" s="670"/>
      <c r="O6" s="698"/>
      <c r="P6" s="614" t="s">
        <v>295</v>
      </c>
    </row>
    <row r="7" spans="1:16" ht="12.95" customHeight="1">
      <c r="A7" s="1411"/>
      <c r="B7" s="1411"/>
      <c r="C7" s="1412"/>
      <c r="D7" s="1410"/>
      <c r="E7" s="1411"/>
      <c r="F7" s="1412"/>
      <c r="G7" s="1659"/>
      <c r="H7" s="1659"/>
      <c r="I7" s="286" t="s">
        <v>389</v>
      </c>
      <c r="J7" s="286" t="s">
        <v>301</v>
      </c>
      <c r="K7" s="286" t="s">
        <v>378</v>
      </c>
      <c r="L7" s="286" t="s">
        <v>390</v>
      </c>
      <c r="M7" s="286" t="s">
        <v>391</v>
      </c>
      <c r="N7" s="286" t="s">
        <v>392</v>
      </c>
      <c r="O7" s="286" t="s">
        <v>393</v>
      </c>
      <c r="P7" s="600" t="s">
        <v>978</v>
      </c>
    </row>
    <row r="8" spans="1:16" ht="6" customHeight="1">
      <c r="A8" s="291"/>
      <c r="B8" s="291"/>
      <c r="C8" s="291"/>
      <c r="D8" s="577"/>
      <c r="E8" s="291"/>
      <c r="F8" s="578"/>
      <c r="G8" s="578"/>
      <c r="H8" s="578"/>
      <c r="I8" s="601"/>
      <c r="J8" s="601"/>
      <c r="K8" s="601"/>
      <c r="L8" s="601"/>
      <c r="M8" s="601"/>
      <c r="N8" s="683"/>
      <c r="O8" s="694"/>
      <c r="P8" s="602"/>
    </row>
    <row r="9" spans="1:17" ht="11.25" customHeight="1">
      <c r="A9" s="1480" t="s">
        <v>916</v>
      </c>
      <c r="B9" s="1480"/>
      <c r="D9" s="577"/>
      <c r="E9" s="291" t="s">
        <v>334</v>
      </c>
      <c r="F9" s="578"/>
      <c r="G9" s="252">
        <v>47</v>
      </c>
      <c r="H9" s="252">
        <v>0</v>
      </c>
      <c r="I9" s="252">
        <v>6</v>
      </c>
      <c r="J9" s="252">
        <v>3</v>
      </c>
      <c r="K9" s="252">
        <v>4</v>
      </c>
      <c r="L9" s="252">
        <v>12</v>
      </c>
      <c r="M9" s="252">
        <v>8</v>
      </c>
      <c r="N9" s="252">
        <v>7</v>
      </c>
      <c r="O9" s="252">
        <v>6</v>
      </c>
      <c r="P9" s="253">
        <v>1</v>
      </c>
      <c r="Q9" s="291"/>
    </row>
    <row r="10" spans="2:17" ht="13.7" customHeight="1">
      <c r="B10" s="291"/>
      <c r="C10" s="291"/>
      <c r="D10" s="577"/>
      <c r="E10" s="291" t="s">
        <v>335</v>
      </c>
      <c r="F10" s="578"/>
      <c r="G10" s="252">
        <v>56</v>
      </c>
      <c r="H10" s="252">
        <v>0</v>
      </c>
      <c r="I10" s="252">
        <v>10</v>
      </c>
      <c r="J10" s="252">
        <v>10</v>
      </c>
      <c r="K10" s="252">
        <v>4</v>
      </c>
      <c r="L10" s="252">
        <v>12</v>
      </c>
      <c r="M10" s="252">
        <v>8</v>
      </c>
      <c r="N10" s="252">
        <v>3</v>
      </c>
      <c r="O10" s="252">
        <v>7</v>
      </c>
      <c r="P10" s="253">
        <v>2</v>
      </c>
      <c r="Q10" s="291"/>
    </row>
    <row r="11" spans="1:17" s="598" customFormat="1" ht="17.1" customHeight="1">
      <c r="A11" s="1790" t="s">
        <v>979</v>
      </c>
      <c r="B11" s="1790"/>
      <c r="C11" s="246"/>
      <c r="D11" s="901"/>
      <c r="E11" s="246" t="s">
        <v>334</v>
      </c>
      <c r="F11" s="819"/>
      <c r="G11" s="252">
        <v>0</v>
      </c>
      <c r="H11" s="252">
        <v>0</v>
      </c>
      <c r="I11" s="252">
        <v>0</v>
      </c>
      <c r="J11" s="252">
        <v>0</v>
      </c>
      <c r="K11" s="252">
        <v>0</v>
      </c>
      <c r="L11" s="252">
        <v>0</v>
      </c>
      <c r="M11" s="252">
        <v>0</v>
      </c>
      <c r="N11" s="252">
        <v>0</v>
      </c>
      <c r="O11" s="252">
        <v>0</v>
      </c>
      <c r="P11" s="253">
        <v>0</v>
      </c>
      <c r="Q11" s="246"/>
    </row>
    <row r="12" spans="2:17" ht="13.7" customHeight="1">
      <c r="B12" s="291"/>
      <c r="C12" s="291"/>
      <c r="D12" s="577"/>
      <c r="E12" s="291" t="s">
        <v>335</v>
      </c>
      <c r="F12" s="578"/>
      <c r="G12" s="252">
        <v>0</v>
      </c>
      <c r="H12" s="252">
        <v>0</v>
      </c>
      <c r="I12" s="252">
        <v>0</v>
      </c>
      <c r="J12" s="252">
        <v>0</v>
      </c>
      <c r="K12" s="252">
        <v>0</v>
      </c>
      <c r="L12" s="252">
        <v>0</v>
      </c>
      <c r="M12" s="252">
        <v>0</v>
      </c>
      <c r="N12" s="252">
        <v>0</v>
      </c>
      <c r="O12" s="252">
        <v>0</v>
      </c>
      <c r="P12" s="253">
        <v>0</v>
      </c>
      <c r="Q12" s="291"/>
    </row>
    <row r="13" spans="1:17" s="598" customFormat="1" ht="17.1" customHeight="1">
      <c r="A13" s="1790" t="s">
        <v>917</v>
      </c>
      <c r="B13" s="1790"/>
      <c r="C13" s="246"/>
      <c r="D13" s="901"/>
      <c r="E13" s="246" t="s">
        <v>334</v>
      </c>
      <c r="F13" s="819"/>
      <c r="G13" s="252">
        <v>0</v>
      </c>
      <c r="H13" s="252">
        <v>0</v>
      </c>
      <c r="I13" s="252">
        <v>0</v>
      </c>
      <c r="J13" s="252">
        <v>0</v>
      </c>
      <c r="K13" s="252">
        <v>0</v>
      </c>
      <c r="L13" s="252">
        <v>0</v>
      </c>
      <c r="M13" s="252">
        <v>0</v>
      </c>
      <c r="N13" s="252">
        <v>0</v>
      </c>
      <c r="O13" s="252">
        <v>0</v>
      </c>
      <c r="P13" s="253">
        <v>0</v>
      </c>
      <c r="Q13" s="246"/>
    </row>
    <row r="14" spans="2:17" ht="13.7" customHeight="1">
      <c r="B14" s="291"/>
      <c r="C14" s="291"/>
      <c r="D14" s="577"/>
      <c r="E14" s="291" t="s">
        <v>335</v>
      </c>
      <c r="F14" s="578"/>
      <c r="G14" s="252">
        <v>1</v>
      </c>
      <c r="H14" s="252">
        <v>0</v>
      </c>
      <c r="I14" s="252">
        <v>0</v>
      </c>
      <c r="J14" s="252">
        <v>0</v>
      </c>
      <c r="K14" s="252">
        <v>0</v>
      </c>
      <c r="L14" s="252">
        <v>1</v>
      </c>
      <c r="M14" s="252">
        <v>0</v>
      </c>
      <c r="N14" s="252">
        <v>0</v>
      </c>
      <c r="O14" s="252">
        <v>0</v>
      </c>
      <c r="P14" s="253">
        <v>0</v>
      </c>
      <c r="Q14" s="291"/>
    </row>
    <row r="15" spans="2:16" s="598" customFormat="1" ht="21.75" customHeight="1">
      <c r="B15" s="208"/>
      <c r="C15" s="208"/>
      <c r="D15" s="66"/>
      <c r="E15" s="67" t="s">
        <v>300</v>
      </c>
      <c r="F15" s="819" t="e">
        <v>#REF!</v>
      </c>
      <c r="G15" s="154">
        <v>104</v>
      </c>
      <c r="H15" s="154">
        <v>0</v>
      </c>
      <c r="I15" s="154">
        <v>16</v>
      </c>
      <c r="J15" s="154">
        <v>13</v>
      </c>
      <c r="K15" s="154">
        <v>8</v>
      </c>
      <c r="L15" s="154">
        <v>25</v>
      </c>
      <c r="M15" s="154">
        <v>16</v>
      </c>
      <c r="N15" s="154">
        <v>10</v>
      </c>
      <c r="O15" s="154">
        <v>13</v>
      </c>
      <c r="P15" s="146">
        <v>3</v>
      </c>
    </row>
    <row r="16" spans="1:15" ht="2.25" customHeight="1">
      <c r="A16" s="598" t="s">
        <v>287</v>
      </c>
      <c r="B16" s="67"/>
      <c r="C16" s="67"/>
      <c r="F16" s="291"/>
      <c r="G16" s="291"/>
      <c r="H16" s="291"/>
      <c r="I16" s="291"/>
      <c r="J16" s="291"/>
      <c r="K16" s="291"/>
      <c r="L16" s="291"/>
      <c r="M16" s="291"/>
      <c r="N16" s="291"/>
      <c r="O16" s="291"/>
    </row>
    <row r="17" spans="1:16" ht="15" customHeight="1">
      <c r="A17" s="1486" t="s">
        <v>980</v>
      </c>
      <c r="B17" s="1486"/>
      <c r="C17" s="1486"/>
      <c r="D17" s="1486"/>
      <c r="E17" s="1486"/>
      <c r="F17" s="1486"/>
      <c r="G17" s="1486"/>
      <c r="H17" s="1486"/>
      <c r="I17" s="1486"/>
      <c r="J17" s="1486"/>
      <c r="K17" s="1486"/>
      <c r="L17" s="1486"/>
      <c r="M17" s="1486"/>
      <c r="N17" s="1486"/>
      <c r="O17" s="1486"/>
      <c r="P17" s="1486"/>
    </row>
    <row r="18" spans="1:16" ht="16.5" customHeight="1">
      <c r="A18" s="1486"/>
      <c r="B18" s="1486"/>
      <c r="C18" s="1486"/>
      <c r="D18" s="1486"/>
      <c r="E18" s="1486"/>
      <c r="F18" s="1486"/>
      <c r="G18" s="1486"/>
      <c r="H18" s="1486"/>
      <c r="I18" s="1486"/>
      <c r="J18" s="1486"/>
      <c r="K18" s="1486"/>
      <c r="L18" s="1486"/>
      <c r="M18" s="1486"/>
      <c r="N18" s="1486"/>
      <c r="O18" s="1486"/>
      <c r="P18" s="1486"/>
    </row>
    <row r="19" ht="15.75" customHeight="1"/>
  </sheetData>
  <mergeCells count="9">
    <mergeCell ref="A11:B11"/>
    <mergeCell ref="A13:B13"/>
    <mergeCell ref="A17:P18"/>
    <mergeCell ref="A1:P1"/>
    <mergeCell ref="A3:C7"/>
    <mergeCell ref="D3:F7"/>
    <mergeCell ref="G4:G7"/>
    <mergeCell ref="H5:H7"/>
    <mergeCell ref="A9:B9"/>
  </mergeCells>
  <printOptions/>
  <pageMargins left="0.5118110236220472" right="0.5118110236220472" top="0.5905511811023623" bottom="0.7874015748031497" header="0.2755905511811024" footer="0"/>
  <pageSetup horizontalDpi="600" verticalDpi="600" orientation="portrait" paperSize="9" r:id="rId1"/>
  <headerFooter>
    <oddFooter>&amp;C46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H31"/>
  <sheetViews>
    <sheetView workbookViewId="0" topLeftCell="A1">
      <selection activeCell="I1" sqref="I1"/>
    </sheetView>
  </sheetViews>
  <sheetFormatPr defaultColWidth="6.7109375" defaultRowHeight="12.75"/>
  <cols>
    <col min="1" max="1" width="25.57421875" style="0" customWidth="1"/>
    <col min="2" max="2" width="0.42578125" style="0" customWidth="1"/>
    <col min="3" max="8" width="11.00390625" style="0" customWidth="1"/>
  </cols>
  <sheetData>
    <row r="1" spans="1:8" ht="12.75">
      <c r="A1" s="1485" t="s">
        <v>981</v>
      </c>
      <c r="B1" s="1485"/>
      <c r="C1" s="1485"/>
      <c r="D1" s="1485"/>
      <c r="E1" s="1485"/>
      <c r="F1" s="1485"/>
      <c r="G1" s="1485"/>
      <c r="H1" s="1485"/>
    </row>
    <row r="2" spans="1:8" s="555" customFormat="1" ht="12.75">
      <c r="A2" s="1791" t="s">
        <v>982</v>
      </c>
      <c r="B2" s="1791"/>
      <c r="C2" s="1791"/>
      <c r="D2" s="1791"/>
      <c r="E2" s="1791"/>
      <c r="F2" s="1791"/>
      <c r="G2" s="1791"/>
      <c r="H2" s="1791"/>
    </row>
    <row r="3" spans="1:8" ht="13.5" customHeight="1">
      <c r="A3" s="1792" t="s">
        <v>983</v>
      </c>
      <c r="B3" s="1792"/>
      <c r="C3" s="1792"/>
      <c r="D3" s="1792"/>
      <c r="E3" s="1792"/>
      <c r="F3" s="1792"/>
      <c r="G3" s="1792"/>
      <c r="H3" s="1792"/>
    </row>
    <row r="4" spans="1:8" ht="3" customHeight="1">
      <c r="A4" s="902"/>
      <c r="B4" s="903"/>
      <c r="C4" s="903"/>
      <c r="D4" s="903"/>
      <c r="E4" s="903"/>
      <c r="F4" s="903"/>
      <c r="G4" s="903"/>
      <c r="H4" s="903"/>
    </row>
    <row r="5" spans="1:8" ht="8.1" customHeight="1">
      <c r="A5" s="1793" t="s">
        <v>375</v>
      </c>
      <c r="B5" s="904"/>
      <c r="C5" s="1795" t="s">
        <v>1</v>
      </c>
      <c r="D5" s="1793"/>
      <c r="E5" s="1796"/>
      <c r="F5" s="1795" t="s">
        <v>488</v>
      </c>
      <c r="G5" s="1793"/>
      <c r="H5" s="1793"/>
    </row>
    <row r="6" spans="1:8" ht="8.1" customHeight="1">
      <c r="A6" s="1794"/>
      <c r="B6" s="905"/>
      <c r="C6" s="1797"/>
      <c r="D6" s="1798"/>
      <c r="E6" s="1799"/>
      <c r="F6" s="1797"/>
      <c r="G6" s="1798"/>
      <c r="H6" s="1798"/>
    </row>
    <row r="7" spans="1:8" ht="10.5" customHeight="1">
      <c r="A7" s="906" t="s">
        <v>27</v>
      </c>
      <c r="B7" s="907"/>
      <c r="C7" s="1797"/>
      <c r="D7" s="1798"/>
      <c r="E7" s="1799"/>
      <c r="F7" s="1797"/>
      <c r="G7" s="1798"/>
      <c r="H7" s="1798"/>
    </row>
    <row r="8" spans="1:8" ht="5.1" customHeight="1">
      <c r="A8" s="1803" t="s">
        <v>319</v>
      </c>
      <c r="B8" s="907"/>
      <c r="C8" s="1800"/>
      <c r="D8" s="1801"/>
      <c r="E8" s="1802"/>
      <c r="F8" s="1800"/>
      <c r="G8" s="1801"/>
      <c r="H8" s="1801"/>
    </row>
    <row r="9" spans="1:8" ht="11.45" customHeight="1">
      <c r="A9" s="1804"/>
      <c r="B9" s="908"/>
      <c r="C9" s="909" t="s">
        <v>313</v>
      </c>
      <c r="D9" s="910" t="s">
        <v>334</v>
      </c>
      <c r="E9" s="910" t="s">
        <v>335</v>
      </c>
      <c r="F9" s="909" t="s">
        <v>313</v>
      </c>
      <c r="G9" s="911" t="s">
        <v>334</v>
      </c>
      <c r="H9" s="912" t="s">
        <v>335</v>
      </c>
    </row>
    <row r="10" spans="1:8" ht="15" customHeight="1">
      <c r="A10" s="1806" t="s">
        <v>516</v>
      </c>
      <c r="B10" s="1806"/>
      <c r="C10" s="1806"/>
      <c r="D10" s="1806"/>
      <c r="E10" s="1806"/>
      <c r="F10" s="1806"/>
      <c r="G10" s="1806"/>
      <c r="H10" s="1806"/>
    </row>
    <row r="11" spans="1:8" ht="9.95" customHeight="1" hidden="1">
      <c r="A11" s="1805" t="s">
        <v>516</v>
      </c>
      <c r="B11" s="1805"/>
      <c r="C11" s="1805"/>
      <c r="D11" s="1805"/>
      <c r="E11" s="1805"/>
      <c r="F11" s="1805"/>
      <c r="G11" s="1805"/>
      <c r="H11" s="1805"/>
    </row>
    <row r="12" spans="1:8" ht="9.95" customHeight="1" hidden="1">
      <c r="A12" s="914"/>
      <c r="B12" s="914"/>
      <c r="C12" s="913"/>
      <c r="D12" s="913"/>
      <c r="E12" s="913"/>
      <c r="F12" s="913"/>
      <c r="G12" s="913"/>
      <c r="H12" s="913"/>
    </row>
    <row r="13" spans="1:8" ht="9.95" customHeight="1">
      <c r="A13" s="915">
        <v>8</v>
      </c>
      <c r="B13" s="916"/>
      <c r="C13" s="917">
        <v>1</v>
      </c>
      <c r="D13" s="917" t="s">
        <v>832</v>
      </c>
      <c r="E13" s="917">
        <v>1</v>
      </c>
      <c r="F13" s="917" t="s">
        <v>832</v>
      </c>
      <c r="G13" s="918" t="s">
        <v>832</v>
      </c>
      <c r="H13" s="919" t="s">
        <v>832</v>
      </c>
    </row>
    <row r="14" spans="1:8" ht="9.95" customHeight="1">
      <c r="A14" s="915">
        <v>9</v>
      </c>
      <c r="B14" s="916"/>
      <c r="C14" s="917">
        <v>2</v>
      </c>
      <c r="D14" s="917" t="s">
        <v>832</v>
      </c>
      <c r="E14" s="917">
        <v>2</v>
      </c>
      <c r="F14" s="917" t="s">
        <v>832</v>
      </c>
      <c r="G14" s="918" t="s">
        <v>832</v>
      </c>
      <c r="H14" s="919" t="s">
        <v>832</v>
      </c>
    </row>
    <row r="15" spans="1:8" ht="11.25" customHeight="1">
      <c r="A15" s="915">
        <v>10</v>
      </c>
      <c r="B15" s="916"/>
      <c r="C15" s="917">
        <v>0</v>
      </c>
      <c r="D15" s="917">
        <v>0</v>
      </c>
      <c r="E15" s="917">
        <v>0</v>
      </c>
      <c r="F15" s="917">
        <v>0</v>
      </c>
      <c r="G15" s="918">
        <v>0</v>
      </c>
      <c r="H15" s="919">
        <v>0</v>
      </c>
    </row>
    <row r="16" spans="1:8" ht="11.45" customHeight="1">
      <c r="A16" s="920" t="s">
        <v>128</v>
      </c>
      <c r="B16" s="921"/>
      <c r="C16" s="922">
        <v>3</v>
      </c>
      <c r="D16" s="922">
        <v>0</v>
      </c>
      <c r="E16" s="922">
        <v>3</v>
      </c>
      <c r="F16" s="922">
        <v>0</v>
      </c>
      <c r="G16" s="923">
        <v>0</v>
      </c>
      <c r="H16" s="924">
        <v>0</v>
      </c>
    </row>
    <row r="17" spans="1:8" ht="15" customHeight="1">
      <c r="A17" s="1807" t="s">
        <v>517</v>
      </c>
      <c r="B17" s="1807"/>
      <c r="C17" s="1807"/>
      <c r="D17" s="1807"/>
      <c r="E17" s="1807"/>
      <c r="F17" s="1807"/>
      <c r="G17" s="1807"/>
      <c r="H17" s="1807"/>
    </row>
    <row r="18" spans="1:8" ht="11.25" customHeight="1">
      <c r="A18" s="925">
        <v>9</v>
      </c>
      <c r="B18" s="916"/>
      <c r="C18" s="917">
        <v>95</v>
      </c>
      <c r="D18" s="917">
        <v>58</v>
      </c>
      <c r="E18" s="917">
        <v>37</v>
      </c>
      <c r="F18" s="917">
        <v>7</v>
      </c>
      <c r="G18" s="918">
        <v>5</v>
      </c>
      <c r="H18" s="919">
        <v>2</v>
      </c>
    </row>
    <row r="19" spans="1:8" ht="11.25" customHeight="1">
      <c r="A19" s="925">
        <v>10</v>
      </c>
      <c r="B19" s="916"/>
      <c r="C19" s="917">
        <v>3</v>
      </c>
      <c r="D19" s="917">
        <v>3</v>
      </c>
      <c r="E19" s="917" t="s">
        <v>832</v>
      </c>
      <c r="F19" s="917" t="s">
        <v>832</v>
      </c>
      <c r="G19" s="918" t="s">
        <v>832</v>
      </c>
      <c r="H19" s="919" t="s">
        <v>832</v>
      </c>
    </row>
    <row r="20" spans="1:8" ht="11.45" customHeight="1">
      <c r="A20" s="920" t="s">
        <v>128</v>
      </c>
      <c r="B20" s="921"/>
      <c r="C20" s="922">
        <v>98</v>
      </c>
      <c r="D20" s="922">
        <v>61</v>
      </c>
      <c r="E20" s="922">
        <v>37</v>
      </c>
      <c r="F20" s="922">
        <v>7</v>
      </c>
      <c r="G20" s="922">
        <v>5</v>
      </c>
      <c r="H20" s="924">
        <v>2</v>
      </c>
    </row>
    <row r="21" spans="1:8" s="517" customFormat="1" ht="15" customHeight="1">
      <c r="A21" s="1807" t="s">
        <v>984</v>
      </c>
      <c r="B21" s="1807"/>
      <c r="C21" s="1807"/>
      <c r="D21" s="1807"/>
      <c r="E21" s="1807"/>
      <c r="F21" s="1807"/>
      <c r="G21" s="1807"/>
      <c r="H21" s="1807"/>
    </row>
    <row r="22" spans="1:8" ht="11.45" customHeight="1">
      <c r="A22" s="925">
        <v>9</v>
      </c>
      <c r="B22" s="916"/>
      <c r="C22" s="917">
        <v>88</v>
      </c>
      <c r="D22" s="917">
        <v>55</v>
      </c>
      <c r="E22" s="917">
        <v>33</v>
      </c>
      <c r="F22" s="917">
        <v>6</v>
      </c>
      <c r="G22" s="918">
        <v>4</v>
      </c>
      <c r="H22" s="919">
        <v>2</v>
      </c>
    </row>
    <row r="23" spans="1:8" ht="15" customHeight="1">
      <c r="A23" s="1807" t="s">
        <v>520</v>
      </c>
      <c r="B23" s="1807"/>
      <c r="C23" s="1807"/>
      <c r="D23" s="1807"/>
      <c r="E23" s="1807"/>
      <c r="F23" s="1807"/>
      <c r="G23" s="1807"/>
      <c r="H23" s="1807"/>
    </row>
    <row r="24" spans="1:8" ht="11.45" customHeight="1">
      <c r="A24" s="925">
        <v>10</v>
      </c>
      <c r="B24" s="916"/>
      <c r="C24" s="917">
        <v>155</v>
      </c>
      <c r="D24" s="917">
        <v>63</v>
      </c>
      <c r="E24" s="917">
        <v>92</v>
      </c>
      <c r="F24" s="917">
        <v>18</v>
      </c>
      <c r="G24" s="918">
        <v>8</v>
      </c>
      <c r="H24" s="919">
        <v>10</v>
      </c>
    </row>
    <row r="25" spans="1:8" ht="11.45" customHeight="1">
      <c r="A25" s="925"/>
      <c r="B25" s="925"/>
      <c r="C25" s="918"/>
      <c r="D25" s="918"/>
      <c r="E25" s="918"/>
      <c r="F25" s="918"/>
      <c r="G25" s="918"/>
      <c r="H25" s="918"/>
    </row>
    <row r="26" spans="1:8" ht="15" customHeight="1">
      <c r="A26" s="1805" t="s">
        <v>1</v>
      </c>
      <c r="B26" s="1805"/>
      <c r="C26" s="1805"/>
      <c r="D26" s="1805"/>
      <c r="E26" s="1805"/>
      <c r="F26" s="1805"/>
      <c r="G26" s="1805"/>
      <c r="H26" s="1805"/>
    </row>
    <row r="27" spans="1:8" ht="9.95" customHeight="1">
      <c r="A27" s="926"/>
      <c r="B27" s="927"/>
      <c r="C27" s="913"/>
      <c r="D27" s="913"/>
      <c r="E27" s="913"/>
      <c r="F27" s="913"/>
      <c r="G27" s="913"/>
      <c r="H27" s="913"/>
    </row>
    <row r="28" spans="1:8" ht="9.95" customHeight="1">
      <c r="A28" s="915">
        <v>8</v>
      </c>
      <c r="B28" s="916"/>
      <c r="C28" s="917">
        <v>1</v>
      </c>
      <c r="D28" s="917" t="s">
        <v>832</v>
      </c>
      <c r="E28" s="917">
        <v>1</v>
      </c>
      <c r="F28" s="917" t="s">
        <v>832</v>
      </c>
      <c r="G28" s="917" t="s">
        <v>832</v>
      </c>
      <c r="H28" s="918" t="s">
        <v>832</v>
      </c>
    </row>
    <row r="29" spans="1:8" ht="9.95" customHeight="1">
      <c r="A29" s="915">
        <v>9</v>
      </c>
      <c r="B29" s="916"/>
      <c r="C29" s="917">
        <v>97</v>
      </c>
      <c r="D29" s="917">
        <v>58</v>
      </c>
      <c r="E29" s="917">
        <v>39</v>
      </c>
      <c r="F29" s="917">
        <v>7</v>
      </c>
      <c r="G29" s="917">
        <v>5</v>
      </c>
      <c r="H29" s="918">
        <v>2</v>
      </c>
    </row>
    <row r="30" spans="1:8" ht="9.95" customHeight="1">
      <c r="A30" s="925">
        <v>10</v>
      </c>
      <c r="B30" s="916"/>
      <c r="C30" s="917">
        <v>158</v>
      </c>
      <c r="D30" s="917">
        <v>66</v>
      </c>
      <c r="E30" s="917">
        <v>92</v>
      </c>
      <c r="F30" s="917">
        <v>18</v>
      </c>
      <c r="G30" s="917">
        <v>8</v>
      </c>
      <c r="H30" s="918">
        <v>10</v>
      </c>
    </row>
    <row r="31" spans="1:8" ht="12" customHeight="1">
      <c r="A31" s="920" t="s">
        <v>300</v>
      </c>
      <c r="B31" s="928"/>
      <c r="C31" s="922">
        <v>256</v>
      </c>
      <c r="D31" s="922">
        <v>124</v>
      </c>
      <c r="E31" s="922">
        <v>132</v>
      </c>
      <c r="F31" s="922">
        <v>25</v>
      </c>
      <c r="G31" s="922">
        <v>13</v>
      </c>
      <c r="H31" s="923">
        <v>12</v>
      </c>
    </row>
  </sheetData>
  <mergeCells count="13">
    <mergeCell ref="A26:H26"/>
    <mergeCell ref="A10:H10"/>
    <mergeCell ref="A11:H11"/>
    <mergeCell ref="A17:H17"/>
    <mergeCell ref="A21:H21"/>
    <mergeCell ref="A23:H23"/>
    <mergeCell ref="A1:H1"/>
    <mergeCell ref="A2:H2"/>
    <mergeCell ref="A3:H3"/>
    <mergeCell ref="A5:A6"/>
    <mergeCell ref="C5:E8"/>
    <mergeCell ref="F5:H8"/>
    <mergeCell ref="A8:A9"/>
  </mergeCells>
  <printOptions/>
  <pageMargins left="0.5118110236220472" right="0.5118110236220472" top="0.5905511811023623" bottom="0.7874015748031497" header="0.2755905511811024" footer="0"/>
  <pageSetup horizontalDpi="600" verticalDpi="600" orientation="portrait" paperSize="9" r:id="rId1"/>
  <headerFooter>
    <oddFooter>&amp;C49</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N47"/>
  <sheetViews>
    <sheetView zoomScalePageLayoutView="115" workbookViewId="0" topLeftCell="A1">
      <selection activeCell="N1" sqref="N1"/>
    </sheetView>
  </sheetViews>
  <sheetFormatPr defaultColWidth="7.7109375" defaultRowHeight="12.75"/>
  <cols>
    <col min="1" max="2" width="1.8515625" style="0" customWidth="1"/>
    <col min="3" max="3" width="35.7109375" style="0" customWidth="1"/>
    <col min="4" max="4" width="0.85546875" style="0" customWidth="1"/>
    <col min="5" max="5" width="0.42578125" style="0" customWidth="1"/>
    <col min="6" max="6" width="6.28125" style="0" customWidth="1"/>
    <col min="7" max="13" width="6.421875" style="0" customWidth="1"/>
  </cols>
  <sheetData>
    <row r="1" spans="1:13" ht="16.5" customHeight="1">
      <c r="A1" s="244" t="s">
        <v>985</v>
      </c>
      <c r="B1" s="595"/>
      <c r="C1" s="595"/>
      <c r="D1" s="595"/>
      <c r="E1" s="244"/>
      <c r="F1" s="244"/>
      <c r="G1" s="244"/>
      <c r="H1" s="244"/>
      <c r="I1" s="244"/>
      <c r="J1" s="244"/>
      <c r="K1" s="244"/>
      <c r="L1" s="244"/>
      <c r="M1" s="244"/>
    </row>
    <row r="2" spans="1:13" ht="5.1" customHeight="1">
      <c r="A2" s="240"/>
      <c r="B2" s="575"/>
      <c r="C2" s="575"/>
      <c r="D2" s="575"/>
      <c r="E2" s="240"/>
      <c r="F2" s="240"/>
      <c r="G2" s="240"/>
      <c r="H2" s="240"/>
      <c r="I2" s="240"/>
      <c r="J2" s="240"/>
      <c r="K2" s="240"/>
      <c r="L2" s="240"/>
      <c r="M2" s="240"/>
    </row>
    <row r="3" spans="1:13" ht="10.5" customHeight="1">
      <c r="A3" s="1419" t="s">
        <v>712</v>
      </c>
      <c r="B3" s="1419"/>
      <c r="C3" s="1419"/>
      <c r="D3" s="1634"/>
      <c r="E3" s="1434" t="s">
        <v>433</v>
      </c>
      <c r="F3" s="1634"/>
      <c r="G3" s="587" t="s">
        <v>321</v>
      </c>
      <c r="H3" s="587"/>
      <c r="I3" s="587"/>
      <c r="J3" s="587"/>
      <c r="K3" s="587"/>
      <c r="L3" s="587"/>
      <c r="M3" s="587"/>
    </row>
    <row r="4" spans="1:13" ht="8.1" customHeight="1">
      <c r="A4" s="1808"/>
      <c r="B4" s="1808"/>
      <c r="C4" s="1808"/>
      <c r="D4" s="1636"/>
      <c r="E4" s="1532"/>
      <c r="F4" s="1636"/>
      <c r="G4" s="1389" t="s">
        <v>370</v>
      </c>
      <c r="H4" s="1642" t="s">
        <v>986</v>
      </c>
      <c r="I4" s="1809"/>
      <c r="J4" s="1809"/>
      <c r="K4" s="1809"/>
      <c r="L4" s="1809"/>
      <c r="M4" s="1809"/>
    </row>
    <row r="5" spans="1:13" ht="8.1" customHeight="1">
      <c r="A5" s="1808"/>
      <c r="B5" s="1808"/>
      <c r="C5" s="1808"/>
      <c r="D5" s="1636"/>
      <c r="E5" s="1532"/>
      <c r="F5" s="1636"/>
      <c r="G5" s="1528"/>
      <c r="H5" s="1644"/>
      <c r="I5" s="1399"/>
      <c r="J5" s="1399"/>
      <c r="K5" s="1399"/>
      <c r="L5" s="1399"/>
      <c r="M5" s="1810"/>
    </row>
    <row r="6" spans="1:13" ht="8.1" customHeight="1">
      <c r="A6" s="1808"/>
      <c r="B6" s="1808"/>
      <c r="C6" s="1808"/>
      <c r="D6" s="1636"/>
      <c r="E6" s="1532"/>
      <c r="F6" s="1636"/>
      <c r="G6" s="1528"/>
      <c r="H6" s="1528">
        <v>5</v>
      </c>
      <c r="I6" s="1528">
        <v>6</v>
      </c>
      <c r="J6" s="1528">
        <v>7</v>
      </c>
      <c r="K6" s="1528">
        <v>8</v>
      </c>
      <c r="L6" s="1532">
        <v>9</v>
      </c>
      <c r="M6" s="1811">
        <v>10</v>
      </c>
    </row>
    <row r="7" spans="1:13" ht="8.1" customHeight="1">
      <c r="A7" s="1637"/>
      <c r="B7" s="1637"/>
      <c r="C7" s="1637"/>
      <c r="D7" s="1638"/>
      <c r="E7" s="1533"/>
      <c r="F7" s="1638"/>
      <c r="G7" s="1529"/>
      <c r="H7" s="1529"/>
      <c r="I7" s="1529"/>
      <c r="J7" s="1529"/>
      <c r="K7" s="1529"/>
      <c r="L7" s="1533"/>
      <c r="M7" s="1812"/>
    </row>
    <row r="8" spans="1:13" ht="4.5" customHeight="1">
      <c r="A8" s="370"/>
      <c r="B8" s="575"/>
      <c r="C8" s="575"/>
      <c r="D8" s="575"/>
      <c r="E8" s="930"/>
      <c r="F8" s="572"/>
      <c r="G8" s="572"/>
      <c r="H8" s="572"/>
      <c r="I8" s="572"/>
      <c r="J8" s="572"/>
      <c r="K8" s="572"/>
      <c r="L8" s="575"/>
      <c r="M8" s="576"/>
    </row>
    <row r="9" spans="1:13" ht="9.95" customHeight="1">
      <c r="A9" s="240"/>
      <c r="B9" s="1423" t="s">
        <v>987</v>
      </c>
      <c r="C9" s="1423"/>
      <c r="D9" s="756" t="s">
        <v>291</v>
      </c>
      <c r="E9" s="930"/>
      <c r="F9" s="572" t="s">
        <v>372</v>
      </c>
      <c r="G9" s="250">
        <v>147</v>
      </c>
      <c r="H9" s="250">
        <v>14</v>
      </c>
      <c r="I9" s="250">
        <v>127</v>
      </c>
      <c r="J9" s="250">
        <v>4</v>
      </c>
      <c r="K9" s="250">
        <v>2</v>
      </c>
      <c r="L9" s="250">
        <v>0</v>
      </c>
      <c r="M9" s="251">
        <v>0</v>
      </c>
    </row>
    <row r="10" spans="1:13" ht="9.95" customHeight="1">
      <c r="A10" s="240"/>
      <c r="B10" s="929"/>
      <c r="C10" s="371"/>
      <c r="D10" s="929"/>
      <c r="E10" s="930"/>
      <c r="F10" s="572" t="s">
        <v>302</v>
      </c>
      <c r="G10" s="250">
        <v>135</v>
      </c>
      <c r="H10" s="250">
        <v>6</v>
      </c>
      <c r="I10" s="250">
        <v>125</v>
      </c>
      <c r="J10" s="250">
        <v>1</v>
      </c>
      <c r="K10" s="250">
        <v>3</v>
      </c>
      <c r="L10" s="251">
        <v>0</v>
      </c>
      <c r="M10" s="251">
        <v>0</v>
      </c>
    </row>
    <row r="11" spans="1:13" ht="5.1" customHeight="1">
      <c r="A11" s="240"/>
      <c r="B11" s="240"/>
      <c r="C11" s="931"/>
      <c r="D11" s="575"/>
      <c r="E11" s="576"/>
      <c r="F11" s="572"/>
      <c r="G11" s="605"/>
      <c r="H11" s="605"/>
      <c r="I11" s="605"/>
      <c r="J11" s="605"/>
      <c r="K11" s="605"/>
      <c r="L11" s="590"/>
      <c r="M11" s="316"/>
    </row>
    <row r="12" spans="1:13" ht="9.95" customHeight="1">
      <c r="A12" s="240"/>
      <c r="B12" s="1423" t="s">
        <v>988</v>
      </c>
      <c r="C12" s="1423"/>
      <c r="D12" s="575" t="s">
        <v>291</v>
      </c>
      <c r="E12" s="576"/>
      <c r="F12" s="572" t="s">
        <v>372</v>
      </c>
      <c r="G12" s="250">
        <v>27</v>
      </c>
      <c r="H12" s="250">
        <v>2</v>
      </c>
      <c r="I12" s="250">
        <v>16</v>
      </c>
      <c r="J12" s="250">
        <v>7</v>
      </c>
      <c r="K12" s="250">
        <v>2</v>
      </c>
      <c r="L12" s="251">
        <v>0</v>
      </c>
      <c r="M12" s="251">
        <v>0</v>
      </c>
    </row>
    <row r="13" spans="1:13" ht="9.95" customHeight="1">
      <c r="A13" s="240"/>
      <c r="B13" s="240"/>
      <c r="C13" s="240"/>
      <c r="D13" s="575"/>
      <c r="E13" s="576"/>
      <c r="F13" s="572" t="s">
        <v>302</v>
      </c>
      <c r="G13" s="250">
        <v>29</v>
      </c>
      <c r="H13" s="250">
        <v>4</v>
      </c>
      <c r="I13" s="250">
        <v>20</v>
      </c>
      <c r="J13" s="250">
        <v>3</v>
      </c>
      <c r="K13" s="250">
        <v>1</v>
      </c>
      <c r="L13" s="251">
        <v>1</v>
      </c>
      <c r="M13" s="251">
        <v>0</v>
      </c>
    </row>
    <row r="14" spans="1:13" ht="5.1" customHeight="1">
      <c r="A14" s="240"/>
      <c r="B14" s="240"/>
      <c r="C14" s="240"/>
      <c r="D14" s="575"/>
      <c r="E14" s="576"/>
      <c r="F14" s="572"/>
      <c r="G14" s="605"/>
      <c r="H14" s="605"/>
      <c r="I14" s="605"/>
      <c r="J14" s="605"/>
      <c r="K14" s="605"/>
      <c r="L14" s="590"/>
      <c r="M14" s="316"/>
    </row>
    <row r="15" spans="1:13" ht="9.95" customHeight="1">
      <c r="A15" s="240"/>
      <c r="B15" s="1431" t="s">
        <v>989</v>
      </c>
      <c r="C15" s="1431"/>
      <c r="D15" s="756" t="s">
        <v>291</v>
      </c>
      <c r="E15" s="576"/>
      <c r="F15" s="572" t="s">
        <v>372</v>
      </c>
      <c r="G15" s="250">
        <v>19</v>
      </c>
      <c r="H15" s="250">
        <v>2</v>
      </c>
      <c r="I15" s="250">
        <v>3</v>
      </c>
      <c r="J15" s="250">
        <v>1</v>
      </c>
      <c r="K15" s="250">
        <v>3</v>
      </c>
      <c r="L15" s="251">
        <v>1</v>
      </c>
      <c r="M15" s="251">
        <v>9</v>
      </c>
    </row>
    <row r="16" spans="1:13" ht="9.95" customHeight="1">
      <c r="A16" s="240"/>
      <c r="B16" s="240"/>
      <c r="C16" s="240"/>
      <c r="D16" s="575"/>
      <c r="E16" s="576"/>
      <c r="F16" s="572" t="s">
        <v>302</v>
      </c>
      <c r="G16" s="250">
        <v>18</v>
      </c>
      <c r="H16" s="250">
        <v>4</v>
      </c>
      <c r="I16" s="250">
        <v>2</v>
      </c>
      <c r="J16" s="250">
        <v>1</v>
      </c>
      <c r="K16" s="250">
        <v>1</v>
      </c>
      <c r="L16" s="251">
        <v>0</v>
      </c>
      <c r="M16" s="251">
        <v>10</v>
      </c>
    </row>
    <row r="17" spans="1:13" ht="5.1" customHeight="1">
      <c r="A17" s="240"/>
      <c r="B17" s="240"/>
      <c r="C17" s="240"/>
      <c r="D17" s="575"/>
      <c r="E17" s="576"/>
      <c r="F17" s="572"/>
      <c r="G17" s="605"/>
      <c r="H17" s="605"/>
      <c r="I17" s="605"/>
      <c r="J17" s="605"/>
      <c r="K17" s="605"/>
      <c r="L17" s="590"/>
      <c r="M17" s="316"/>
    </row>
    <row r="18" spans="1:13" ht="9.95" customHeight="1">
      <c r="A18" s="240"/>
      <c r="B18" s="1432" t="s">
        <v>496</v>
      </c>
      <c r="C18" s="1432"/>
      <c r="D18" s="756" t="s">
        <v>291</v>
      </c>
      <c r="E18" s="576"/>
      <c r="F18" s="572" t="s">
        <v>372</v>
      </c>
      <c r="G18" s="250">
        <v>0</v>
      </c>
      <c r="H18" s="250" t="s">
        <v>832</v>
      </c>
      <c r="I18" s="250" t="s">
        <v>832</v>
      </c>
      <c r="J18" s="250" t="s">
        <v>832</v>
      </c>
      <c r="K18" s="250" t="s">
        <v>832</v>
      </c>
      <c r="L18" s="251" t="s">
        <v>832</v>
      </c>
      <c r="M18" s="251" t="s">
        <v>832</v>
      </c>
    </row>
    <row r="19" spans="1:13" ht="9.95" customHeight="1">
      <c r="A19" s="240"/>
      <c r="B19" s="575"/>
      <c r="C19" s="575"/>
      <c r="D19" s="575"/>
      <c r="E19" s="576"/>
      <c r="F19" s="572" t="s">
        <v>302</v>
      </c>
      <c r="G19" s="250">
        <v>1</v>
      </c>
      <c r="H19" s="250">
        <v>0</v>
      </c>
      <c r="I19" s="250">
        <v>0</v>
      </c>
      <c r="J19" s="250">
        <v>1</v>
      </c>
      <c r="K19" s="250">
        <v>0</v>
      </c>
      <c r="L19" s="251">
        <v>0</v>
      </c>
      <c r="M19" s="251">
        <v>0</v>
      </c>
    </row>
    <row r="20" spans="1:13" ht="5.1" customHeight="1">
      <c r="A20" s="240"/>
      <c r="B20" s="240"/>
      <c r="C20" s="240"/>
      <c r="D20" s="575"/>
      <c r="E20" s="576"/>
      <c r="F20" s="572"/>
      <c r="G20" s="605"/>
      <c r="H20" s="605"/>
      <c r="I20" s="605"/>
      <c r="J20" s="605"/>
      <c r="K20" s="605"/>
      <c r="L20" s="590"/>
      <c r="M20" s="316"/>
    </row>
    <row r="21" spans="1:13" ht="9.95" customHeight="1">
      <c r="A21" s="240"/>
      <c r="B21" s="1432" t="s">
        <v>990</v>
      </c>
      <c r="C21" s="1432"/>
      <c r="D21" s="756" t="s">
        <v>291</v>
      </c>
      <c r="E21" s="576"/>
      <c r="F21" s="572" t="s">
        <v>372</v>
      </c>
      <c r="G21" s="250">
        <v>1</v>
      </c>
      <c r="H21" s="250">
        <v>1</v>
      </c>
      <c r="I21" s="250">
        <v>0</v>
      </c>
      <c r="J21" s="250">
        <v>0</v>
      </c>
      <c r="K21" s="250">
        <v>0</v>
      </c>
      <c r="L21" s="251">
        <v>0</v>
      </c>
      <c r="M21" s="251">
        <v>0</v>
      </c>
    </row>
    <row r="22" spans="1:13" ht="9.95" customHeight="1">
      <c r="A22" s="240"/>
      <c r="B22" s="240"/>
      <c r="C22" s="240"/>
      <c r="D22" s="575"/>
      <c r="E22" s="576"/>
      <c r="F22" s="572" t="s">
        <v>302</v>
      </c>
      <c r="G22" s="250">
        <v>1</v>
      </c>
      <c r="H22" s="250">
        <v>0</v>
      </c>
      <c r="I22" s="250">
        <v>1</v>
      </c>
      <c r="J22" s="250">
        <v>0</v>
      </c>
      <c r="K22" s="250">
        <v>0</v>
      </c>
      <c r="L22" s="251">
        <v>0</v>
      </c>
      <c r="M22" s="251">
        <v>0</v>
      </c>
    </row>
    <row r="23" spans="1:13" ht="5.1" customHeight="1">
      <c r="A23" s="240"/>
      <c r="B23" s="240"/>
      <c r="C23" s="240"/>
      <c r="D23" s="575"/>
      <c r="E23" s="576"/>
      <c r="F23" s="572"/>
      <c r="G23" s="605"/>
      <c r="H23" s="605"/>
      <c r="I23" s="605"/>
      <c r="J23" s="605"/>
      <c r="K23" s="605"/>
      <c r="L23" s="590"/>
      <c r="M23" s="316"/>
    </row>
    <row r="24" spans="1:13" ht="9.95" customHeight="1">
      <c r="A24" s="240"/>
      <c r="B24" s="1423" t="s">
        <v>991</v>
      </c>
      <c r="C24" s="1423"/>
      <c r="D24" s="756" t="s">
        <v>291</v>
      </c>
      <c r="E24" s="576"/>
      <c r="F24" s="572" t="s">
        <v>372</v>
      </c>
      <c r="G24" s="250">
        <v>0</v>
      </c>
      <c r="H24" s="250">
        <v>0</v>
      </c>
      <c r="I24" s="250">
        <v>0</v>
      </c>
      <c r="J24" s="250">
        <v>0</v>
      </c>
      <c r="K24" s="250">
        <v>0</v>
      </c>
      <c r="L24" s="251">
        <v>0</v>
      </c>
      <c r="M24" s="251">
        <v>0</v>
      </c>
    </row>
    <row r="25" spans="1:13" ht="9.95" customHeight="1">
      <c r="A25" s="240"/>
      <c r="B25" s="575"/>
      <c r="C25" s="575"/>
      <c r="D25" s="575"/>
      <c r="E25" s="576"/>
      <c r="F25" s="572" t="s">
        <v>302</v>
      </c>
      <c r="G25" s="250">
        <v>0</v>
      </c>
      <c r="H25" s="250">
        <v>0</v>
      </c>
      <c r="I25" s="250">
        <v>0</v>
      </c>
      <c r="J25" s="250">
        <v>0</v>
      </c>
      <c r="K25" s="250">
        <v>0</v>
      </c>
      <c r="L25" s="251">
        <v>0</v>
      </c>
      <c r="M25" s="251">
        <v>0</v>
      </c>
    </row>
    <row r="26" spans="1:13" ht="5.1" customHeight="1">
      <c r="A26" s="240"/>
      <c r="B26" s="575"/>
      <c r="C26" s="575"/>
      <c r="D26" s="575"/>
      <c r="E26" s="576"/>
      <c r="F26" s="572"/>
      <c r="G26" s="250"/>
      <c r="H26" s="250"/>
      <c r="I26" s="250"/>
      <c r="J26" s="250"/>
      <c r="K26" s="250"/>
      <c r="L26" s="251"/>
      <c r="M26" s="251"/>
    </row>
    <row r="27" spans="1:13" ht="9.95" customHeight="1">
      <c r="A27" s="240"/>
      <c r="B27" s="1428" t="s">
        <v>497</v>
      </c>
      <c r="C27" s="1428"/>
      <c r="D27" s="756" t="s">
        <v>291</v>
      </c>
      <c r="E27" s="576"/>
      <c r="F27" s="572" t="s">
        <v>372</v>
      </c>
      <c r="G27" s="250">
        <v>4</v>
      </c>
      <c r="H27" s="250">
        <v>0</v>
      </c>
      <c r="I27" s="250">
        <v>2</v>
      </c>
      <c r="J27" s="250">
        <v>1</v>
      </c>
      <c r="K27" s="250">
        <v>0</v>
      </c>
      <c r="L27" s="251">
        <v>1</v>
      </c>
      <c r="M27" s="251">
        <v>0</v>
      </c>
    </row>
    <row r="28" spans="1:13" ht="9.95" customHeight="1">
      <c r="A28" s="240"/>
      <c r="B28" s="575"/>
      <c r="C28" s="575"/>
      <c r="D28" s="575"/>
      <c r="E28" s="576"/>
      <c r="F28" s="572" t="s">
        <v>302</v>
      </c>
      <c r="G28" s="250">
        <v>7</v>
      </c>
      <c r="H28" s="250">
        <v>0</v>
      </c>
      <c r="I28" s="250">
        <v>7</v>
      </c>
      <c r="J28" s="250">
        <v>0</v>
      </c>
      <c r="K28" s="250">
        <v>0</v>
      </c>
      <c r="L28" s="250">
        <v>0</v>
      </c>
      <c r="M28" s="251">
        <v>0</v>
      </c>
    </row>
    <row r="29" spans="1:13" ht="5.1" customHeight="1">
      <c r="A29" s="240"/>
      <c r="B29" s="575"/>
      <c r="C29" s="575"/>
      <c r="D29" s="575"/>
      <c r="E29" s="576"/>
      <c r="F29" s="572"/>
      <c r="G29" s="250"/>
      <c r="H29" s="250"/>
      <c r="I29" s="250"/>
      <c r="J29" s="250"/>
      <c r="K29" s="250"/>
      <c r="L29" s="251"/>
      <c r="M29" s="251"/>
    </row>
    <row r="30" spans="1:13" ht="9.95" customHeight="1">
      <c r="A30" s="240"/>
      <c r="B30" s="1428" t="s">
        <v>504</v>
      </c>
      <c r="C30" s="1428"/>
      <c r="D30" s="756"/>
      <c r="E30" s="576"/>
      <c r="F30" s="572" t="s">
        <v>372</v>
      </c>
      <c r="G30" s="250">
        <v>0</v>
      </c>
      <c r="H30" s="250">
        <v>0</v>
      </c>
      <c r="I30" s="250">
        <v>0</v>
      </c>
      <c r="J30" s="250">
        <v>0</v>
      </c>
      <c r="K30" s="250">
        <v>0</v>
      </c>
      <c r="L30" s="251">
        <v>0</v>
      </c>
      <c r="M30" s="251">
        <v>0</v>
      </c>
    </row>
    <row r="31" spans="1:13" ht="9.95" customHeight="1">
      <c r="A31" s="240"/>
      <c r="B31" s="575"/>
      <c r="C31" s="575"/>
      <c r="D31" s="575"/>
      <c r="E31" s="576"/>
      <c r="F31" s="572" t="s">
        <v>302</v>
      </c>
      <c r="G31" s="250">
        <v>0</v>
      </c>
      <c r="H31" s="250">
        <v>0</v>
      </c>
      <c r="I31" s="250">
        <v>0</v>
      </c>
      <c r="J31" s="250">
        <v>0</v>
      </c>
      <c r="K31" s="250">
        <v>0</v>
      </c>
      <c r="L31" s="251">
        <v>0</v>
      </c>
      <c r="M31" s="251">
        <v>0</v>
      </c>
    </row>
    <row r="32" spans="1:13" ht="5.1" customHeight="1">
      <c r="A32" s="240"/>
      <c r="B32" s="240"/>
      <c r="C32" s="240"/>
      <c r="D32" s="575"/>
      <c r="E32" s="576"/>
      <c r="F32" s="572"/>
      <c r="G32" s="605"/>
      <c r="H32" s="605"/>
      <c r="I32" s="605"/>
      <c r="J32" s="605"/>
      <c r="K32" s="605"/>
      <c r="L32" s="590"/>
      <c r="M32" s="316"/>
    </row>
    <row r="33" spans="1:13" ht="9.95" customHeight="1">
      <c r="A33" s="240"/>
      <c r="B33" s="1428" t="s">
        <v>992</v>
      </c>
      <c r="C33" s="1428"/>
      <c r="D33" s="756" t="s">
        <v>291</v>
      </c>
      <c r="E33" s="576"/>
      <c r="F33" s="572" t="s">
        <v>372</v>
      </c>
      <c r="G33" s="250">
        <v>4</v>
      </c>
      <c r="H33" s="250">
        <v>1</v>
      </c>
      <c r="I33" s="250">
        <v>1</v>
      </c>
      <c r="J33" s="250">
        <v>0</v>
      </c>
      <c r="K33" s="250">
        <v>1</v>
      </c>
      <c r="L33" s="251">
        <v>1</v>
      </c>
      <c r="M33" s="251">
        <v>0</v>
      </c>
    </row>
    <row r="34" spans="1:13" ht="9.95" customHeight="1">
      <c r="A34" s="240"/>
      <c r="B34" s="575"/>
      <c r="C34" s="575"/>
      <c r="D34" s="575"/>
      <c r="E34" s="576"/>
      <c r="F34" s="572" t="s">
        <v>302</v>
      </c>
      <c r="G34" s="250">
        <v>3</v>
      </c>
      <c r="H34" s="250">
        <v>2</v>
      </c>
      <c r="I34" s="250">
        <v>1</v>
      </c>
      <c r="J34" s="250">
        <v>0</v>
      </c>
      <c r="K34" s="250">
        <v>0</v>
      </c>
      <c r="L34" s="251">
        <v>0</v>
      </c>
      <c r="M34" s="251">
        <v>0</v>
      </c>
    </row>
    <row r="35" spans="1:13" ht="5.1" customHeight="1">
      <c r="A35" s="240"/>
      <c r="B35" s="575"/>
      <c r="C35" s="575"/>
      <c r="D35" s="575"/>
      <c r="E35" s="576"/>
      <c r="F35" s="572"/>
      <c r="G35" s="250"/>
      <c r="H35" s="250"/>
      <c r="I35" s="250"/>
      <c r="J35" s="250"/>
      <c r="K35" s="250"/>
      <c r="L35" s="251"/>
      <c r="M35" s="251"/>
    </row>
    <row r="36" spans="1:13" ht="9.95" customHeight="1">
      <c r="A36" s="240"/>
      <c r="B36" s="1423" t="s">
        <v>993</v>
      </c>
      <c r="C36" s="1423"/>
      <c r="D36" s="575"/>
      <c r="E36" s="576"/>
      <c r="F36" s="572" t="s">
        <v>372</v>
      </c>
      <c r="G36" s="250">
        <v>116</v>
      </c>
      <c r="H36" s="250">
        <v>0</v>
      </c>
      <c r="I36" s="250">
        <v>1</v>
      </c>
      <c r="J36" s="250">
        <v>0</v>
      </c>
      <c r="K36" s="250">
        <v>0</v>
      </c>
      <c r="L36" s="251">
        <v>58</v>
      </c>
      <c r="M36" s="251">
        <v>57</v>
      </c>
    </row>
    <row r="37" spans="1:13" ht="9.95" customHeight="1">
      <c r="A37" s="240"/>
      <c r="B37" s="575"/>
      <c r="C37" s="575"/>
      <c r="D37" s="575"/>
      <c r="E37" s="576"/>
      <c r="F37" s="572" t="s">
        <v>302</v>
      </c>
      <c r="G37" s="250">
        <v>124</v>
      </c>
      <c r="H37" s="250">
        <v>1</v>
      </c>
      <c r="I37" s="250">
        <v>0</v>
      </c>
      <c r="J37" s="250">
        <v>1</v>
      </c>
      <c r="K37" s="250">
        <v>1</v>
      </c>
      <c r="L37" s="251">
        <v>39</v>
      </c>
      <c r="M37" s="251">
        <v>82</v>
      </c>
    </row>
    <row r="38" spans="1:13" ht="5.1" customHeight="1">
      <c r="A38" s="240"/>
      <c r="B38" s="575"/>
      <c r="C38" s="575"/>
      <c r="D38" s="575"/>
      <c r="E38" s="576"/>
      <c r="F38" s="572"/>
      <c r="G38" s="250"/>
      <c r="H38" s="250"/>
      <c r="I38" s="250"/>
      <c r="J38" s="250"/>
      <c r="K38" s="250"/>
      <c r="L38" s="251"/>
      <c r="M38" s="251"/>
    </row>
    <row r="39" spans="1:13" ht="9.95" customHeight="1">
      <c r="A39" s="1429" t="s">
        <v>300</v>
      </c>
      <c r="B39" s="1429"/>
      <c r="C39" s="1429"/>
      <c r="D39" s="756" t="s">
        <v>291</v>
      </c>
      <c r="E39" s="576"/>
      <c r="F39" s="35" t="s">
        <v>372</v>
      </c>
      <c r="G39" s="169">
        <v>318</v>
      </c>
      <c r="H39" s="169">
        <v>20</v>
      </c>
      <c r="I39" s="169">
        <v>150</v>
      </c>
      <c r="J39" s="169">
        <v>13</v>
      </c>
      <c r="K39" s="169">
        <v>8</v>
      </c>
      <c r="L39" s="174">
        <v>61</v>
      </c>
      <c r="M39" s="174">
        <v>66</v>
      </c>
    </row>
    <row r="40" spans="1:13" ht="9.95" customHeight="1">
      <c r="A40" s="240"/>
      <c r="B40" s="575"/>
      <c r="C40" s="575"/>
      <c r="D40" s="575"/>
      <c r="E40" s="576"/>
      <c r="F40" s="35" t="s">
        <v>302</v>
      </c>
      <c r="G40" s="169">
        <v>318</v>
      </c>
      <c r="H40" s="169">
        <v>17</v>
      </c>
      <c r="I40" s="169">
        <v>156</v>
      </c>
      <c r="J40" s="169">
        <v>7</v>
      </c>
      <c r="K40" s="169">
        <v>6</v>
      </c>
      <c r="L40" s="174">
        <v>40</v>
      </c>
      <c r="M40" s="174">
        <v>92</v>
      </c>
    </row>
    <row r="41" spans="1:13" ht="9.95" customHeight="1">
      <c r="A41" s="240"/>
      <c r="B41" s="575"/>
      <c r="C41" s="575"/>
      <c r="D41" s="575"/>
      <c r="E41" s="576"/>
      <c r="F41" s="35" t="s">
        <v>322</v>
      </c>
      <c r="G41" s="169">
        <v>636</v>
      </c>
      <c r="H41" s="169">
        <v>37</v>
      </c>
      <c r="I41" s="169">
        <v>306</v>
      </c>
      <c r="J41" s="169">
        <v>20</v>
      </c>
      <c r="K41" s="169">
        <v>14</v>
      </c>
      <c r="L41" s="174">
        <v>101</v>
      </c>
      <c r="M41" s="174">
        <v>158</v>
      </c>
    </row>
    <row r="42" spans="1:13" ht="5.1" customHeight="1">
      <c r="A42" s="240"/>
      <c r="B42" s="575"/>
      <c r="C42" s="575"/>
      <c r="D42" s="575"/>
      <c r="E42" s="576"/>
      <c r="F42" s="572"/>
      <c r="G42" s="250"/>
      <c r="H42" s="250"/>
      <c r="I42" s="250"/>
      <c r="J42" s="250"/>
      <c r="K42" s="250"/>
      <c r="L42" s="251"/>
      <c r="M42" s="251"/>
    </row>
    <row r="43" spans="1:13" ht="9.95" customHeight="1">
      <c r="A43" s="1696" t="s">
        <v>368</v>
      </c>
      <c r="B43" s="1696"/>
      <c r="C43" s="1696"/>
      <c r="D43" s="756"/>
      <c r="E43" s="576"/>
      <c r="F43" s="572" t="s">
        <v>372</v>
      </c>
      <c r="G43" s="250">
        <v>63</v>
      </c>
      <c r="H43" s="250">
        <v>5</v>
      </c>
      <c r="I43" s="250">
        <v>42</v>
      </c>
      <c r="J43" s="250">
        <v>2</v>
      </c>
      <c r="K43" s="250">
        <v>1</v>
      </c>
      <c r="L43" s="251">
        <v>5</v>
      </c>
      <c r="M43" s="251">
        <v>8</v>
      </c>
    </row>
    <row r="44" spans="1:14" ht="9.95" customHeight="1">
      <c r="A44" s="240"/>
      <c r="B44" s="240"/>
      <c r="C44" s="575"/>
      <c r="D44" s="575"/>
      <c r="E44" s="576"/>
      <c r="F44" s="572" t="s">
        <v>302</v>
      </c>
      <c r="G44" s="250">
        <v>67</v>
      </c>
      <c r="H44" s="250">
        <v>3</v>
      </c>
      <c r="I44" s="250">
        <v>48</v>
      </c>
      <c r="J44" s="250">
        <v>2</v>
      </c>
      <c r="K44" s="250">
        <v>2</v>
      </c>
      <c r="L44" s="251">
        <v>2</v>
      </c>
      <c r="M44" s="251">
        <v>10</v>
      </c>
      <c r="N44" s="932"/>
    </row>
    <row r="45" spans="1:13" ht="5.1" customHeight="1">
      <c r="A45" s="933" t="s">
        <v>287</v>
      </c>
      <c r="B45" s="243"/>
      <c r="C45" s="934"/>
      <c r="D45" s="934"/>
      <c r="E45" s="240"/>
      <c r="F45" s="575"/>
      <c r="G45" s="575"/>
      <c r="H45" s="575"/>
      <c r="I45" s="575"/>
      <c r="J45" s="575"/>
      <c r="K45" s="575"/>
      <c r="L45" s="575"/>
      <c r="M45" s="240"/>
    </row>
    <row r="46" spans="1:13" ht="10.5" customHeight="1">
      <c r="A46" s="1290" t="s">
        <v>994</v>
      </c>
      <c r="B46" s="1290"/>
      <c r="C46" s="1290"/>
      <c r="D46" s="1290"/>
      <c r="E46" s="1290"/>
      <c r="F46" s="1290"/>
      <c r="G46" s="1290"/>
      <c r="H46" s="1290"/>
      <c r="I46" s="1290"/>
      <c r="J46" s="1290"/>
      <c r="K46" s="1290"/>
      <c r="L46" s="1290"/>
      <c r="M46" s="1290"/>
    </row>
    <row r="47" spans="1:13" ht="10.5" customHeight="1">
      <c r="A47" s="1290"/>
      <c r="B47" s="1290"/>
      <c r="C47" s="1290"/>
      <c r="D47" s="1290"/>
      <c r="E47" s="1290"/>
      <c r="F47" s="1290"/>
      <c r="G47" s="1290"/>
      <c r="H47" s="1290"/>
      <c r="I47" s="1290"/>
      <c r="J47" s="1290"/>
      <c r="K47" s="1290"/>
      <c r="L47" s="1290"/>
      <c r="M47" s="1290"/>
    </row>
  </sheetData>
  <mergeCells count="23">
    <mergeCell ref="B24:C24"/>
    <mergeCell ref="A46:M47"/>
    <mergeCell ref="B27:C27"/>
    <mergeCell ref="B30:C30"/>
    <mergeCell ref="B33:C33"/>
    <mergeCell ref="B36:C36"/>
    <mergeCell ref="A39:C39"/>
    <mergeCell ref="A43:C43"/>
    <mergeCell ref="B9:C9"/>
    <mergeCell ref="B12:C12"/>
    <mergeCell ref="B15:C15"/>
    <mergeCell ref="B18:C18"/>
    <mergeCell ref="B21:C21"/>
    <mergeCell ref="A3:D7"/>
    <mergeCell ref="E3:F7"/>
    <mergeCell ref="G4:G7"/>
    <mergeCell ref="H4:M5"/>
    <mergeCell ref="H6:H7"/>
    <mergeCell ref="I6:I7"/>
    <mergeCell ref="J6:J7"/>
    <mergeCell ref="K6:K7"/>
    <mergeCell ref="L6:L7"/>
    <mergeCell ref="M6:M7"/>
  </mergeCells>
  <printOptions/>
  <pageMargins left="0.5118110236220472" right="0.5118110236220472" top="0.5905511811023623" bottom="0.7874015748031497" header="0.2755905511811024" footer="0"/>
  <pageSetup horizontalDpi="600" verticalDpi="600" orientation="portrait" paperSize="9" r:id="rId1"/>
  <headerFooter>
    <oddFooter>&amp;C52</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N14"/>
  <sheetViews>
    <sheetView workbookViewId="0" topLeftCell="A1">
      <selection activeCell="O1" sqref="O1"/>
    </sheetView>
  </sheetViews>
  <sheetFormatPr defaultColWidth="10.28125" defaultRowHeight="12.75"/>
  <cols>
    <col min="1" max="1" width="1.8515625" style="892" customWidth="1"/>
    <col min="2" max="2" width="9.8515625" style="892" customWidth="1"/>
    <col min="3" max="4" width="0.5625" style="892" customWidth="1"/>
    <col min="5" max="5" width="12.28125" style="892" customWidth="1"/>
    <col min="6" max="6" width="0.42578125" style="892" customWidth="1"/>
    <col min="7" max="7" width="8.421875" style="892" customWidth="1"/>
    <col min="8" max="8" width="10.421875" style="892" customWidth="1"/>
    <col min="9" max="13" width="8.7109375" style="892" customWidth="1"/>
    <col min="14" max="14" width="8.57421875" style="892" customWidth="1"/>
    <col min="15" max="16384" width="10.28125" style="892" customWidth="1"/>
  </cols>
  <sheetData>
    <row r="1" spans="1:14" ht="12" customHeight="1">
      <c r="A1" s="1485" t="s">
        <v>995</v>
      </c>
      <c r="B1" s="1485"/>
      <c r="C1" s="1485"/>
      <c r="D1" s="1485"/>
      <c r="E1" s="1485"/>
      <c r="F1" s="1485"/>
      <c r="G1" s="1485"/>
      <c r="H1" s="1485"/>
      <c r="I1" s="1485"/>
      <c r="J1" s="1485"/>
      <c r="K1" s="1485"/>
      <c r="L1" s="1485"/>
      <c r="M1" s="1485"/>
      <c r="N1" s="1485"/>
    </row>
    <row r="2" spans="1:14" ht="12" customHeight="1">
      <c r="A2" s="1485" t="s">
        <v>996</v>
      </c>
      <c r="B2" s="1485"/>
      <c r="C2" s="1485"/>
      <c r="D2" s="1485"/>
      <c r="E2" s="1485"/>
      <c r="F2" s="1485"/>
      <c r="G2" s="1485"/>
      <c r="H2" s="1485"/>
      <c r="I2" s="1485"/>
      <c r="J2" s="1485"/>
      <c r="K2" s="1485"/>
      <c r="L2" s="1485"/>
      <c r="M2" s="1485"/>
      <c r="N2" s="1485"/>
    </row>
    <row r="3" spans="1:14" ht="13.5" customHeight="1">
      <c r="A3" s="1314" t="s">
        <v>997</v>
      </c>
      <c r="B3" s="1314"/>
      <c r="C3" s="1314"/>
      <c r="D3" s="1314"/>
      <c r="E3" s="1314"/>
      <c r="F3" s="1314"/>
      <c r="G3" s="1314"/>
      <c r="H3" s="1314"/>
      <c r="I3" s="1314"/>
      <c r="J3" s="1314"/>
      <c r="K3" s="1314"/>
      <c r="L3" s="1314"/>
      <c r="M3" s="1314"/>
      <c r="N3" s="1314"/>
    </row>
    <row r="4" ht="3" customHeight="1"/>
    <row r="5" spans="1:14" ht="10.5" customHeight="1">
      <c r="A5" s="1813" t="s">
        <v>835</v>
      </c>
      <c r="B5" s="1814"/>
      <c r="C5" s="1815"/>
      <c r="D5" s="937"/>
      <c r="E5" s="1813" t="s">
        <v>279</v>
      </c>
      <c r="F5" s="938"/>
      <c r="G5" s="1820" t="s">
        <v>442</v>
      </c>
      <c r="H5" s="1820" t="s">
        <v>998</v>
      </c>
      <c r="I5" s="1823" t="s">
        <v>999</v>
      </c>
      <c r="J5" s="1814"/>
      <c r="K5" s="1814"/>
      <c r="L5" s="1814"/>
      <c r="M5" s="1814"/>
      <c r="N5" s="1814"/>
    </row>
    <row r="6" spans="1:14" ht="10.5" customHeight="1">
      <c r="A6" s="1816"/>
      <c r="B6" s="1816"/>
      <c r="C6" s="1817"/>
      <c r="E6" s="1816"/>
      <c r="F6" s="942"/>
      <c r="G6" s="1821"/>
      <c r="H6" s="1821"/>
      <c r="I6" s="1824"/>
      <c r="J6" s="1818"/>
      <c r="K6" s="1818"/>
      <c r="L6" s="1818"/>
      <c r="M6" s="1818"/>
      <c r="N6" s="1818"/>
    </row>
    <row r="7" spans="1:14" ht="10.5" customHeight="1">
      <c r="A7" s="1816"/>
      <c r="B7" s="1816"/>
      <c r="C7" s="1817"/>
      <c r="E7" s="1816"/>
      <c r="F7" s="942"/>
      <c r="G7" s="1821"/>
      <c r="H7" s="1821"/>
      <c r="I7" s="1820">
        <v>5</v>
      </c>
      <c r="J7" s="1820">
        <v>6</v>
      </c>
      <c r="K7" s="1820">
        <v>7</v>
      </c>
      <c r="L7" s="1820">
        <v>8</v>
      </c>
      <c r="M7" s="1820">
        <v>9</v>
      </c>
      <c r="N7" s="1823">
        <v>10</v>
      </c>
    </row>
    <row r="8" spans="1:14" ht="10.5" customHeight="1">
      <c r="A8" s="1818"/>
      <c r="B8" s="1818"/>
      <c r="C8" s="1819"/>
      <c r="D8" s="946"/>
      <c r="E8" s="1818"/>
      <c r="F8" s="947"/>
      <c r="G8" s="1822"/>
      <c r="H8" s="1822"/>
      <c r="I8" s="1822"/>
      <c r="J8" s="1822"/>
      <c r="K8" s="1822"/>
      <c r="L8" s="1822"/>
      <c r="M8" s="1822"/>
      <c r="N8" s="1824"/>
    </row>
    <row r="9" spans="3:14" ht="3" customHeight="1">
      <c r="C9" s="942"/>
      <c r="F9" s="942"/>
      <c r="G9" s="942"/>
      <c r="H9" s="942"/>
      <c r="I9" s="948"/>
      <c r="J9" s="942"/>
      <c r="K9" s="942"/>
      <c r="L9" s="942"/>
      <c r="M9" s="942"/>
      <c r="N9" s="949"/>
    </row>
    <row r="10" spans="1:14" ht="12.75" customHeight="1">
      <c r="A10" s="1825" t="s">
        <v>1000</v>
      </c>
      <c r="B10" s="1825"/>
      <c r="C10" s="942"/>
      <c r="E10" s="892" t="s">
        <v>384</v>
      </c>
      <c r="F10" s="942"/>
      <c r="G10" s="951">
        <v>1</v>
      </c>
      <c r="H10" s="952">
        <v>44</v>
      </c>
      <c r="I10" s="952">
        <v>7</v>
      </c>
      <c r="J10" s="952">
        <v>7</v>
      </c>
      <c r="K10" s="952">
        <v>8</v>
      </c>
      <c r="L10" s="952">
        <v>9</v>
      </c>
      <c r="M10" s="952">
        <v>8</v>
      </c>
      <c r="N10" s="953">
        <v>5</v>
      </c>
    </row>
    <row r="11" spans="1:14" ht="12.75" customHeight="1">
      <c r="A11" s="1826" t="s">
        <v>1001</v>
      </c>
      <c r="B11" s="1826"/>
      <c r="C11" s="942"/>
      <c r="F11" s="942"/>
      <c r="G11" s="951"/>
      <c r="H11" s="952"/>
      <c r="I11" s="948"/>
      <c r="J11" s="948"/>
      <c r="K11" s="948"/>
      <c r="L11" s="948"/>
      <c r="M11" s="948"/>
      <c r="N11" s="898"/>
    </row>
    <row r="12" spans="1:14" ht="12.75" customHeight="1">
      <c r="A12" s="950"/>
      <c r="B12" s="954" t="s">
        <v>1002</v>
      </c>
      <c r="C12" s="942"/>
      <c r="E12" s="892" t="s">
        <v>971</v>
      </c>
      <c r="F12" s="942"/>
      <c r="G12" s="951">
        <v>1</v>
      </c>
      <c r="H12" s="952">
        <v>20</v>
      </c>
      <c r="I12" s="952">
        <v>10</v>
      </c>
      <c r="J12" s="952">
        <v>10</v>
      </c>
      <c r="K12" s="952">
        <v>0</v>
      </c>
      <c r="L12" s="952">
        <v>0</v>
      </c>
      <c r="M12" s="952">
        <v>0</v>
      </c>
      <c r="N12" s="953">
        <v>0</v>
      </c>
    </row>
    <row r="13" spans="1:14" ht="12.75" customHeight="1">
      <c r="A13" s="1825" t="s">
        <v>1003</v>
      </c>
      <c r="B13" s="1825"/>
      <c r="C13" s="942"/>
      <c r="E13" s="892" t="s">
        <v>971</v>
      </c>
      <c r="F13" s="942"/>
      <c r="G13" s="951">
        <v>1</v>
      </c>
      <c r="H13" s="952">
        <v>36</v>
      </c>
      <c r="I13" s="952">
        <v>6</v>
      </c>
      <c r="J13" s="952">
        <v>6</v>
      </c>
      <c r="K13" s="952">
        <v>6</v>
      </c>
      <c r="L13" s="952">
        <v>7</v>
      </c>
      <c r="M13" s="952">
        <v>7</v>
      </c>
      <c r="N13" s="953">
        <v>4</v>
      </c>
    </row>
    <row r="14" spans="5:14" ht="14.25" customHeight="1">
      <c r="E14" s="955" t="s">
        <v>300</v>
      </c>
      <c r="F14" s="956"/>
      <c r="G14" s="957">
        <v>3</v>
      </c>
      <c r="H14" s="957">
        <v>100</v>
      </c>
      <c r="I14" s="957">
        <v>23</v>
      </c>
      <c r="J14" s="957">
        <v>23</v>
      </c>
      <c r="K14" s="957">
        <v>14</v>
      </c>
      <c r="L14" s="957">
        <v>16</v>
      </c>
      <c r="M14" s="958">
        <v>15</v>
      </c>
      <c r="N14" s="959">
        <v>9</v>
      </c>
    </row>
    <row r="15" ht="9.95" customHeight="1"/>
    <row r="16" ht="12" customHeight="1"/>
    <row r="17" ht="12" customHeight="1"/>
    <row r="18" ht="3" customHeight="1"/>
    <row r="19" ht="10.5" customHeight="1"/>
    <row r="20" ht="10.5" customHeight="1"/>
    <row r="21" ht="10.5" customHeight="1"/>
    <row r="22" ht="10.5" customHeight="1"/>
    <row r="23" ht="13.5" customHeight="1"/>
    <row r="24" ht="13.5" customHeight="1"/>
    <row r="25" ht="13.5" customHeight="1"/>
    <row r="26" ht="13.5" customHeight="1"/>
    <row r="27" ht="12" customHeight="1"/>
    <row r="28" ht="13.5" customHeight="1"/>
    <row r="29" ht="13.5" customHeight="1"/>
    <row r="30" ht="12.95" customHeight="1"/>
    <row r="31" ht="15" customHeight="1"/>
    <row r="32" ht="13.5" customHeight="1"/>
    <row r="33" ht="13.5" customHeight="1"/>
    <row r="34" ht="13.5" customHeight="1"/>
    <row r="35" ht="12" customHeight="1"/>
    <row r="36" ht="13.5" customHeight="1"/>
    <row r="37" ht="13.5" customHeight="1"/>
    <row r="38" ht="13.5" customHeight="1"/>
    <row r="39" ht="13.5" customHeight="1"/>
    <row r="40" ht="12" customHeight="1"/>
    <row r="41" ht="13.5" customHeight="1"/>
    <row r="42" ht="4.5" customHeight="1"/>
    <row r="43" ht="12" customHeight="1"/>
    <row r="44" ht="14.1" customHeight="1"/>
  </sheetData>
  <mergeCells count="17">
    <mergeCell ref="A13:B13"/>
    <mergeCell ref="K7:K8"/>
    <mergeCell ref="L7:L8"/>
    <mergeCell ref="M7:M8"/>
    <mergeCell ref="N7:N8"/>
    <mergeCell ref="A10:B10"/>
    <mergeCell ref="A11:B11"/>
    <mergeCell ref="A1:N1"/>
    <mergeCell ref="A2:N2"/>
    <mergeCell ref="A3:N3"/>
    <mergeCell ref="A5:C8"/>
    <mergeCell ref="E5:E8"/>
    <mergeCell ref="G5:G8"/>
    <mergeCell ref="H5:H8"/>
    <mergeCell ref="I5:N6"/>
    <mergeCell ref="I7:I8"/>
    <mergeCell ref="J7:J8"/>
  </mergeCells>
  <printOptions/>
  <pageMargins left="0.5118110236220472" right="0.5118110236220472" top="0.5905511811023623" bottom="0.7874015748031497" header="0.2755905511811024" footer="0"/>
  <pageSetup horizontalDpi="600" verticalDpi="600" orientation="portrait" paperSize="9" scale="96" r:id="rId1"/>
  <headerFooter>
    <oddFooter>&amp;C50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BDA3F-A57C-48DA-AB8E-F9601E05B697}">
  <dimension ref="A1:P65"/>
  <sheetViews>
    <sheetView workbookViewId="0" topLeftCell="A1">
      <selection activeCell="I1" sqref="I1"/>
    </sheetView>
  </sheetViews>
  <sheetFormatPr defaultColWidth="10.28125" defaultRowHeight="12.75"/>
  <cols>
    <col min="1" max="1" width="24.8515625" style="291" customWidth="1"/>
    <col min="2" max="2" width="0.42578125" style="242" customWidth="1"/>
    <col min="3" max="8" width="11.140625" style="242" customWidth="1"/>
    <col min="9" max="16384" width="10.28125" style="242" customWidth="1"/>
  </cols>
  <sheetData>
    <row r="1" spans="1:16" ht="13.5" customHeight="1">
      <c r="A1" s="1346" t="s">
        <v>804</v>
      </c>
      <c r="B1" s="1346"/>
      <c r="C1" s="1346"/>
      <c r="D1" s="1346"/>
      <c r="E1" s="1346"/>
      <c r="F1" s="1346"/>
      <c r="G1" s="1346"/>
      <c r="H1" s="1346"/>
      <c r="I1" s="454"/>
      <c r="J1" s="454"/>
      <c r="K1" s="454"/>
      <c r="L1" s="454"/>
      <c r="M1" s="454"/>
      <c r="N1" s="454"/>
      <c r="O1" s="454"/>
      <c r="P1" s="454"/>
    </row>
    <row r="2" spans="1:8" s="1266" customFormat="1" ht="13.5" customHeight="1">
      <c r="A2" s="1403" t="s">
        <v>810</v>
      </c>
      <c r="B2" s="1403"/>
      <c r="C2" s="1403"/>
      <c r="D2" s="1403"/>
      <c r="E2" s="1403"/>
      <c r="F2" s="1403"/>
      <c r="G2" s="1403"/>
      <c r="H2" s="1403"/>
    </row>
    <row r="3" spans="1:9" ht="3.75" customHeight="1">
      <c r="A3" s="599"/>
      <c r="I3" s="291"/>
    </row>
    <row r="4" spans="1:9" ht="13.5" customHeight="1">
      <c r="A4" s="1404" t="s">
        <v>375</v>
      </c>
      <c r="B4" s="1261"/>
      <c r="C4" s="1292" t="s">
        <v>1</v>
      </c>
      <c r="D4" s="1404"/>
      <c r="E4" s="1406"/>
      <c r="F4" s="1292" t="s">
        <v>488</v>
      </c>
      <c r="G4" s="1404"/>
      <c r="H4" s="1404"/>
      <c r="I4" s="291"/>
    </row>
    <row r="5" spans="1:9" ht="3.75" customHeight="1">
      <c r="A5" s="1405"/>
      <c r="B5" s="1262"/>
      <c r="C5" s="1407"/>
      <c r="D5" s="1408"/>
      <c r="E5" s="1409"/>
      <c r="F5" s="1407"/>
      <c r="G5" s="1408"/>
      <c r="H5" s="1408"/>
      <c r="I5" s="291"/>
    </row>
    <row r="6" spans="1:9" ht="6" customHeight="1">
      <c r="A6" s="1268" t="s">
        <v>27</v>
      </c>
      <c r="B6" s="1260"/>
      <c r="C6" s="1407"/>
      <c r="D6" s="1408"/>
      <c r="E6" s="1409"/>
      <c r="F6" s="1407"/>
      <c r="G6" s="1408"/>
      <c r="H6" s="1408"/>
      <c r="I6" s="291"/>
    </row>
    <row r="7" spans="1:9" ht="3.75" customHeight="1">
      <c r="A7" s="1413" t="s">
        <v>319</v>
      </c>
      <c r="B7" s="1260"/>
      <c r="C7" s="1410"/>
      <c r="D7" s="1411"/>
      <c r="E7" s="1412"/>
      <c r="F7" s="1410"/>
      <c r="G7" s="1411"/>
      <c r="H7" s="1411"/>
      <c r="I7" s="291"/>
    </row>
    <row r="8" spans="1:9" ht="13.5" customHeight="1">
      <c r="A8" s="1414"/>
      <c r="B8" s="1257"/>
      <c r="C8" s="1272" t="s">
        <v>313</v>
      </c>
      <c r="D8" s="1267" t="s">
        <v>334</v>
      </c>
      <c r="E8" s="1267" t="s">
        <v>335</v>
      </c>
      <c r="F8" s="1272" t="s">
        <v>313</v>
      </c>
      <c r="G8" s="1265" t="s">
        <v>334</v>
      </c>
      <c r="H8" s="1264" t="s">
        <v>335</v>
      </c>
      <c r="I8" s="291"/>
    </row>
    <row r="9" spans="1:9" ht="12.75" customHeight="1">
      <c r="A9" s="1418" t="s">
        <v>489</v>
      </c>
      <c r="B9" s="1418"/>
      <c r="C9" s="1418"/>
      <c r="D9" s="1418"/>
      <c r="E9" s="1418"/>
      <c r="F9" s="1418"/>
      <c r="G9" s="1418"/>
      <c r="H9" s="1418"/>
      <c r="I9" s="291"/>
    </row>
    <row r="10" spans="1:9" s="598" customFormat="1" ht="16.5" customHeight="1">
      <c r="A10" s="1418" t="s">
        <v>516</v>
      </c>
      <c r="B10" s="1418"/>
      <c r="C10" s="1418"/>
      <c r="D10" s="1418"/>
      <c r="E10" s="1418"/>
      <c r="F10" s="1418"/>
      <c r="G10" s="1418"/>
      <c r="H10" s="1418"/>
      <c r="I10" s="246"/>
    </row>
    <row r="11" spans="1:9" s="598" customFormat="1" ht="14.1" customHeight="1">
      <c r="A11" s="436">
        <v>6</v>
      </c>
      <c r="B11" s="1274"/>
      <c r="C11" s="1129">
        <v>1</v>
      </c>
      <c r="D11" s="1129">
        <v>0</v>
      </c>
      <c r="E11" s="1129">
        <v>1</v>
      </c>
      <c r="F11" s="1129">
        <v>0</v>
      </c>
      <c r="G11" s="1129">
        <v>0</v>
      </c>
      <c r="H11" s="1275">
        <v>0</v>
      </c>
      <c r="I11" s="246"/>
    </row>
    <row r="12" spans="1:9" ht="12.75">
      <c r="A12" s="436">
        <v>7</v>
      </c>
      <c r="B12" s="1120"/>
      <c r="C12" s="1129">
        <v>0</v>
      </c>
      <c r="D12" s="1129">
        <v>0</v>
      </c>
      <c r="E12" s="1129">
        <v>0</v>
      </c>
      <c r="F12" s="1129">
        <v>0</v>
      </c>
      <c r="G12" s="1129">
        <v>0</v>
      </c>
      <c r="H12" s="1275">
        <v>0</v>
      </c>
      <c r="I12" s="291"/>
    </row>
    <row r="13" spans="1:9" ht="12.75">
      <c r="A13" s="436">
        <v>8</v>
      </c>
      <c r="B13" s="1120"/>
      <c r="C13" s="1129">
        <v>10</v>
      </c>
      <c r="D13" s="1129">
        <v>6</v>
      </c>
      <c r="E13" s="1129">
        <v>4</v>
      </c>
      <c r="F13" s="1129">
        <v>3</v>
      </c>
      <c r="G13" s="1129">
        <v>2</v>
      </c>
      <c r="H13" s="1275">
        <v>1</v>
      </c>
      <c r="I13" s="291"/>
    </row>
    <row r="14" spans="1:9" ht="12.75">
      <c r="A14" s="436">
        <v>9</v>
      </c>
      <c r="B14" s="1120"/>
      <c r="C14" s="1129">
        <v>62</v>
      </c>
      <c r="D14" s="1129">
        <v>33</v>
      </c>
      <c r="E14" s="1129">
        <v>29</v>
      </c>
      <c r="F14" s="1129">
        <v>18</v>
      </c>
      <c r="G14" s="1129">
        <v>11</v>
      </c>
      <c r="H14" s="1275">
        <v>7</v>
      </c>
      <c r="I14" s="291"/>
    </row>
    <row r="15" spans="1:9" ht="12.75">
      <c r="A15" s="436">
        <v>10</v>
      </c>
      <c r="B15" s="1120"/>
      <c r="C15" s="1129">
        <v>0</v>
      </c>
      <c r="D15" s="1129">
        <v>0</v>
      </c>
      <c r="E15" s="1129">
        <v>0</v>
      </c>
      <c r="F15" s="1129">
        <v>0</v>
      </c>
      <c r="G15" s="1129">
        <v>0</v>
      </c>
      <c r="H15" s="1275">
        <v>0</v>
      </c>
      <c r="I15" s="291"/>
    </row>
    <row r="16" spans="1:9" ht="13.5" customHeight="1">
      <c r="A16" s="55" t="s">
        <v>128</v>
      </c>
      <c r="B16" s="105"/>
      <c r="C16" s="1276">
        <v>73</v>
      </c>
      <c r="D16" s="1276">
        <v>39</v>
      </c>
      <c r="E16" s="1276">
        <v>34</v>
      </c>
      <c r="F16" s="1276">
        <v>21</v>
      </c>
      <c r="G16" s="1276">
        <v>13</v>
      </c>
      <c r="H16" s="1277">
        <v>8</v>
      </c>
      <c r="I16" s="291"/>
    </row>
    <row r="17" spans="1:9" s="598" customFormat="1" ht="16.5" customHeight="1">
      <c r="A17" s="1418" t="s">
        <v>517</v>
      </c>
      <c r="B17" s="1418"/>
      <c r="C17" s="1418"/>
      <c r="D17" s="1418"/>
      <c r="E17" s="1418"/>
      <c r="F17" s="1418"/>
      <c r="G17" s="1418"/>
      <c r="H17" s="1418"/>
      <c r="I17" s="246"/>
    </row>
    <row r="18" spans="1:9" s="598" customFormat="1" ht="14.1" customHeight="1">
      <c r="A18" s="433">
        <v>8</v>
      </c>
      <c r="B18" s="1274"/>
      <c r="C18" s="1129">
        <v>0</v>
      </c>
      <c r="D18" s="1129">
        <v>0</v>
      </c>
      <c r="E18" s="1129">
        <v>0</v>
      </c>
      <c r="F18" s="1129">
        <v>0</v>
      </c>
      <c r="G18" s="1275">
        <v>0</v>
      </c>
      <c r="H18" s="1131">
        <v>0</v>
      </c>
      <c r="I18" s="246"/>
    </row>
    <row r="19" spans="1:9" ht="12.75">
      <c r="A19" s="433">
        <v>9</v>
      </c>
      <c r="B19" s="1120"/>
      <c r="C19" s="1129">
        <v>15</v>
      </c>
      <c r="D19" s="1129">
        <v>11</v>
      </c>
      <c r="E19" s="1129">
        <v>4</v>
      </c>
      <c r="F19" s="1129">
        <v>1</v>
      </c>
      <c r="G19" s="1275">
        <v>1</v>
      </c>
      <c r="H19" s="1131">
        <v>0</v>
      </c>
      <c r="I19" s="291"/>
    </row>
    <row r="20" spans="1:9" ht="12.75">
      <c r="A20" s="433">
        <v>10</v>
      </c>
      <c r="B20" s="1120"/>
      <c r="C20" s="1129">
        <v>151</v>
      </c>
      <c r="D20" s="1129">
        <v>72</v>
      </c>
      <c r="E20" s="1129">
        <v>79</v>
      </c>
      <c r="F20" s="1129">
        <v>38</v>
      </c>
      <c r="G20" s="1275">
        <v>12</v>
      </c>
      <c r="H20" s="1131">
        <v>26</v>
      </c>
      <c r="I20" s="291"/>
    </row>
    <row r="21" spans="1:9" ht="12.75">
      <c r="A21" s="433">
        <v>11</v>
      </c>
      <c r="B21" s="1120"/>
      <c r="C21" s="1129">
        <v>39</v>
      </c>
      <c r="D21" s="1129">
        <v>18</v>
      </c>
      <c r="E21" s="1129">
        <v>21</v>
      </c>
      <c r="F21" s="1129">
        <v>9</v>
      </c>
      <c r="G21" s="1275">
        <v>2</v>
      </c>
      <c r="H21" s="1131">
        <v>7</v>
      </c>
      <c r="I21" s="291"/>
    </row>
    <row r="22" spans="1:9" ht="12.75">
      <c r="A22" s="433">
        <v>12</v>
      </c>
      <c r="B22" s="1120"/>
      <c r="C22" s="1129">
        <v>22</v>
      </c>
      <c r="D22" s="1129">
        <v>16</v>
      </c>
      <c r="E22" s="1129">
        <v>6</v>
      </c>
      <c r="F22" s="1129">
        <v>1</v>
      </c>
      <c r="G22" s="1275">
        <v>1</v>
      </c>
      <c r="H22" s="1131">
        <v>0</v>
      </c>
      <c r="I22" s="291"/>
    </row>
    <row r="23" spans="1:9" ht="12.75">
      <c r="A23" s="433" t="s">
        <v>554</v>
      </c>
      <c r="B23" s="1120"/>
      <c r="C23" s="1129">
        <v>0</v>
      </c>
      <c r="D23" s="1129">
        <v>0</v>
      </c>
      <c r="E23" s="1129">
        <v>0</v>
      </c>
      <c r="F23" s="1129">
        <v>0</v>
      </c>
      <c r="G23" s="1275">
        <v>0</v>
      </c>
      <c r="H23" s="1131">
        <v>0</v>
      </c>
      <c r="I23" s="291"/>
    </row>
    <row r="24" spans="1:9" ht="12.75">
      <c r="A24" s="55" t="s">
        <v>128</v>
      </c>
      <c r="B24" s="104"/>
      <c r="C24" s="1276">
        <v>227</v>
      </c>
      <c r="D24" s="1276">
        <v>117</v>
      </c>
      <c r="E24" s="1276">
        <v>110</v>
      </c>
      <c r="F24" s="1276">
        <v>49</v>
      </c>
      <c r="G24" s="1276">
        <v>16</v>
      </c>
      <c r="H24" s="1277">
        <v>33</v>
      </c>
      <c r="I24" s="291"/>
    </row>
    <row r="25" spans="1:9" s="598" customFormat="1" ht="16.5" customHeight="1">
      <c r="A25" s="1418" t="s">
        <v>520</v>
      </c>
      <c r="B25" s="1418"/>
      <c r="C25" s="1418"/>
      <c r="D25" s="1418"/>
      <c r="E25" s="1418"/>
      <c r="F25" s="1418"/>
      <c r="G25" s="1418"/>
      <c r="H25" s="1418"/>
      <c r="I25" s="246"/>
    </row>
    <row r="26" spans="1:9" s="598" customFormat="1" ht="15" customHeight="1">
      <c r="A26" s="433">
        <v>9</v>
      </c>
      <c r="B26" s="1274"/>
      <c r="C26" s="1129">
        <v>0</v>
      </c>
      <c r="D26" s="1129">
        <v>0</v>
      </c>
      <c r="E26" s="1129">
        <v>0</v>
      </c>
      <c r="F26" s="1129">
        <v>0</v>
      </c>
      <c r="G26" s="1275">
        <v>0</v>
      </c>
      <c r="H26" s="1131">
        <v>0</v>
      </c>
      <c r="I26" s="246"/>
    </row>
    <row r="27" spans="1:9" s="598" customFormat="1" ht="11.25" customHeight="1">
      <c r="A27" s="433">
        <v>10</v>
      </c>
      <c r="B27" s="1274"/>
      <c r="C27" s="1129">
        <v>1485</v>
      </c>
      <c r="D27" s="1129">
        <v>692</v>
      </c>
      <c r="E27" s="1129">
        <v>793</v>
      </c>
      <c r="F27" s="1129">
        <v>90</v>
      </c>
      <c r="G27" s="1275">
        <v>32</v>
      </c>
      <c r="H27" s="1131">
        <v>58</v>
      </c>
      <c r="I27" s="246"/>
    </row>
    <row r="28" spans="1:9" ht="12.75">
      <c r="A28" s="433">
        <v>11</v>
      </c>
      <c r="B28" s="1120"/>
      <c r="C28" s="1129">
        <v>830</v>
      </c>
      <c r="D28" s="1129">
        <v>387</v>
      </c>
      <c r="E28" s="1129">
        <v>443</v>
      </c>
      <c r="F28" s="1129">
        <v>63</v>
      </c>
      <c r="G28" s="1275">
        <v>26</v>
      </c>
      <c r="H28" s="1131">
        <v>37</v>
      </c>
      <c r="I28" s="291"/>
    </row>
    <row r="29" spans="1:11" ht="12.75">
      <c r="A29" s="433">
        <v>12</v>
      </c>
      <c r="B29" s="1120"/>
      <c r="C29" s="1129">
        <v>425</v>
      </c>
      <c r="D29" s="1129">
        <v>257</v>
      </c>
      <c r="E29" s="1129">
        <v>168</v>
      </c>
      <c r="F29" s="1129">
        <v>30</v>
      </c>
      <c r="G29" s="1275">
        <v>18</v>
      </c>
      <c r="H29" s="1131">
        <v>12</v>
      </c>
      <c r="I29" s="291"/>
      <c r="K29" s="704"/>
    </row>
    <row r="30" spans="1:9" ht="12.75">
      <c r="A30" s="433" t="s">
        <v>554</v>
      </c>
      <c r="B30" s="1120"/>
      <c r="C30" s="1129">
        <v>0</v>
      </c>
      <c r="D30" s="1129">
        <v>0</v>
      </c>
      <c r="E30" s="1129">
        <v>0</v>
      </c>
      <c r="F30" s="1129">
        <v>0</v>
      </c>
      <c r="G30" s="1275">
        <v>0</v>
      </c>
      <c r="H30" s="1131">
        <v>0</v>
      </c>
      <c r="I30" s="291"/>
    </row>
    <row r="31" spans="1:9" ht="12.75">
      <c r="A31" s="55" t="s">
        <v>128</v>
      </c>
      <c r="B31" s="104"/>
      <c r="C31" s="1276">
        <v>2740</v>
      </c>
      <c r="D31" s="1276">
        <v>1336</v>
      </c>
      <c r="E31" s="1276">
        <v>1404</v>
      </c>
      <c r="F31" s="1276">
        <v>183</v>
      </c>
      <c r="G31" s="1276">
        <v>76</v>
      </c>
      <c r="H31" s="1278">
        <v>107</v>
      </c>
      <c r="I31" s="291"/>
    </row>
    <row r="32" spans="1:8" s="246" customFormat="1" ht="16.5" customHeight="1">
      <c r="A32" s="1418" t="s">
        <v>490</v>
      </c>
      <c r="B32" s="1418"/>
      <c r="C32" s="1418"/>
      <c r="D32" s="1418"/>
      <c r="E32" s="1418"/>
      <c r="F32" s="1418"/>
      <c r="G32" s="1418"/>
      <c r="H32" s="1418"/>
    </row>
    <row r="33" spans="1:8" s="246" customFormat="1" ht="14.1" customHeight="1">
      <c r="A33" s="433">
        <v>12</v>
      </c>
      <c r="B33" s="1279"/>
      <c r="C33" s="1130">
        <v>34238</v>
      </c>
      <c r="D33" s="1130">
        <v>15560</v>
      </c>
      <c r="E33" s="1130">
        <v>18678</v>
      </c>
      <c r="F33" s="1130">
        <v>1136</v>
      </c>
      <c r="G33" s="1131">
        <v>478</v>
      </c>
      <c r="H33" s="1131">
        <v>658</v>
      </c>
    </row>
    <row r="34" spans="1:9" ht="12.75">
      <c r="A34" s="55" t="s">
        <v>128</v>
      </c>
      <c r="B34" s="104"/>
      <c r="C34" s="1276">
        <v>34238</v>
      </c>
      <c r="D34" s="1276">
        <v>15560</v>
      </c>
      <c r="E34" s="1276">
        <v>18678</v>
      </c>
      <c r="F34" s="1276">
        <v>1136</v>
      </c>
      <c r="G34" s="1276">
        <v>478</v>
      </c>
      <c r="H34" s="1277">
        <v>658</v>
      </c>
      <c r="I34" s="291"/>
    </row>
    <row r="35" spans="1:9" ht="11.25" customHeight="1">
      <c r="A35" s="55"/>
      <c r="B35" s="103"/>
      <c r="C35" s="148"/>
      <c r="D35" s="148"/>
      <c r="E35" s="148"/>
      <c r="F35" s="148"/>
      <c r="G35" s="148"/>
      <c r="H35" s="148"/>
      <c r="I35" s="291"/>
    </row>
    <row r="36" spans="1:8" s="246" customFormat="1" ht="16.5" customHeight="1">
      <c r="A36" s="1418" t="s">
        <v>1</v>
      </c>
      <c r="B36" s="1418"/>
      <c r="C36" s="1418"/>
      <c r="D36" s="1418"/>
      <c r="E36" s="1418"/>
      <c r="F36" s="1418"/>
      <c r="G36" s="1418"/>
      <c r="H36" s="1418"/>
    </row>
    <row r="37" spans="1:8" s="246" customFormat="1" ht="14.1" customHeight="1">
      <c r="A37" s="436">
        <v>6</v>
      </c>
      <c r="B37" s="1274"/>
      <c r="C37" s="1129">
        <v>1</v>
      </c>
      <c r="D37" s="1129">
        <v>0</v>
      </c>
      <c r="E37" s="1129">
        <v>1</v>
      </c>
      <c r="F37" s="1129">
        <v>0</v>
      </c>
      <c r="G37" s="1129">
        <v>0</v>
      </c>
      <c r="H37" s="1275">
        <v>0</v>
      </c>
    </row>
    <row r="38" spans="1:9" ht="12.75">
      <c r="A38" s="847">
        <v>7</v>
      </c>
      <c r="B38" s="1120"/>
      <c r="C38" s="1129">
        <v>0</v>
      </c>
      <c r="D38" s="1129">
        <v>0</v>
      </c>
      <c r="E38" s="1129">
        <v>0</v>
      </c>
      <c r="F38" s="1129">
        <v>0</v>
      </c>
      <c r="G38" s="1129">
        <v>0</v>
      </c>
      <c r="H38" s="1275">
        <v>0</v>
      </c>
      <c r="I38" s="291"/>
    </row>
    <row r="39" spans="1:9" ht="12.75">
      <c r="A39" s="436">
        <v>8</v>
      </c>
      <c r="B39" s="1120"/>
      <c r="C39" s="1129">
        <v>10</v>
      </c>
      <c r="D39" s="1129">
        <v>6</v>
      </c>
      <c r="E39" s="1129">
        <v>4</v>
      </c>
      <c r="F39" s="1129">
        <v>3</v>
      </c>
      <c r="G39" s="1129">
        <v>2</v>
      </c>
      <c r="H39" s="1275">
        <v>1</v>
      </c>
      <c r="I39" s="291"/>
    </row>
    <row r="40" spans="1:9" ht="12.75">
      <c r="A40" s="436">
        <v>9</v>
      </c>
      <c r="B40" s="1120"/>
      <c r="C40" s="1129">
        <v>77</v>
      </c>
      <c r="D40" s="1129">
        <v>44</v>
      </c>
      <c r="E40" s="1129">
        <v>33</v>
      </c>
      <c r="F40" s="1129">
        <v>19</v>
      </c>
      <c r="G40" s="1129">
        <v>12</v>
      </c>
      <c r="H40" s="1275">
        <v>7</v>
      </c>
      <c r="I40" s="291"/>
    </row>
    <row r="41" spans="1:10" ht="12.75">
      <c r="A41" s="433">
        <v>10</v>
      </c>
      <c r="B41" s="1120"/>
      <c r="C41" s="1129">
        <v>1636</v>
      </c>
      <c r="D41" s="1129">
        <v>764</v>
      </c>
      <c r="E41" s="1129">
        <v>872</v>
      </c>
      <c r="F41" s="1129">
        <v>128</v>
      </c>
      <c r="G41" s="1129">
        <v>44</v>
      </c>
      <c r="H41" s="1275">
        <v>84</v>
      </c>
      <c r="I41" s="1084"/>
      <c r="J41" s="1084"/>
    </row>
    <row r="42" spans="1:9" ht="12.75">
      <c r="A42" s="433">
        <v>11</v>
      </c>
      <c r="B42" s="1120"/>
      <c r="C42" s="1129">
        <v>869</v>
      </c>
      <c r="D42" s="1129">
        <v>405</v>
      </c>
      <c r="E42" s="1129">
        <v>464</v>
      </c>
      <c r="F42" s="1129">
        <v>72</v>
      </c>
      <c r="G42" s="1129">
        <v>28</v>
      </c>
      <c r="H42" s="1275">
        <v>44</v>
      </c>
      <c r="I42" s="291"/>
    </row>
    <row r="43" spans="1:9" ht="12.75">
      <c r="A43" s="433">
        <v>12</v>
      </c>
      <c r="B43" s="1120"/>
      <c r="C43" s="1129">
        <v>34685</v>
      </c>
      <c r="D43" s="1129">
        <v>15833</v>
      </c>
      <c r="E43" s="1129">
        <v>18852</v>
      </c>
      <c r="F43" s="1129">
        <v>1167</v>
      </c>
      <c r="G43" s="1129">
        <v>497</v>
      </c>
      <c r="H43" s="1275">
        <v>670</v>
      </c>
      <c r="I43" s="291"/>
    </row>
    <row r="44" spans="1:9" ht="12.75">
      <c r="A44" s="433" t="s">
        <v>554</v>
      </c>
      <c r="B44" s="1120"/>
      <c r="C44" s="1129">
        <v>0</v>
      </c>
      <c r="D44" s="1129">
        <v>0</v>
      </c>
      <c r="E44" s="1129">
        <v>0</v>
      </c>
      <c r="F44" s="1129">
        <v>0</v>
      </c>
      <c r="G44" s="1129">
        <v>0</v>
      </c>
      <c r="H44" s="1275">
        <v>0</v>
      </c>
      <c r="I44" s="291"/>
    </row>
    <row r="45" spans="1:9" ht="14.1" customHeight="1">
      <c r="A45" s="55" t="s">
        <v>300</v>
      </c>
      <c r="B45" s="104"/>
      <c r="C45" s="1276">
        <v>37278</v>
      </c>
      <c r="D45" s="1276">
        <v>17052</v>
      </c>
      <c r="E45" s="1276">
        <v>20226</v>
      </c>
      <c r="F45" s="1276">
        <v>1389</v>
      </c>
      <c r="G45" s="1276">
        <v>583</v>
      </c>
      <c r="H45" s="1278">
        <v>806</v>
      </c>
      <c r="I45" s="291"/>
    </row>
    <row r="46" spans="1:9" s="598" customFormat="1" ht="16.5" customHeight="1">
      <c r="A46" s="1415" t="s">
        <v>491</v>
      </c>
      <c r="B46" s="1415"/>
      <c r="C46" s="1415"/>
      <c r="D46" s="1415"/>
      <c r="E46" s="1415"/>
      <c r="F46" s="1415"/>
      <c r="G46" s="1415"/>
      <c r="H46" s="1415"/>
      <c r="I46" s="246"/>
    </row>
    <row r="47" spans="1:9" s="598" customFormat="1" ht="14.1" customHeight="1">
      <c r="A47" s="492" t="s">
        <v>514</v>
      </c>
      <c r="B47" s="982"/>
      <c r="C47" s="1130">
        <v>47</v>
      </c>
      <c r="D47" s="1130">
        <v>27</v>
      </c>
      <c r="E47" s="1130">
        <v>20</v>
      </c>
      <c r="F47" s="1130">
        <v>13</v>
      </c>
      <c r="G47" s="1130">
        <v>9</v>
      </c>
      <c r="H47" s="1131">
        <v>4</v>
      </c>
      <c r="I47" s="246"/>
    </row>
    <row r="48" spans="1:9" ht="12.75" customHeight="1">
      <c r="A48" s="679" t="s">
        <v>515</v>
      </c>
      <c r="B48" s="1263"/>
      <c r="C48" s="1130">
        <v>165</v>
      </c>
      <c r="D48" s="1130">
        <v>88</v>
      </c>
      <c r="E48" s="1130">
        <v>77</v>
      </c>
      <c r="F48" s="1130">
        <v>34</v>
      </c>
      <c r="G48" s="1130">
        <v>10</v>
      </c>
      <c r="H48" s="1131">
        <v>24</v>
      </c>
      <c r="I48" s="291"/>
    </row>
    <row r="49" spans="1:9" ht="12.75" customHeight="1">
      <c r="A49" s="679" t="s">
        <v>521</v>
      </c>
      <c r="B49" s="1263"/>
      <c r="C49" s="1130">
        <v>2389</v>
      </c>
      <c r="D49" s="1130">
        <v>1204</v>
      </c>
      <c r="E49" s="1130">
        <v>1185</v>
      </c>
      <c r="F49" s="1130">
        <v>162</v>
      </c>
      <c r="G49" s="1130">
        <v>71</v>
      </c>
      <c r="H49" s="1131">
        <v>91</v>
      </c>
      <c r="I49" s="291"/>
    </row>
    <row r="50" spans="1:9" ht="12.75" customHeight="1">
      <c r="A50" s="679" t="s">
        <v>320</v>
      </c>
      <c r="B50" s="1263"/>
      <c r="C50" s="1130">
        <v>30596</v>
      </c>
      <c r="D50" s="1130">
        <v>14471</v>
      </c>
      <c r="E50" s="1130">
        <v>16125</v>
      </c>
      <c r="F50" s="1130">
        <v>1021</v>
      </c>
      <c r="G50" s="1130">
        <v>445</v>
      </c>
      <c r="H50" s="1131">
        <v>576</v>
      </c>
      <c r="I50" s="291"/>
    </row>
    <row r="51" spans="1:9" ht="15.75" customHeight="1">
      <c r="A51" s="208" t="s">
        <v>128</v>
      </c>
      <c r="B51" s="104"/>
      <c r="C51" s="1280">
        <v>33197</v>
      </c>
      <c r="D51" s="1280">
        <v>15790</v>
      </c>
      <c r="E51" s="1280">
        <v>17407</v>
      </c>
      <c r="F51" s="1280">
        <v>1230</v>
      </c>
      <c r="G51" s="1280">
        <v>535</v>
      </c>
      <c r="H51" s="1277">
        <v>695</v>
      </c>
      <c r="I51" s="291"/>
    </row>
    <row r="52" spans="1:9" s="598" customFormat="1" ht="16.5" customHeight="1">
      <c r="A52" s="1415" t="s">
        <v>492</v>
      </c>
      <c r="B52" s="1415"/>
      <c r="C52" s="1415"/>
      <c r="D52" s="1415"/>
      <c r="E52" s="1415"/>
      <c r="F52" s="1415"/>
      <c r="G52" s="1415"/>
      <c r="H52" s="1415"/>
      <c r="I52" s="246"/>
    </row>
    <row r="53" spans="1:9" s="598" customFormat="1" ht="14.1" customHeight="1">
      <c r="A53" s="492" t="s">
        <v>514</v>
      </c>
      <c r="B53" s="982"/>
      <c r="C53" s="1130">
        <v>26</v>
      </c>
      <c r="D53" s="1130">
        <v>12</v>
      </c>
      <c r="E53" s="1130">
        <v>14</v>
      </c>
      <c r="F53" s="1130">
        <v>8</v>
      </c>
      <c r="G53" s="1130">
        <v>4</v>
      </c>
      <c r="H53" s="1131">
        <v>4</v>
      </c>
      <c r="I53" s="246"/>
    </row>
    <row r="54" spans="1:9" ht="12.75">
      <c r="A54" s="679" t="s">
        <v>515</v>
      </c>
      <c r="B54" s="1263"/>
      <c r="C54" s="1130">
        <v>62</v>
      </c>
      <c r="D54" s="1130">
        <v>29</v>
      </c>
      <c r="E54" s="1130">
        <v>33</v>
      </c>
      <c r="F54" s="1130">
        <v>15</v>
      </c>
      <c r="G54" s="1130">
        <v>6</v>
      </c>
      <c r="H54" s="1131">
        <v>9</v>
      </c>
      <c r="I54" s="291"/>
    </row>
    <row r="55" spans="1:9" ht="12.75">
      <c r="A55" s="679" t="s">
        <v>522</v>
      </c>
      <c r="B55" s="1263"/>
      <c r="C55" s="1130">
        <v>351</v>
      </c>
      <c r="D55" s="1130">
        <v>132</v>
      </c>
      <c r="E55" s="1130">
        <v>219</v>
      </c>
      <c r="F55" s="1130">
        <v>21</v>
      </c>
      <c r="G55" s="1130">
        <v>5</v>
      </c>
      <c r="H55" s="1131">
        <v>16</v>
      </c>
      <c r="I55" s="291"/>
    </row>
    <row r="56" spans="1:9" ht="14.25" customHeight="1">
      <c r="A56" s="679" t="s">
        <v>320</v>
      </c>
      <c r="B56" s="1263"/>
      <c r="C56" s="1130">
        <v>3642</v>
      </c>
      <c r="D56" s="1130">
        <v>1089</v>
      </c>
      <c r="E56" s="1130">
        <v>2553</v>
      </c>
      <c r="F56" s="1130">
        <v>115</v>
      </c>
      <c r="G56" s="1130">
        <v>33</v>
      </c>
      <c r="H56" s="1131">
        <v>82</v>
      </c>
      <c r="I56" s="291"/>
    </row>
    <row r="57" spans="1:9" ht="12.75">
      <c r="A57" s="208" t="s">
        <v>128</v>
      </c>
      <c r="B57" s="104"/>
      <c r="C57" s="1280">
        <v>4081</v>
      </c>
      <c r="D57" s="1280">
        <v>1262</v>
      </c>
      <c r="E57" s="1280">
        <v>2819</v>
      </c>
      <c r="F57" s="1280">
        <v>159</v>
      </c>
      <c r="G57" s="1280">
        <v>48</v>
      </c>
      <c r="H57" s="1277">
        <v>111</v>
      </c>
      <c r="I57" s="291"/>
    </row>
    <row r="58" spans="1:9" ht="12.75">
      <c r="A58" s="208"/>
      <c r="B58" s="103"/>
      <c r="C58" s="579"/>
      <c r="D58" s="579"/>
      <c r="E58" s="579"/>
      <c r="F58" s="579"/>
      <c r="G58" s="579"/>
      <c r="H58" s="580"/>
      <c r="I58" s="291"/>
    </row>
    <row r="59" spans="1:9" ht="11.25" customHeight="1">
      <c r="A59" s="1281"/>
      <c r="B59" s="246"/>
      <c r="E59" s="668"/>
      <c r="F59" s="668"/>
      <c r="G59" s="291"/>
      <c r="H59" s="291"/>
      <c r="I59" s="291"/>
    </row>
    <row r="60" spans="1:9" ht="21.75" customHeight="1">
      <c r="A60" s="1416"/>
      <c r="B60" s="1417"/>
      <c r="C60" s="1417"/>
      <c r="D60" s="1417"/>
      <c r="E60" s="1417"/>
      <c r="F60" s="1417"/>
      <c r="G60" s="1417"/>
      <c r="H60" s="1417"/>
      <c r="I60" s="1258"/>
    </row>
    <row r="61" ht="12.75">
      <c r="I61" s="291"/>
    </row>
    <row r="62" ht="12.75">
      <c r="I62" s="291"/>
    </row>
    <row r="63" ht="12.75">
      <c r="I63" s="291"/>
    </row>
    <row r="64" ht="12.75">
      <c r="I64" s="291"/>
    </row>
    <row r="65" ht="12.75">
      <c r="I65" s="291"/>
    </row>
    <row r="66" s="291" customFormat="1" ht="12.75"/>
    <row r="67" s="291" customFormat="1" ht="12.75"/>
  </sheetData>
  <mergeCells count="15">
    <mergeCell ref="A46:H46"/>
    <mergeCell ref="A52:H52"/>
    <mergeCell ref="A60:H60"/>
    <mergeCell ref="A9:H9"/>
    <mergeCell ref="A10:H10"/>
    <mergeCell ref="A17:H17"/>
    <mergeCell ref="A25:H25"/>
    <mergeCell ref="A32:H32"/>
    <mergeCell ref="A36:H36"/>
    <mergeCell ref="A1:H1"/>
    <mergeCell ref="A2:H2"/>
    <mergeCell ref="A4:A5"/>
    <mergeCell ref="C4:E7"/>
    <mergeCell ref="F4:H7"/>
    <mergeCell ref="A7:A8"/>
  </mergeCells>
  <printOptions/>
  <pageMargins left="0.5118110236220472" right="0.5118110236220472" top="0.5905511811023623" bottom="0.7874015748031497" header="0.2755905511811024" footer="0"/>
  <pageSetup horizontalDpi="600" verticalDpi="600" orientation="portrait" paperSize="9" r:id="rId2"/>
  <headerFooter>
    <oddFooter>&amp;C18</oddFooter>
  </headerFooter>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N28"/>
  <sheetViews>
    <sheetView workbookViewId="0" topLeftCell="A1">
      <selection activeCell="N1" sqref="N1"/>
    </sheetView>
  </sheetViews>
  <sheetFormatPr defaultColWidth="10.28125" defaultRowHeight="12.75"/>
  <cols>
    <col min="1" max="1" width="5.140625" style="892" customWidth="1"/>
    <col min="2" max="2" width="9.00390625" style="892" customWidth="1"/>
    <col min="3" max="3" width="0.5625" style="892" customWidth="1"/>
    <col min="4" max="4" width="9.28125" style="892" customWidth="1"/>
    <col min="5" max="9" width="7.140625" style="892" customWidth="1"/>
    <col min="10" max="13" width="8.00390625" style="892" customWidth="1"/>
    <col min="14" max="16384" width="10.28125" style="892" customWidth="1"/>
  </cols>
  <sheetData>
    <row r="1" spans="1:13" ht="13.5" customHeight="1">
      <c r="A1" s="1314" t="s">
        <v>1004</v>
      </c>
      <c r="B1" s="1314"/>
      <c r="C1" s="1314"/>
      <c r="D1" s="1314"/>
      <c r="E1" s="1314"/>
      <c r="F1" s="1314"/>
      <c r="G1" s="1314"/>
      <c r="H1" s="1314"/>
      <c r="I1" s="1314"/>
      <c r="J1" s="1314"/>
      <c r="K1" s="1314"/>
      <c r="L1" s="1314"/>
      <c r="M1" s="1314"/>
    </row>
    <row r="2" ht="3" customHeight="1"/>
    <row r="3" spans="1:13" ht="10.5" customHeight="1">
      <c r="A3" s="1813" t="s">
        <v>1005</v>
      </c>
      <c r="B3" s="1814"/>
      <c r="C3" s="938"/>
      <c r="D3" s="1823" t="s">
        <v>1006</v>
      </c>
      <c r="E3" s="1823" t="s">
        <v>1007</v>
      </c>
      <c r="F3" s="1813"/>
      <c r="G3" s="1813"/>
      <c r="H3" s="1813"/>
      <c r="I3" s="1829"/>
      <c r="J3" s="1820" t="s">
        <v>1008</v>
      </c>
      <c r="K3" s="1823" t="s">
        <v>288</v>
      </c>
      <c r="L3" s="1814"/>
      <c r="M3" s="1814"/>
    </row>
    <row r="4" spans="1:13" ht="10.5" customHeight="1">
      <c r="A4" s="1816"/>
      <c r="B4" s="1816"/>
      <c r="C4" s="942"/>
      <c r="D4" s="1827"/>
      <c r="E4" s="1828"/>
      <c r="F4" s="1830"/>
      <c r="G4" s="1830"/>
      <c r="H4" s="1830"/>
      <c r="I4" s="1831"/>
      <c r="J4" s="1821"/>
      <c r="K4" s="1824"/>
      <c r="L4" s="1818"/>
      <c r="M4" s="1818"/>
    </row>
    <row r="5" spans="1:13" ht="10.5" customHeight="1">
      <c r="A5" s="1816"/>
      <c r="B5" s="1816"/>
      <c r="C5" s="942"/>
      <c r="D5" s="1827"/>
      <c r="E5" s="1820" t="s">
        <v>1009</v>
      </c>
      <c r="F5" s="1820" t="s">
        <v>1010</v>
      </c>
      <c r="G5" s="1820" t="s">
        <v>1011</v>
      </c>
      <c r="H5" s="1820" t="s">
        <v>1012</v>
      </c>
      <c r="I5" s="1820" t="s">
        <v>1013</v>
      </c>
      <c r="J5" s="1821"/>
      <c r="K5" s="1820" t="s">
        <v>402</v>
      </c>
      <c r="L5" s="1820" t="s">
        <v>403</v>
      </c>
      <c r="M5" s="1823" t="s">
        <v>401</v>
      </c>
    </row>
    <row r="6" spans="1:13" ht="10.5" customHeight="1">
      <c r="A6" s="1818"/>
      <c r="B6" s="1818"/>
      <c r="C6" s="947"/>
      <c r="D6" s="1828"/>
      <c r="E6" s="1822"/>
      <c r="F6" s="1822"/>
      <c r="G6" s="1822"/>
      <c r="H6" s="1822"/>
      <c r="I6" s="1822"/>
      <c r="J6" s="1822"/>
      <c r="K6" s="1822"/>
      <c r="L6" s="1822"/>
      <c r="M6" s="1824"/>
    </row>
    <row r="7" spans="1:14" ht="12.75" customHeight="1">
      <c r="A7" s="1832" t="s">
        <v>1014</v>
      </c>
      <c r="B7" s="1832"/>
      <c r="C7" s="942"/>
      <c r="D7" s="961" t="s">
        <v>418</v>
      </c>
      <c r="E7" s="252">
        <v>0</v>
      </c>
      <c r="F7" s="252">
        <v>9</v>
      </c>
      <c r="G7" s="252">
        <v>14</v>
      </c>
      <c r="H7" s="252">
        <v>0</v>
      </c>
      <c r="I7" s="252">
        <v>0</v>
      </c>
      <c r="J7" s="252">
        <v>23</v>
      </c>
      <c r="K7" s="252">
        <v>307</v>
      </c>
      <c r="L7" s="962">
        <v>300</v>
      </c>
      <c r="M7" s="824">
        <v>607</v>
      </c>
      <c r="N7" s="898"/>
    </row>
    <row r="8" spans="1:14" ht="12.75" customHeight="1">
      <c r="A8" s="1832"/>
      <c r="B8" s="1832"/>
      <c r="C8" s="942"/>
      <c r="D8" s="961" t="s">
        <v>419</v>
      </c>
      <c r="E8" s="252">
        <v>1</v>
      </c>
      <c r="F8" s="252">
        <v>9</v>
      </c>
      <c r="G8" s="252">
        <v>13</v>
      </c>
      <c r="H8" s="252">
        <v>0</v>
      </c>
      <c r="I8" s="252">
        <v>0</v>
      </c>
      <c r="J8" s="252">
        <v>23</v>
      </c>
      <c r="K8" s="252">
        <v>293</v>
      </c>
      <c r="L8" s="252">
        <v>300</v>
      </c>
      <c r="M8" s="824">
        <v>593</v>
      </c>
      <c r="N8" s="898"/>
    </row>
    <row r="9" spans="1:14" ht="12.75" customHeight="1">
      <c r="A9" s="1832"/>
      <c r="B9" s="1832"/>
      <c r="C9" s="942"/>
      <c r="D9" s="961" t="s">
        <v>420</v>
      </c>
      <c r="E9" s="252">
        <v>0</v>
      </c>
      <c r="F9" s="252">
        <v>0</v>
      </c>
      <c r="G9" s="252">
        <v>6</v>
      </c>
      <c r="H9" s="252">
        <v>0</v>
      </c>
      <c r="I9" s="252">
        <v>0</v>
      </c>
      <c r="J9" s="252">
        <v>6</v>
      </c>
      <c r="K9" s="252">
        <v>89</v>
      </c>
      <c r="L9" s="252">
        <v>77</v>
      </c>
      <c r="M9" s="824">
        <v>166</v>
      </c>
      <c r="N9" s="898"/>
    </row>
    <row r="10" spans="1:14" ht="12.75" customHeight="1">
      <c r="A10" s="1832"/>
      <c r="B10" s="1832"/>
      <c r="C10" s="942"/>
      <c r="D10" s="961" t="s">
        <v>421</v>
      </c>
      <c r="E10" s="252">
        <v>3</v>
      </c>
      <c r="F10" s="252">
        <v>1</v>
      </c>
      <c r="G10" s="252">
        <v>2</v>
      </c>
      <c r="H10" s="252">
        <v>1</v>
      </c>
      <c r="I10" s="252">
        <v>0</v>
      </c>
      <c r="J10" s="252">
        <v>7</v>
      </c>
      <c r="K10" s="252">
        <v>82</v>
      </c>
      <c r="L10" s="252">
        <v>82</v>
      </c>
      <c r="M10" s="824">
        <v>164</v>
      </c>
      <c r="N10" s="898"/>
    </row>
    <row r="11" spans="1:14" ht="12" customHeight="1">
      <c r="A11" s="1832"/>
      <c r="B11" s="1832"/>
      <c r="C11" s="942"/>
      <c r="D11" s="963" t="s">
        <v>374</v>
      </c>
      <c r="E11" s="154">
        <v>4</v>
      </c>
      <c r="F11" s="154">
        <v>19</v>
      </c>
      <c r="G11" s="154">
        <v>35</v>
      </c>
      <c r="H11" s="154">
        <v>1</v>
      </c>
      <c r="I11" s="154">
        <v>0</v>
      </c>
      <c r="J11" s="154">
        <v>59</v>
      </c>
      <c r="K11" s="154">
        <v>771</v>
      </c>
      <c r="L11" s="154">
        <v>759</v>
      </c>
      <c r="M11" s="681">
        <v>1530</v>
      </c>
      <c r="N11" s="898"/>
    </row>
    <row r="12" spans="1:14" ht="12.75" customHeight="1">
      <c r="A12" s="1834" t="s">
        <v>1015</v>
      </c>
      <c r="B12" s="1834"/>
      <c r="C12" s="942"/>
      <c r="D12" s="961" t="s">
        <v>420</v>
      </c>
      <c r="E12" s="252">
        <v>1</v>
      </c>
      <c r="F12" s="252">
        <v>2</v>
      </c>
      <c r="G12" s="252">
        <v>0</v>
      </c>
      <c r="H12" s="252">
        <v>0</v>
      </c>
      <c r="I12" s="252">
        <v>0</v>
      </c>
      <c r="J12" s="252">
        <v>3</v>
      </c>
      <c r="K12" s="252">
        <v>43</v>
      </c>
      <c r="L12" s="252">
        <v>14</v>
      </c>
      <c r="M12" s="824">
        <v>57</v>
      </c>
      <c r="N12" s="898"/>
    </row>
    <row r="13" spans="1:14" ht="12.75" customHeight="1">
      <c r="A13" s="1834"/>
      <c r="B13" s="1834"/>
      <c r="C13" s="942"/>
      <c r="D13" s="961" t="s">
        <v>421</v>
      </c>
      <c r="E13" s="252">
        <v>3</v>
      </c>
      <c r="F13" s="252">
        <v>0</v>
      </c>
      <c r="G13" s="252">
        <v>0</v>
      </c>
      <c r="H13" s="252">
        <v>0</v>
      </c>
      <c r="I13" s="252">
        <v>0</v>
      </c>
      <c r="J13" s="252">
        <v>3</v>
      </c>
      <c r="K13" s="252">
        <v>29</v>
      </c>
      <c r="L13" s="252">
        <v>20</v>
      </c>
      <c r="M13" s="824">
        <v>49</v>
      </c>
      <c r="N13" s="898"/>
    </row>
    <row r="14" spans="1:14" ht="12.75" customHeight="1">
      <c r="A14" s="1834"/>
      <c r="B14" s="1834"/>
      <c r="C14" s="942"/>
      <c r="D14" s="961" t="s">
        <v>422</v>
      </c>
      <c r="E14" s="252">
        <v>3</v>
      </c>
      <c r="F14" s="252">
        <v>3</v>
      </c>
      <c r="G14" s="252">
        <v>0</v>
      </c>
      <c r="H14" s="252">
        <v>0</v>
      </c>
      <c r="I14" s="252">
        <v>0</v>
      </c>
      <c r="J14" s="252">
        <v>6</v>
      </c>
      <c r="K14" s="252">
        <v>60</v>
      </c>
      <c r="L14" s="252">
        <v>58</v>
      </c>
      <c r="M14" s="824">
        <v>118</v>
      </c>
      <c r="N14" s="898"/>
    </row>
    <row r="15" spans="1:14" ht="15" customHeight="1">
      <c r="A15" s="1835"/>
      <c r="B15" s="1835"/>
      <c r="C15" s="942"/>
      <c r="D15" s="963" t="s">
        <v>374</v>
      </c>
      <c r="E15" s="154">
        <v>7</v>
      </c>
      <c r="F15" s="154">
        <v>5</v>
      </c>
      <c r="G15" s="154">
        <v>0</v>
      </c>
      <c r="H15" s="154">
        <v>0</v>
      </c>
      <c r="I15" s="154">
        <v>0</v>
      </c>
      <c r="J15" s="154">
        <v>12</v>
      </c>
      <c r="K15" s="154">
        <v>132</v>
      </c>
      <c r="L15" s="154">
        <v>92</v>
      </c>
      <c r="M15" s="681">
        <v>224</v>
      </c>
      <c r="N15" s="898"/>
    </row>
    <row r="16" spans="1:14" ht="12.75" customHeight="1">
      <c r="A16" s="1832" t="s">
        <v>1016</v>
      </c>
      <c r="B16" s="1832"/>
      <c r="C16" s="942"/>
      <c r="D16" s="961" t="s">
        <v>420</v>
      </c>
      <c r="E16" s="252">
        <v>0</v>
      </c>
      <c r="F16" s="252">
        <v>3</v>
      </c>
      <c r="G16" s="252">
        <v>0</v>
      </c>
      <c r="H16" s="252">
        <v>0</v>
      </c>
      <c r="I16" s="252">
        <v>0</v>
      </c>
      <c r="J16" s="252">
        <v>3</v>
      </c>
      <c r="K16" s="252">
        <v>39</v>
      </c>
      <c r="L16" s="252">
        <v>31</v>
      </c>
      <c r="M16" s="824">
        <v>70</v>
      </c>
      <c r="N16" s="898"/>
    </row>
    <row r="17" spans="1:14" ht="12.75" customHeight="1">
      <c r="A17" s="1832"/>
      <c r="B17" s="1832"/>
      <c r="C17" s="942"/>
      <c r="D17" s="961" t="s">
        <v>421</v>
      </c>
      <c r="E17" s="252">
        <v>0</v>
      </c>
      <c r="F17" s="252">
        <v>3</v>
      </c>
      <c r="G17" s="252">
        <v>1</v>
      </c>
      <c r="H17" s="252">
        <v>0</v>
      </c>
      <c r="I17" s="252">
        <v>0</v>
      </c>
      <c r="J17" s="252">
        <v>4</v>
      </c>
      <c r="K17" s="252">
        <v>55</v>
      </c>
      <c r="L17" s="252">
        <v>42</v>
      </c>
      <c r="M17" s="824">
        <v>97</v>
      </c>
      <c r="N17" s="898"/>
    </row>
    <row r="18" spans="1:14" ht="12.75" customHeight="1">
      <c r="A18" s="1832"/>
      <c r="B18" s="1832"/>
      <c r="C18" s="942"/>
      <c r="D18" s="961" t="s">
        <v>422</v>
      </c>
      <c r="E18" s="252">
        <v>1</v>
      </c>
      <c r="F18" s="252">
        <v>1</v>
      </c>
      <c r="G18" s="252">
        <v>2</v>
      </c>
      <c r="H18" s="252">
        <v>2</v>
      </c>
      <c r="I18" s="252">
        <v>0</v>
      </c>
      <c r="J18" s="252">
        <v>6</v>
      </c>
      <c r="K18" s="252">
        <v>75</v>
      </c>
      <c r="L18" s="252">
        <v>83</v>
      </c>
      <c r="M18" s="824">
        <v>158</v>
      </c>
      <c r="N18" s="898"/>
    </row>
    <row r="19" spans="1:14" ht="12.75" customHeight="1">
      <c r="A19" s="1832"/>
      <c r="B19" s="1832"/>
      <c r="C19" s="942"/>
      <c r="D19" s="961" t="s">
        <v>423</v>
      </c>
      <c r="E19" s="252">
        <v>1</v>
      </c>
      <c r="F19" s="252">
        <v>3</v>
      </c>
      <c r="G19" s="252">
        <v>2</v>
      </c>
      <c r="H19" s="252">
        <v>0</v>
      </c>
      <c r="I19" s="252">
        <v>0</v>
      </c>
      <c r="J19" s="252">
        <v>6</v>
      </c>
      <c r="K19" s="252">
        <v>89</v>
      </c>
      <c r="L19" s="252">
        <v>60</v>
      </c>
      <c r="M19" s="824">
        <v>149</v>
      </c>
      <c r="N19" s="898"/>
    </row>
    <row r="20" spans="1:14" ht="13.5" customHeight="1">
      <c r="A20" s="1832"/>
      <c r="B20" s="1832"/>
      <c r="C20" s="942"/>
      <c r="D20" s="963" t="s">
        <v>374</v>
      </c>
      <c r="E20" s="154">
        <v>2</v>
      </c>
      <c r="F20" s="154">
        <v>10</v>
      </c>
      <c r="G20" s="154">
        <v>5</v>
      </c>
      <c r="H20" s="154">
        <v>2</v>
      </c>
      <c r="I20" s="154">
        <v>0</v>
      </c>
      <c r="J20" s="154">
        <v>19</v>
      </c>
      <c r="K20" s="154">
        <v>258</v>
      </c>
      <c r="L20" s="154">
        <v>216</v>
      </c>
      <c r="M20" s="681">
        <v>474</v>
      </c>
      <c r="N20" s="898"/>
    </row>
    <row r="21" spans="1:14" ht="12.75" customHeight="1">
      <c r="A21" s="1833" t="s">
        <v>1017</v>
      </c>
      <c r="B21" s="1833"/>
      <c r="C21" s="942"/>
      <c r="D21" s="961" t="s">
        <v>420</v>
      </c>
      <c r="E21" s="252">
        <v>1</v>
      </c>
      <c r="F21" s="252">
        <v>1</v>
      </c>
      <c r="G21" s="252">
        <v>0</v>
      </c>
      <c r="H21" s="252">
        <v>0</v>
      </c>
      <c r="I21" s="252">
        <v>0</v>
      </c>
      <c r="J21" s="252">
        <v>2</v>
      </c>
      <c r="K21" s="252">
        <v>19</v>
      </c>
      <c r="L21" s="252">
        <v>23</v>
      </c>
      <c r="M21" s="824">
        <v>42</v>
      </c>
      <c r="N21" s="898"/>
    </row>
    <row r="22" spans="1:14" ht="12.75" customHeight="1">
      <c r="A22" s="1833"/>
      <c r="B22" s="1833"/>
      <c r="C22" s="942"/>
      <c r="D22" s="961" t="s">
        <v>421</v>
      </c>
      <c r="E22" s="252">
        <v>0</v>
      </c>
      <c r="F22" s="252">
        <v>1</v>
      </c>
      <c r="G22" s="252">
        <v>1</v>
      </c>
      <c r="H22" s="252">
        <v>0</v>
      </c>
      <c r="I22" s="252">
        <v>0</v>
      </c>
      <c r="J22" s="252">
        <v>2</v>
      </c>
      <c r="K22" s="252">
        <v>25</v>
      </c>
      <c r="L22" s="252">
        <v>27</v>
      </c>
      <c r="M22" s="824">
        <v>52</v>
      </c>
      <c r="N22" s="898"/>
    </row>
    <row r="23" spans="1:14" ht="12.75" customHeight="1">
      <c r="A23" s="1833"/>
      <c r="B23" s="1833"/>
      <c r="C23" s="942"/>
      <c r="D23" s="961" t="s">
        <v>422</v>
      </c>
      <c r="E23" s="252">
        <v>2</v>
      </c>
      <c r="F23" s="252">
        <v>1</v>
      </c>
      <c r="G23" s="252">
        <v>0</v>
      </c>
      <c r="H23" s="252">
        <v>0</v>
      </c>
      <c r="I23" s="252">
        <v>0</v>
      </c>
      <c r="J23" s="252">
        <v>3</v>
      </c>
      <c r="K23" s="252">
        <v>23</v>
      </c>
      <c r="L23" s="252">
        <v>37</v>
      </c>
      <c r="M23" s="824">
        <v>60</v>
      </c>
      <c r="N23" s="898"/>
    </row>
    <row r="24" spans="1:14" ht="12.75" customHeight="1">
      <c r="A24" s="1833"/>
      <c r="B24" s="1833"/>
      <c r="C24" s="942"/>
      <c r="D24" s="961" t="s">
        <v>423</v>
      </c>
      <c r="E24" s="252">
        <v>1</v>
      </c>
      <c r="F24" s="252">
        <v>1</v>
      </c>
      <c r="G24" s="252">
        <v>1</v>
      </c>
      <c r="H24" s="252">
        <v>0</v>
      </c>
      <c r="I24" s="252">
        <v>0</v>
      </c>
      <c r="J24" s="252">
        <v>3</v>
      </c>
      <c r="K24" s="252">
        <v>31</v>
      </c>
      <c r="L24" s="252">
        <v>41</v>
      </c>
      <c r="M24" s="824">
        <v>72</v>
      </c>
      <c r="N24" s="898"/>
    </row>
    <row r="25" spans="1:14" ht="13.5" customHeight="1">
      <c r="A25" s="1833"/>
      <c r="B25" s="1833"/>
      <c r="C25" s="898"/>
      <c r="D25" s="963" t="s">
        <v>374</v>
      </c>
      <c r="E25" s="154">
        <v>4</v>
      </c>
      <c r="F25" s="154">
        <v>4</v>
      </c>
      <c r="G25" s="154">
        <v>2</v>
      </c>
      <c r="H25" s="154">
        <v>0</v>
      </c>
      <c r="I25" s="154">
        <v>0</v>
      </c>
      <c r="J25" s="154">
        <v>10</v>
      </c>
      <c r="K25" s="154">
        <v>98</v>
      </c>
      <c r="L25" s="154">
        <v>128</v>
      </c>
      <c r="M25" s="681">
        <v>226</v>
      </c>
      <c r="N25" s="898"/>
    </row>
    <row r="26" spans="4:14" ht="4.5" customHeight="1">
      <c r="D26" s="965"/>
      <c r="E26" s="154"/>
      <c r="F26" s="154"/>
      <c r="G26" s="154"/>
      <c r="H26" s="154"/>
      <c r="I26" s="252">
        <v>0</v>
      </c>
      <c r="J26" s="154"/>
      <c r="K26" s="154"/>
      <c r="L26" s="154"/>
      <c r="M26" s="681"/>
      <c r="N26" s="898"/>
    </row>
    <row r="27" spans="1:14" ht="12" customHeight="1">
      <c r="A27" s="966"/>
      <c r="B27" s="966"/>
      <c r="D27" s="967" t="s">
        <v>398</v>
      </c>
      <c r="E27" s="154">
        <v>17</v>
      </c>
      <c r="F27" s="154">
        <v>38</v>
      </c>
      <c r="G27" s="154">
        <v>42</v>
      </c>
      <c r="H27" s="154">
        <v>3</v>
      </c>
      <c r="I27" s="154">
        <v>0</v>
      </c>
      <c r="J27" s="154">
        <v>100</v>
      </c>
      <c r="K27" s="154">
        <v>1259</v>
      </c>
      <c r="L27" s="154">
        <v>1195</v>
      </c>
      <c r="M27" s="681">
        <v>2454</v>
      </c>
      <c r="N27" s="898"/>
    </row>
    <row r="28" spans="4:14" ht="14.1" customHeight="1">
      <c r="D28" s="968"/>
      <c r="E28" s="969"/>
      <c r="F28" s="969"/>
      <c r="G28" s="969"/>
      <c r="H28" s="969"/>
      <c r="I28" s="969"/>
      <c r="J28" s="969"/>
      <c r="K28" s="969"/>
      <c r="L28" s="969"/>
      <c r="M28" s="969"/>
      <c r="N28" s="898"/>
    </row>
  </sheetData>
  <mergeCells count="18">
    <mergeCell ref="A16:B20"/>
    <mergeCell ref="A21:B25"/>
    <mergeCell ref="I5:I6"/>
    <mergeCell ref="K5:K6"/>
    <mergeCell ref="L5:L6"/>
    <mergeCell ref="A7:B11"/>
    <mergeCell ref="A12:B15"/>
    <mergeCell ref="A1:M1"/>
    <mergeCell ref="A3:B6"/>
    <mergeCell ref="D3:D6"/>
    <mergeCell ref="E3:I4"/>
    <mergeCell ref="J3:J6"/>
    <mergeCell ref="K3:M4"/>
    <mergeCell ref="E5:E6"/>
    <mergeCell ref="F5:F6"/>
    <mergeCell ref="G5:G6"/>
    <mergeCell ref="H5:H6"/>
    <mergeCell ref="M5:M6"/>
  </mergeCells>
  <printOptions/>
  <pageMargins left="0.5118110236220472" right="0.5118110236220472" top="0.5905511811023623" bottom="0.7874015748031497" header="0.2755905511811024" footer="0"/>
  <pageSetup horizontalDpi="600" verticalDpi="600" orientation="portrait" paperSize="9" scale="96" r:id="rId1"/>
  <headerFooter>
    <oddFooter>&amp;C47</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M65"/>
  <sheetViews>
    <sheetView workbookViewId="0" topLeftCell="A1">
      <selection activeCell="M1" sqref="M1"/>
    </sheetView>
  </sheetViews>
  <sheetFormatPr defaultColWidth="10.28125" defaultRowHeight="12.75"/>
  <cols>
    <col min="1" max="1" width="1.8515625" style="242" customWidth="1"/>
    <col min="2" max="2" width="11.140625" style="242" customWidth="1"/>
    <col min="3" max="3" width="0.42578125" style="242" customWidth="1"/>
    <col min="4" max="4" width="11.140625" style="242" customWidth="1"/>
    <col min="5" max="10" width="8.28125" style="242" customWidth="1"/>
    <col min="11" max="11" width="10.00390625" style="242" customWidth="1"/>
    <col min="12" max="12" width="10.00390625" style="291" customWidth="1"/>
    <col min="13" max="16384" width="10.28125" style="242" customWidth="1"/>
  </cols>
  <sheetData>
    <row r="1" spans="1:12" ht="12" customHeight="1">
      <c r="A1" s="1437" t="s">
        <v>1018</v>
      </c>
      <c r="B1" s="1437"/>
      <c r="C1" s="1437"/>
      <c r="D1" s="1437"/>
      <c r="E1" s="1437"/>
      <c r="F1" s="1437"/>
      <c r="G1" s="1437"/>
      <c r="H1" s="1437"/>
      <c r="I1" s="1437"/>
      <c r="J1" s="1437"/>
      <c r="K1" s="1437"/>
      <c r="L1" s="1437"/>
    </row>
    <row r="2" ht="3" customHeight="1"/>
    <row r="3" spans="1:12" ht="9" customHeight="1">
      <c r="A3" s="1404" t="s">
        <v>1005</v>
      </c>
      <c r="B3" s="1814"/>
      <c r="C3" s="816"/>
      <c r="D3" s="1406" t="s">
        <v>1019</v>
      </c>
      <c r="E3" s="1292" t="s">
        <v>1020</v>
      </c>
      <c r="F3" s="1404"/>
      <c r="G3" s="1404"/>
      <c r="H3" s="1404"/>
      <c r="I3" s="1404"/>
      <c r="J3" s="1404"/>
      <c r="K3" s="1292" t="s">
        <v>300</v>
      </c>
      <c r="L3" s="1404"/>
    </row>
    <row r="4" spans="1:12" ht="9" customHeight="1">
      <c r="A4" s="1837"/>
      <c r="B4" s="1837"/>
      <c r="C4" s="578"/>
      <c r="D4" s="1817"/>
      <c r="E4" s="1410"/>
      <c r="F4" s="1411"/>
      <c r="G4" s="1411"/>
      <c r="H4" s="1411"/>
      <c r="I4" s="1411"/>
      <c r="J4" s="1411"/>
      <c r="K4" s="1407"/>
      <c r="L4" s="1408"/>
    </row>
    <row r="5" spans="1:12" ht="10.5" customHeight="1">
      <c r="A5" s="1837"/>
      <c r="B5" s="1837"/>
      <c r="C5" s="288"/>
      <c r="D5" s="1817"/>
      <c r="E5" s="1404" t="s">
        <v>1000</v>
      </c>
      <c r="F5" s="1815"/>
      <c r="G5" s="1292" t="s">
        <v>1021</v>
      </c>
      <c r="H5" s="1815"/>
      <c r="I5" s="1292" t="s">
        <v>1003</v>
      </c>
      <c r="J5" s="1814"/>
      <c r="K5" s="1407"/>
      <c r="L5" s="1408"/>
    </row>
    <row r="6" spans="1:12" ht="10.5" customHeight="1">
      <c r="A6" s="1837"/>
      <c r="B6" s="1837"/>
      <c r="C6" s="578"/>
      <c r="D6" s="1817"/>
      <c r="E6" s="1818"/>
      <c r="F6" s="1819"/>
      <c r="G6" s="1824"/>
      <c r="H6" s="1819"/>
      <c r="I6" s="1824"/>
      <c r="J6" s="1818"/>
      <c r="K6" s="1410"/>
      <c r="L6" s="1411"/>
    </row>
    <row r="7" spans="1:12" ht="10.5" customHeight="1">
      <c r="A7" s="1818"/>
      <c r="B7" s="1818"/>
      <c r="C7" s="677"/>
      <c r="D7" s="1819"/>
      <c r="E7" s="698" t="s">
        <v>426</v>
      </c>
      <c r="F7" s="698" t="s">
        <v>288</v>
      </c>
      <c r="G7" s="698" t="s">
        <v>426</v>
      </c>
      <c r="H7" s="698" t="s">
        <v>288</v>
      </c>
      <c r="I7" s="698" t="s">
        <v>426</v>
      </c>
      <c r="J7" s="698" t="s">
        <v>288</v>
      </c>
      <c r="K7" s="698" t="s">
        <v>426</v>
      </c>
      <c r="L7" s="670" t="s">
        <v>288</v>
      </c>
    </row>
    <row r="8" spans="3:11" ht="6" customHeight="1">
      <c r="C8" s="578"/>
      <c r="D8" s="578"/>
      <c r="E8" s="578"/>
      <c r="F8" s="578"/>
      <c r="G8" s="578"/>
      <c r="H8" s="578"/>
      <c r="I8" s="578"/>
      <c r="J8" s="578"/>
      <c r="K8" s="578"/>
    </row>
    <row r="9" spans="3:12" ht="10.5" customHeight="1">
      <c r="C9" s="578" t="s">
        <v>291</v>
      </c>
      <c r="D9" s="971" t="s">
        <v>418</v>
      </c>
      <c r="E9" s="972">
        <v>7</v>
      </c>
      <c r="F9" s="972">
        <v>167</v>
      </c>
      <c r="G9" s="972">
        <v>10</v>
      </c>
      <c r="H9" s="972">
        <v>274</v>
      </c>
      <c r="I9" s="972">
        <v>6</v>
      </c>
      <c r="J9" s="972">
        <v>166</v>
      </c>
      <c r="K9" s="972">
        <v>23</v>
      </c>
      <c r="L9" s="973">
        <v>607</v>
      </c>
    </row>
    <row r="10" spans="1:12" ht="10.5" customHeight="1">
      <c r="A10" s="242" t="s">
        <v>1022</v>
      </c>
      <c r="C10" s="578" t="s">
        <v>291</v>
      </c>
      <c r="D10" s="971" t="s">
        <v>419</v>
      </c>
      <c r="E10" s="972">
        <v>7</v>
      </c>
      <c r="F10" s="972">
        <v>163</v>
      </c>
      <c r="G10" s="972">
        <v>10</v>
      </c>
      <c r="H10" s="972">
        <v>269</v>
      </c>
      <c r="I10" s="972">
        <v>6</v>
      </c>
      <c r="J10" s="972">
        <v>161</v>
      </c>
      <c r="K10" s="972">
        <v>23</v>
      </c>
      <c r="L10" s="973">
        <v>593</v>
      </c>
    </row>
    <row r="11" spans="2:12" ht="10.5" customHeight="1">
      <c r="B11" s="242" t="s">
        <v>1023</v>
      </c>
      <c r="C11" s="578"/>
      <c r="D11" s="971" t="s">
        <v>420</v>
      </c>
      <c r="E11" s="972">
        <v>0</v>
      </c>
      <c r="F11" s="972">
        <v>0</v>
      </c>
      <c r="G11" s="972">
        <v>0</v>
      </c>
      <c r="H11" s="972">
        <v>0</v>
      </c>
      <c r="I11" s="972">
        <v>6</v>
      </c>
      <c r="J11" s="972">
        <v>166</v>
      </c>
      <c r="K11" s="972">
        <v>6</v>
      </c>
      <c r="L11" s="973">
        <v>166</v>
      </c>
    </row>
    <row r="12" spans="3:12" ht="10.5" customHeight="1">
      <c r="C12" s="578"/>
      <c r="D12" s="971" t="s">
        <v>421</v>
      </c>
      <c r="E12" s="972">
        <v>0</v>
      </c>
      <c r="F12" s="972">
        <v>0</v>
      </c>
      <c r="G12" s="972">
        <v>0</v>
      </c>
      <c r="H12" s="972">
        <v>0</v>
      </c>
      <c r="I12" s="972">
        <v>7</v>
      </c>
      <c r="J12" s="972">
        <v>164</v>
      </c>
      <c r="K12" s="972">
        <v>7</v>
      </c>
      <c r="L12" s="973">
        <v>164</v>
      </c>
    </row>
    <row r="13" spans="3:12" ht="13.5" customHeight="1">
      <c r="C13" s="578"/>
      <c r="D13" s="974" t="s">
        <v>374</v>
      </c>
      <c r="E13" s="975">
        <v>14</v>
      </c>
      <c r="F13" s="975">
        <v>330</v>
      </c>
      <c r="G13" s="975">
        <v>20</v>
      </c>
      <c r="H13" s="975">
        <v>543</v>
      </c>
      <c r="I13" s="975">
        <v>25</v>
      </c>
      <c r="J13" s="975">
        <v>657</v>
      </c>
      <c r="K13" s="975">
        <v>59</v>
      </c>
      <c r="L13" s="976">
        <v>1530</v>
      </c>
    </row>
    <row r="14" spans="1:12" ht="10.5" customHeight="1">
      <c r="A14" s="1836" t="s">
        <v>1024</v>
      </c>
      <c r="B14" s="1836"/>
      <c r="C14" s="578"/>
      <c r="D14" s="971" t="s">
        <v>420</v>
      </c>
      <c r="E14" s="972">
        <v>3</v>
      </c>
      <c r="F14" s="972">
        <v>57</v>
      </c>
      <c r="G14" s="972">
        <v>0</v>
      </c>
      <c r="H14" s="972">
        <v>0</v>
      </c>
      <c r="I14" s="972">
        <v>0</v>
      </c>
      <c r="J14" s="972">
        <v>0</v>
      </c>
      <c r="K14" s="972">
        <v>3</v>
      </c>
      <c r="L14" s="973">
        <v>57</v>
      </c>
    </row>
    <row r="15" spans="1:12" ht="10.5" customHeight="1">
      <c r="A15" s="1836"/>
      <c r="B15" s="1836"/>
      <c r="C15" s="578"/>
      <c r="D15" s="971" t="s">
        <v>421</v>
      </c>
      <c r="E15" s="972">
        <v>3</v>
      </c>
      <c r="F15" s="972">
        <v>49</v>
      </c>
      <c r="G15" s="972">
        <v>0</v>
      </c>
      <c r="H15" s="972">
        <v>0</v>
      </c>
      <c r="I15" s="972">
        <v>0</v>
      </c>
      <c r="J15" s="972">
        <v>0</v>
      </c>
      <c r="K15" s="972">
        <v>3</v>
      </c>
      <c r="L15" s="973">
        <v>49</v>
      </c>
    </row>
    <row r="16" spans="1:12" ht="10.5" customHeight="1">
      <c r="A16" s="1836"/>
      <c r="B16" s="1836"/>
      <c r="C16" s="578"/>
      <c r="D16" s="971" t="s">
        <v>422</v>
      </c>
      <c r="E16" s="972">
        <v>3</v>
      </c>
      <c r="F16" s="972">
        <v>55</v>
      </c>
      <c r="G16" s="972">
        <v>0</v>
      </c>
      <c r="H16" s="972">
        <v>0</v>
      </c>
      <c r="I16" s="972">
        <v>3</v>
      </c>
      <c r="J16" s="972">
        <v>63</v>
      </c>
      <c r="K16" s="972">
        <v>6</v>
      </c>
      <c r="L16" s="973">
        <v>118</v>
      </c>
    </row>
    <row r="17" spans="3:12" ht="13.5" customHeight="1">
      <c r="C17" s="578"/>
      <c r="D17" s="974" t="s">
        <v>374</v>
      </c>
      <c r="E17" s="975">
        <v>9</v>
      </c>
      <c r="F17" s="975">
        <v>161</v>
      </c>
      <c r="G17" s="975" t="s">
        <v>267</v>
      </c>
      <c r="H17" s="975" t="s">
        <v>267</v>
      </c>
      <c r="I17" s="975">
        <v>3</v>
      </c>
      <c r="J17" s="975">
        <v>63</v>
      </c>
      <c r="K17" s="975">
        <v>12</v>
      </c>
      <c r="L17" s="976">
        <v>224</v>
      </c>
    </row>
    <row r="18" spans="1:12" ht="10.5" customHeight="1">
      <c r="A18" s="1836" t="s">
        <v>1025</v>
      </c>
      <c r="B18" s="1836"/>
      <c r="C18" s="578"/>
      <c r="D18" s="971" t="s">
        <v>420</v>
      </c>
      <c r="E18" s="972">
        <v>3</v>
      </c>
      <c r="F18" s="972">
        <v>70</v>
      </c>
      <c r="G18" s="972">
        <v>0</v>
      </c>
      <c r="H18" s="972">
        <v>0</v>
      </c>
      <c r="I18" s="972">
        <v>0</v>
      </c>
      <c r="J18" s="972">
        <v>0</v>
      </c>
      <c r="K18" s="972">
        <v>3</v>
      </c>
      <c r="L18" s="973">
        <v>70</v>
      </c>
    </row>
    <row r="19" spans="1:12" ht="10.5" customHeight="1">
      <c r="A19" s="1836"/>
      <c r="B19" s="1836"/>
      <c r="C19" s="578"/>
      <c r="D19" s="971" t="s">
        <v>421</v>
      </c>
      <c r="E19" s="972">
        <v>4</v>
      </c>
      <c r="F19" s="972">
        <v>97</v>
      </c>
      <c r="G19" s="972">
        <v>0</v>
      </c>
      <c r="H19" s="972">
        <v>0</v>
      </c>
      <c r="I19" s="972">
        <v>0</v>
      </c>
      <c r="J19" s="972">
        <v>0</v>
      </c>
      <c r="K19" s="972">
        <v>4</v>
      </c>
      <c r="L19" s="973">
        <v>97</v>
      </c>
    </row>
    <row r="20" spans="1:12" ht="10.5" customHeight="1">
      <c r="A20" s="1836"/>
      <c r="B20" s="1836"/>
      <c r="C20" s="578"/>
      <c r="D20" s="971" t="s">
        <v>422</v>
      </c>
      <c r="E20" s="972">
        <v>3</v>
      </c>
      <c r="F20" s="972">
        <v>68</v>
      </c>
      <c r="G20" s="972">
        <v>0</v>
      </c>
      <c r="H20" s="972">
        <v>0</v>
      </c>
      <c r="I20" s="972">
        <v>3</v>
      </c>
      <c r="J20" s="972">
        <v>90</v>
      </c>
      <c r="K20" s="972">
        <v>6</v>
      </c>
      <c r="L20" s="973">
        <v>158</v>
      </c>
    </row>
    <row r="21" spans="1:12" ht="10.5" customHeight="1">
      <c r="A21" s="1836"/>
      <c r="B21" s="1836"/>
      <c r="C21" s="578"/>
      <c r="D21" s="971" t="s">
        <v>423</v>
      </c>
      <c r="E21" s="972">
        <v>3</v>
      </c>
      <c r="F21" s="972">
        <v>73</v>
      </c>
      <c r="G21" s="972">
        <v>0</v>
      </c>
      <c r="H21" s="972">
        <v>0</v>
      </c>
      <c r="I21" s="972">
        <v>3</v>
      </c>
      <c r="J21" s="972">
        <v>76</v>
      </c>
      <c r="K21" s="972">
        <v>6</v>
      </c>
      <c r="L21" s="973">
        <v>149</v>
      </c>
    </row>
    <row r="22" spans="3:12" ht="13.5" customHeight="1">
      <c r="C22" s="578"/>
      <c r="D22" s="974" t="s">
        <v>374</v>
      </c>
      <c r="E22" s="975">
        <v>13</v>
      </c>
      <c r="F22" s="975">
        <v>308</v>
      </c>
      <c r="G22" s="975" t="s">
        <v>267</v>
      </c>
      <c r="H22" s="975" t="s">
        <v>267</v>
      </c>
      <c r="I22" s="975">
        <v>6</v>
      </c>
      <c r="J22" s="975">
        <v>166</v>
      </c>
      <c r="K22" s="975">
        <v>19</v>
      </c>
      <c r="L22" s="976">
        <v>474</v>
      </c>
    </row>
    <row r="23" spans="1:12" ht="10.5" customHeight="1">
      <c r="A23" s="1836" t="s">
        <v>1026</v>
      </c>
      <c r="B23" s="1836"/>
      <c r="C23" s="578"/>
      <c r="D23" s="971" t="s">
        <v>420</v>
      </c>
      <c r="E23" s="972">
        <v>2</v>
      </c>
      <c r="F23" s="972">
        <v>42</v>
      </c>
      <c r="G23" s="972">
        <v>0</v>
      </c>
      <c r="H23" s="972">
        <v>0</v>
      </c>
      <c r="I23" s="972">
        <v>0</v>
      </c>
      <c r="J23" s="972">
        <v>0</v>
      </c>
      <c r="K23" s="972">
        <v>2</v>
      </c>
      <c r="L23" s="973">
        <v>42</v>
      </c>
    </row>
    <row r="24" spans="1:12" ht="10.5" customHeight="1">
      <c r="A24" s="1836"/>
      <c r="B24" s="1836"/>
      <c r="C24" s="578"/>
      <c r="D24" s="971" t="s">
        <v>421</v>
      </c>
      <c r="E24" s="972">
        <v>2</v>
      </c>
      <c r="F24" s="972">
        <v>52</v>
      </c>
      <c r="G24" s="972">
        <v>0</v>
      </c>
      <c r="H24" s="972">
        <v>0</v>
      </c>
      <c r="I24" s="972">
        <v>0</v>
      </c>
      <c r="J24" s="972">
        <v>0</v>
      </c>
      <c r="K24" s="972">
        <v>2</v>
      </c>
      <c r="L24" s="973">
        <v>52</v>
      </c>
    </row>
    <row r="25" spans="1:12" ht="10.5" customHeight="1">
      <c r="A25" s="1836"/>
      <c r="B25" s="1836"/>
      <c r="C25" s="578"/>
      <c r="D25" s="971" t="s">
        <v>422</v>
      </c>
      <c r="E25" s="972">
        <v>2</v>
      </c>
      <c r="F25" s="972">
        <v>38</v>
      </c>
      <c r="G25" s="972">
        <v>0</v>
      </c>
      <c r="H25" s="972">
        <v>0</v>
      </c>
      <c r="I25" s="972">
        <v>1</v>
      </c>
      <c r="J25" s="972">
        <v>22</v>
      </c>
      <c r="K25" s="972">
        <v>3</v>
      </c>
      <c r="L25" s="973">
        <v>60</v>
      </c>
    </row>
    <row r="26" spans="1:12" ht="10.5" customHeight="1">
      <c r="A26" s="1836"/>
      <c r="B26" s="1836"/>
      <c r="C26" s="578"/>
      <c r="D26" s="971" t="s">
        <v>423</v>
      </c>
      <c r="E26" s="972">
        <v>2</v>
      </c>
      <c r="F26" s="972">
        <v>55</v>
      </c>
      <c r="G26" s="972">
        <v>0</v>
      </c>
      <c r="H26" s="972">
        <v>0</v>
      </c>
      <c r="I26" s="972">
        <v>1</v>
      </c>
      <c r="J26" s="972">
        <v>17</v>
      </c>
      <c r="K26" s="972">
        <v>3</v>
      </c>
      <c r="L26" s="973">
        <v>72</v>
      </c>
    </row>
    <row r="27" spans="1:12" ht="13.5" customHeight="1">
      <c r="A27" s="685"/>
      <c r="B27" s="685"/>
      <c r="C27" s="578"/>
      <c r="D27" s="974" t="s">
        <v>374</v>
      </c>
      <c r="E27" s="975">
        <v>8</v>
      </c>
      <c r="F27" s="975">
        <v>187</v>
      </c>
      <c r="G27" s="975" t="s">
        <v>267</v>
      </c>
      <c r="H27" s="975" t="s">
        <v>267</v>
      </c>
      <c r="I27" s="975">
        <v>2</v>
      </c>
      <c r="J27" s="975">
        <v>39</v>
      </c>
      <c r="K27" s="975">
        <v>10</v>
      </c>
      <c r="L27" s="976">
        <v>226</v>
      </c>
    </row>
    <row r="28" spans="3:12" s="240" customFormat="1" ht="13.5" customHeight="1">
      <c r="C28" s="575"/>
      <c r="D28" s="64" t="s">
        <v>398</v>
      </c>
      <c r="E28" s="975">
        <v>44</v>
      </c>
      <c r="F28" s="975">
        <v>986</v>
      </c>
      <c r="G28" s="975">
        <v>20</v>
      </c>
      <c r="H28" s="975">
        <v>543</v>
      </c>
      <c r="I28" s="975">
        <v>36</v>
      </c>
      <c r="J28" s="975">
        <v>925</v>
      </c>
      <c r="K28" s="975">
        <v>100</v>
      </c>
      <c r="L28" s="976">
        <v>2454</v>
      </c>
    </row>
    <row r="32" ht="11.25" customHeight="1"/>
    <row r="33" ht="12" customHeight="1"/>
    <row r="34" ht="12" customHeight="1">
      <c r="M34" s="291"/>
    </row>
    <row r="35" ht="3" customHeight="1">
      <c r="M35" s="291"/>
    </row>
    <row r="36" ht="13.5" customHeight="1">
      <c r="M36" s="291"/>
    </row>
    <row r="37" ht="13.5" customHeight="1">
      <c r="M37" s="291"/>
    </row>
    <row r="38" ht="6" customHeight="1">
      <c r="M38" s="291"/>
    </row>
    <row r="39" ht="10.5" customHeight="1">
      <c r="M39" s="291"/>
    </row>
    <row r="40" ht="10.5" customHeight="1">
      <c r="M40" s="291"/>
    </row>
    <row r="41" ht="10.5" customHeight="1">
      <c r="M41" s="291"/>
    </row>
    <row r="42" ht="10.5" customHeight="1">
      <c r="M42" s="291"/>
    </row>
    <row r="43" ht="10.5" customHeight="1">
      <c r="M43" s="291"/>
    </row>
    <row r="44" ht="10.5" customHeight="1">
      <c r="M44" s="291"/>
    </row>
    <row r="45" ht="10.5" customHeight="1">
      <c r="M45" s="291"/>
    </row>
    <row r="46" ht="10.5" customHeight="1">
      <c r="M46" s="291"/>
    </row>
    <row r="47" ht="10.5" customHeight="1">
      <c r="M47" s="291"/>
    </row>
    <row r="48" ht="10.5" customHeight="1">
      <c r="M48" s="291"/>
    </row>
    <row r="49" ht="10.5" customHeight="1">
      <c r="M49" s="291"/>
    </row>
    <row r="50" ht="10.5" customHeight="1">
      <c r="M50" s="291"/>
    </row>
    <row r="51" ht="10.5" customHeight="1">
      <c r="M51" s="291"/>
    </row>
    <row r="52" ht="10.5" customHeight="1">
      <c r="M52" s="291"/>
    </row>
    <row r="53" ht="10.5" customHeight="1">
      <c r="M53" s="291"/>
    </row>
    <row r="54" ht="10.5" customHeight="1">
      <c r="M54" s="291"/>
    </row>
    <row r="55" ht="10.5" customHeight="1">
      <c r="M55" s="291"/>
    </row>
    <row r="56" ht="10.5" customHeight="1">
      <c r="M56" s="291"/>
    </row>
    <row r="57" ht="10.5" customHeight="1">
      <c r="M57" s="291"/>
    </row>
    <row r="58" ht="10.5" customHeight="1">
      <c r="M58" s="291"/>
    </row>
    <row r="59" ht="10.5" customHeight="1">
      <c r="M59" s="291"/>
    </row>
    <row r="60" ht="10.5" customHeight="1">
      <c r="M60" s="291"/>
    </row>
    <row r="61" ht="10.5" customHeight="1">
      <c r="M61" s="291"/>
    </row>
    <row r="62" ht="10.5" customHeight="1">
      <c r="M62" s="291"/>
    </row>
    <row r="63" ht="10.5" customHeight="1">
      <c r="M63" s="291"/>
    </row>
    <row r="64" ht="3.75" customHeight="1">
      <c r="M64" s="291"/>
    </row>
    <row r="65" ht="10.5" customHeight="1">
      <c r="M65" s="291"/>
    </row>
  </sheetData>
  <mergeCells count="11">
    <mergeCell ref="A23:B26"/>
    <mergeCell ref="A1:L1"/>
    <mergeCell ref="A3:B7"/>
    <mergeCell ref="D3:D7"/>
    <mergeCell ref="E3:J4"/>
    <mergeCell ref="K3:L6"/>
    <mergeCell ref="E5:F6"/>
    <mergeCell ref="G5:H6"/>
    <mergeCell ref="I5:J6"/>
    <mergeCell ref="A14:B16"/>
    <mergeCell ref="A18:B21"/>
  </mergeCells>
  <printOptions/>
  <pageMargins left="0.5118110236220472" right="0.5118110236220472" top="0.5905511811023623" bottom="0.7874015748031497" header="0.2755905511811024" footer="0"/>
  <pageSetup horizontalDpi="600" verticalDpi="600" orientation="portrait" paperSize="9" r:id="rId1"/>
  <headerFooter>
    <oddFooter>&amp;C48</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N101"/>
  <sheetViews>
    <sheetView workbookViewId="0" topLeftCell="A1">
      <selection activeCell="M1" sqref="M1"/>
    </sheetView>
  </sheetViews>
  <sheetFormatPr defaultColWidth="8.8515625" defaultRowHeight="12.75"/>
  <cols>
    <col min="1" max="1" width="2.7109375" style="242" customWidth="1"/>
    <col min="2" max="2" width="23.28125" style="242" customWidth="1"/>
    <col min="3" max="4" width="0.42578125" style="242" customWidth="1"/>
    <col min="5" max="5" width="9.7109375" style="242" customWidth="1"/>
    <col min="6" max="11" width="8.28125" style="242" customWidth="1"/>
    <col min="12" max="12" width="8.7109375" style="242" customWidth="1"/>
    <col min="13" max="16384" width="8.8515625" style="242" customWidth="1"/>
  </cols>
  <sheetData>
    <row r="1" spans="1:14" s="693" customFormat="1" ht="12.75">
      <c r="A1" s="1485" t="s">
        <v>995</v>
      </c>
      <c r="B1" s="1485"/>
      <c r="C1" s="1485"/>
      <c r="D1" s="1485"/>
      <c r="E1" s="1485"/>
      <c r="F1" s="1485"/>
      <c r="G1" s="1485"/>
      <c r="H1" s="1485"/>
      <c r="I1" s="1485"/>
      <c r="J1" s="1485"/>
      <c r="K1" s="1485"/>
      <c r="L1" s="1485"/>
      <c r="M1" s="554"/>
      <c r="N1" s="554"/>
    </row>
    <row r="2" spans="1:14" ht="12.6" customHeight="1">
      <c r="A2" s="1485" t="s">
        <v>1027</v>
      </c>
      <c r="B2" s="1485"/>
      <c r="C2" s="1485"/>
      <c r="D2" s="1485"/>
      <c r="E2" s="1485"/>
      <c r="F2" s="1485"/>
      <c r="G2" s="1485"/>
      <c r="H2" s="1485"/>
      <c r="I2" s="1485"/>
      <c r="J2" s="1485"/>
      <c r="K2" s="1485"/>
      <c r="L2" s="1485"/>
      <c r="M2" s="454"/>
      <c r="N2" s="454"/>
    </row>
    <row r="3" spans="1:12" ht="12.6" customHeight="1">
      <c r="A3" s="1437" t="s">
        <v>1028</v>
      </c>
      <c r="B3" s="1437"/>
      <c r="C3" s="1437"/>
      <c r="D3" s="1437"/>
      <c r="E3" s="1437"/>
      <c r="F3" s="1437"/>
      <c r="G3" s="1437"/>
      <c r="H3" s="1437"/>
      <c r="I3" s="1437"/>
      <c r="J3" s="1437"/>
      <c r="K3" s="1437"/>
      <c r="L3" s="1437"/>
    </row>
    <row r="4" spans="2:12" ht="3" customHeight="1">
      <c r="B4" s="977"/>
      <c r="C4" s="977"/>
      <c r="D4" s="977"/>
      <c r="E4" s="977"/>
      <c r="F4" s="977"/>
      <c r="G4" s="977"/>
      <c r="H4" s="977"/>
      <c r="I4" s="977"/>
      <c r="J4" s="977"/>
      <c r="K4" s="977"/>
      <c r="L4" s="285"/>
    </row>
    <row r="5" spans="1:12" ht="10.5" customHeight="1">
      <c r="A5" s="1404" t="s">
        <v>1029</v>
      </c>
      <c r="B5" s="1814"/>
      <c r="C5" s="1815"/>
      <c r="D5" s="1292" t="s">
        <v>292</v>
      </c>
      <c r="E5" s="1815"/>
      <c r="F5" s="1370" t="s">
        <v>456</v>
      </c>
      <c r="G5" s="1651"/>
      <c r="H5" s="1651"/>
      <c r="I5" s="1651"/>
      <c r="J5" s="1651"/>
      <c r="K5" s="1651"/>
      <c r="L5" s="1292" t="s">
        <v>1030</v>
      </c>
    </row>
    <row r="6" spans="1:12" ht="10.5" customHeight="1">
      <c r="A6" s="1816"/>
      <c r="B6" s="1816"/>
      <c r="C6" s="1817"/>
      <c r="D6" s="1838"/>
      <c r="E6" s="1817"/>
      <c r="F6" s="1658"/>
      <c r="G6" s="1655"/>
      <c r="H6" s="1655"/>
      <c r="I6" s="1655"/>
      <c r="J6" s="1655"/>
      <c r="K6" s="1655"/>
      <c r="L6" s="1838"/>
    </row>
    <row r="7" spans="1:12" ht="6.75" customHeight="1">
      <c r="A7" s="1501" t="s">
        <v>287</v>
      </c>
      <c r="B7" s="1839"/>
      <c r="C7" s="1840"/>
      <c r="D7" s="1838"/>
      <c r="E7" s="1817"/>
      <c r="F7" s="1841" t="s">
        <v>418</v>
      </c>
      <c r="G7" s="1841" t="s">
        <v>419</v>
      </c>
      <c r="H7" s="1841" t="s">
        <v>420</v>
      </c>
      <c r="I7" s="1841" t="s">
        <v>421</v>
      </c>
      <c r="J7" s="1841" t="s">
        <v>422</v>
      </c>
      <c r="K7" s="1841" t="s">
        <v>423</v>
      </c>
      <c r="L7" s="1838"/>
    </row>
    <row r="8" spans="1:12" ht="11.25" customHeight="1">
      <c r="A8" s="1411" t="s">
        <v>279</v>
      </c>
      <c r="B8" s="1818"/>
      <c r="C8" s="1819"/>
      <c r="D8" s="1824"/>
      <c r="E8" s="1819"/>
      <c r="F8" s="1842"/>
      <c r="G8" s="1842"/>
      <c r="H8" s="1842"/>
      <c r="I8" s="1842"/>
      <c r="J8" s="1842"/>
      <c r="K8" s="1842"/>
      <c r="L8" s="1824"/>
    </row>
    <row r="9" spans="1:12" ht="15" customHeight="1">
      <c r="A9" s="291" t="s">
        <v>543</v>
      </c>
      <c r="B9" s="978"/>
      <c r="C9" s="979"/>
      <c r="D9" s="978"/>
      <c r="E9" s="288"/>
      <c r="F9" s="664"/>
      <c r="G9" s="673"/>
      <c r="H9" s="673"/>
      <c r="I9" s="673"/>
      <c r="J9" s="678"/>
      <c r="K9" s="673"/>
      <c r="L9" s="577"/>
    </row>
    <row r="10" spans="2:12" ht="10.5" customHeight="1">
      <c r="B10" s="679" t="s">
        <v>1031</v>
      </c>
      <c r="C10" s="338"/>
      <c r="D10" s="669"/>
      <c r="E10" s="606" t="s">
        <v>334</v>
      </c>
      <c r="F10" s="753">
        <v>298</v>
      </c>
      <c r="G10" s="753">
        <v>0</v>
      </c>
      <c r="H10" s="753">
        <v>0</v>
      </c>
      <c r="I10" s="753">
        <v>0</v>
      </c>
      <c r="J10" s="753">
        <v>0</v>
      </c>
      <c r="K10" s="753">
        <v>0</v>
      </c>
      <c r="L10" s="395">
        <v>298</v>
      </c>
    </row>
    <row r="11" spans="3:12" ht="10.5" customHeight="1">
      <c r="C11" s="578"/>
      <c r="D11" s="291"/>
      <c r="E11" s="578" t="s">
        <v>335</v>
      </c>
      <c r="F11" s="753">
        <v>298</v>
      </c>
      <c r="G11" s="753">
        <v>0</v>
      </c>
      <c r="H11" s="753">
        <v>0</v>
      </c>
      <c r="I11" s="753">
        <v>0</v>
      </c>
      <c r="J11" s="753">
        <v>0</v>
      </c>
      <c r="K11" s="753">
        <v>0</v>
      </c>
      <c r="L11" s="395">
        <v>298</v>
      </c>
    </row>
    <row r="12" spans="1:12" s="598" customFormat="1" ht="14.45" customHeight="1">
      <c r="A12" s="246"/>
      <c r="B12" s="492" t="s">
        <v>457</v>
      </c>
      <c r="C12" s="819"/>
      <c r="D12" s="246" t="s">
        <v>291</v>
      </c>
      <c r="E12" s="980" t="s">
        <v>334</v>
      </c>
      <c r="F12" s="252">
        <v>0</v>
      </c>
      <c r="G12" s="252">
        <v>2</v>
      </c>
      <c r="H12" s="252">
        <v>0</v>
      </c>
      <c r="I12" s="252">
        <v>0</v>
      </c>
      <c r="J12" s="252">
        <v>0</v>
      </c>
      <c r="K12" s="252">
        <v>0</v>
      </c>
      <c r="L12" s="253">
        <v>2</v>
      </c>
    </row>
    <row r="13" spans="3:12" ht="10.5" customHeight="1">
      <c r="C13" s="578"/>
      <c r="D13" s="291"/>
      <c r="E13" s="578" t="s">
        <v>335</v>
      </c>
      <c r="F13" s="252">
        <v>0</v>
      </c>
      <c r="G13" s="252">
        <v>3</v>
      </c>
      <c r="H13" s="252">
        <v>0</v>
      </c>
      <c r="I13" s="252">
        <v>0</v>
      </c>
      <c r="J13" s="252">
        <v>0</v>
      </c>
      <c r="K13" s="252">
        <v>0</v>
      </c>
      <c r="L13" s="395">
        <v>3</v>
      </c>
    </row>
    <row r="14" spans="1:12" s="598" customFormat="1" ht="14.45" customHeight="1">
      <c r="A14" s="246"/>
      <c r="B14" s="492" t="s">
        <v>458</v>
      </c>
      <c r="C14" s="819"/>
      <c r="D14" s="246" t="s">
        <v>291</v>
      </c>
      <c r="E14" s="980" t="s">
        <v>334</v>
      </c>
      <c r="F14" s="252">
        <v>0</v>
      </c>
      <c r="G14" s="252">
        <v>1</v>
      </c>
      <c r="H14" s="252">
        <v>0</v>
      </c>
      <c r="I14" s="252">
        <v>0</v>
      </c>
      <c r="J14" s="252">
        <v>0</v>
      </c>
      <c r="K14" s="252">
        <v>0</v>
      </c>
      <c r="L14" s="253">
        <v>1</v>
      </c>
    </row>
    <row r="15" spans="3:12" ht="10.5" customHeight="1">
      <c r="C15" s="578"/>
      <c r="D15" s="291"/>
      <c r="E15" s="578" t="s">
        <v>335</v>
      </c>
      <c r="F15" s="252">
        <v>0</v>
      </c>
      <c r="G15" s="252">
        <v>0</v>
      </c>
      <c r="H15" s="252">
        <v>0</v>
      </c>
      <c r="I15" s="252">
        <v>0</v>
      </c>
      <c r="J15" s="252">
        <v>0</v>
      </c>
      <c r="K15" s="252">
        <v>0</v>
      </c>
      <c r="L15" s="395">
        <v>0</v>
      </c>
    </row>
    <row r="16" spans="1:12" s="598" customFormat="1" ht="14.45" customHeight="1">
      <c r="A16" s="246"/>
      <c r="B16" s="492" t="s">
        <v>459</v>
      </c>
      <c r="C16" s="819"/>
      <c r="D16" s="246" t="s">
        <v>291</v>
      </c>
      <c r="E16" s="980" t="s">
        <v>334</v>
      </c>
      <c r="F16" s="252">
        <v>0</v>
      </c>
      <c r="G16" s="252">
        <v>0</v>
      </c>
      <c r="H16" s="252">
        <v>0</v>
      </c>
      <c r="I16" s="252">
        <v>0</v>
      </c>
      <c r="J16" s="252">
        <v>0</v>
      </c>
      <c r="K16" s="753">
        <v>0</v>
      </c>
      <c r="L16" s="253">
        <v>0</v>
      </c>
    </row>
    <row r="17" spans="3:12" ht="10.5" customHeight="1">
      <c r="C17" s="578"/>
      <c r="D17" s="291"/>
      <c r="E17" s="578" t="s">
        <v>335</v>
      </c>
      <c r="F17" s="252">
        <v>0</v>
      </c>
      <c r="G17" s="252">
        <v>0</v>
      </c>
      <c r="H17" s="252">
        <v>0</v>
      </c>
      <c r="I17" s="252">
        <v>1</v>
      </c>
      <c r="J17" s="252">
        <v>0</v>
      </c>
      <c r="K17" s="252">
        <v>0</v>
      </c>
      <c r="L17" s="395">
        <v>1</v>
      </c>
    </row>
    <row r="18" spans="1:12" s="598" customFormat="1" ht="14.45" customHeight="1">
      <c r="A18" s="246"/>
      <c r="B18" s="492" t="s">
        <v>460</v>
      </c>
      <c r="C18" s="819"/>
      <c r="D18" s="246" t="s">
        <v>291</v>
      </c>
      <c r="E18" s="980" t="s">
        <v>334</v>
      </c>
      <c r="F18" s="252">
        <v>0</v>
      </c>
      <c r="G18" s="252">
        <v>0</v>
      </c>
      <c r="H18" s="252">
        <v>0</v>
      </c>
      <c r="I18" s="252">
        <v>1</v>
      </c>
      <c r="J18" s="252">
        <v>0</v>
      </c>
      <c r="K18" s="252">
        <v>0</v>
      </c>
      <c r="L18" s="253">
        <v>1</v>
      </c>
    </row>
    <row r="19" spans="3:12" ht="10.5" customHeight="1">
      <c r="C19" s="578"/>
      <c r="D19" s="291"/>
      <c r="E19" s="578" t="s">
        <v>335</v>
      </c>
      <c r="F19" s="252">
        <v>0</v>
      </c>
      <c r="G19" s="252">
        <v>0</v>
      </c>
      <c r="H19" s="252">
        <v>0</v>
      </c>
      <c r="I19" s="252">
        <v>0</v>
      </c>
      <c r="J19" s="252">
        <v>0</v>
      </c>
      <c r="K19" s="753">
        <v>0</v>
      </c>
      <c r="L19" s="395">
        <v>0</v>
      </c>
    </row>
    <row r="20" spans="1:12" s="598" customFormat="1" ht="14.45" customHeight="1">
      <c r="A20" s="246"/>
      <c r="B20" s="492" t="s">
        <v>1032</v>
      </c>
      <c r="C20" s="819"/>
      <c r="D20" s="246" t="s">
        <v>291</v>
      </c>
      <c r="E20" s="980" t="s">
        <v>334</v>
      </c>
      <c r="F20" s="252">
        <v>0</v>
      </c>
      <c r="G20" s="252">
        <v>0</v>
      </c>
      <c r="H20" s="252">
        <v>0</v>
      </c>
      <c r="I20" s="252">
        <v>0</v>
      </c>
      <c r="J20" s="252">
        <v>0</v>
      </c>
      <c r="K20" s="753">
        <v>0</v>
      </c>
      <c r="L20" s="253">
        <v>0</v>
      </c>
    </row>
    <row r="21" spans="3:12" ht="10.5" customHeight="1">
      <c r="C21" s="578"/>
      <c r="D21" s="291"/>
      <c r="E21" s="578" t="s">
        <v>335</v>
      </c>
      <c r="F21" s="252">
        <v>0</v>
      </c>
      <c r="G21" s="252">
        <v>0</v>
      </c>
      <c r="H21" s="252">
        <v>0</v>
      </c>
      <c r="I21" s="252">
        <v>0</v>
      </c>
      <c r="J21" s="252">
        <v>1</v>
      </c>
      <c r="K21" s="252">
        <v>0</v>
      </c>
      <c r="L21" s="395">
        <v>1</v>
      </c>
    </row>
    <row r="22" spans="1:12" s="598" customFormat="1" ht="14.45" customHeight="1">
      <c r="A22" s="981" t="s">
        <v>523</v>
      </c>
      <c r="B22" s="981"/>
      <c r="C22" s="713"/>
      <c r="D22" s="246"/>
      <c r="E22" s="819" t="s">
        <v>334</v>
      </c>
      <c r="F22" s="252">
        <v>6</v>
      </c>
      <c r="G22" s="252">
        <v>0</v>
      </c>
      <c r="H22" s="252">
        <v>0</v>
      </c>
      <c r="I22" s="252">
        <v>0</v>
      </c>
      <c r="J22" s="252">
        <v>0</v>
      </c>
      <c r="K22" s="252">
        <v>0</v>
      </c>
      <c r="L22" s="253">
        <v>6</v>
      </c>
    </row>
    <row r="23" spans="3:12" ht="10.5" customHeight="1">
      <c r="C23" s="578"/>
      <c r="D23" s="291"/>
      <c r="E23" s="578" t="s">
        <v>335</v>
      </c>
      <c r="F23" s="252">
        <v>2</v>
      </c>
      <c r="G23" s="252">
        <v>0</v>
      </c>
      <c r="H23" s="252">
        <v>0</v>
      </c>
      <c r="I23" s="252">
        <v>0</v>
      </c>
      <c r="J23" s="252">
        <v>0</v>
      </c>
      <c r="K23" s="252">
        <v>0</v>
      </c>
      <c r="L23" s="395">
        <v>2</v>
      </c>
    </row>
    <row r="24" spans="1:12" s="598" customFormat="1" ht="14.45" customHeight="1">
      <c r="A24" s="981" t="s">
        <v>1033</v>
      </c>
      <c r="B24" s="981"/>
      <c r="C24" s="982"/>
      <c r="D24" s="246"/>
      <c r="E24" s="980" t="s">
        <v>334</v>
      </c>
      <c r="F24" s="252">
        <v>2</v>
      </c>
      <c r="G24" s="252">
        <v>285</v>
      </c>
      <c r="H24" s="252">
        <v>181</v>
      </c>
      <c r="I24" s="252">
        <v>179</v>
      </c>
      <c r="J24" s="252">
        <v>154</v>
      </c>
      <c r="K24" s="252">
        <v>116</v>
      </c>
      <c r="L24" s="253">
        <v>917</v>
      </c>
    </row>
    <row r="25" spans="2:12" ht="10.5" customHeight="1">
      <c r="B25" s="602"/>
      <c r="C25" s="601"/>
      <c r="D25" s="291"/>
      <c r="E25" s="578" t="s">
        <v>335</v>
      </c>
      <c r="F25" s="252">
        <v>0</v>
      </c>
      <c r="G25" s="252">
        <v>295</v>
      </c>
      <c r="H25" s="252">
        <v>142</v>
      </c>
      <c r="I25" s="252">
        <v>165</v>
      </c>
      <c r="J25" s="252">
        <v>172</v>
      </c>
      <c r="K25" s="252">
        <v>99</v>
      </c>
      <c r="L25" s="395">
        <v>873</v>
      </c>
    </row>
    <row r="26" spans="1:12" s="598" customFormat="1" ht="14.45" customHeight="1">
      <c r="A26" s="1844" t="s">
        <v>79</v>
      </c>
      <c r="B26" s="1844"/>
      <c r="C26" s="819"/>
      <c r="D26" s="246" t="s">
        <v>291</v>
      </c>
      <c r="E26" s="980" t="s">
        <v>334</v>
      </c>
      <c r="F26" s="252">
        <v>0</v>
      </c>
      <c r="G26" s="252">
        <v>1</v>
      </c>
      <c r="H26" s="252">
        <v>1</v>
      </c>
      <c r="I26" s="252">
        <v>7</v>
      </c>
      <c r="J26" s="252">
        <v>2</v>
      </c>
      <c r="K26" s="252">
        <v>3</v>
      </c>
      <c r="L26" s="253">
        <v>14</v>
      </c>
    </row>
    <row r="27" spans="3:12" ht="10.5" customHeight="1">
      <c r="C27" s="338"/>
      <c r="D27" s="291"/>
      <c r="E27" s="578" t="s">
        <v>335</v>
      </c>
      <c r="F27" s="252">
        <v>0</v>
      </c>
      <c r="G27" s="252">
        <v>0</v>
      </c>
      <c r="H27" s="252">
        <v>0</v>
      </c>
      <c r="I27" s="252">
        <v>3</v>
      </c>
      <c r="J27" s="252">
        <v>1</v>
      </c>
      <c r="K27" s="252">
        <v>1</v>
      </c>
      <c r="L27" s="395">
        <v>5</v>
      </c>
    </row>
    <row r="28" spans="1:12" ht="10.5" customHeight="1">
      <c r="A28" s="608" t="s">
        <v>258</v>
      </c>
      <c r="B28" s="608"/>
      <c r="C28" s="338"/>
      <c r="D28" s="291"/>
      <c r="E28" s="578"/>
      <c r="F28" s="678"/>
      <c r="G28" s="678"/>
      <c r="H28" s="678"/>
      <c r="I28" s="678"/>
      <c r="J28" s="678"/>
      <c r="K28" s="678"/>
      <c r="L28" s="395"/>
    </row>
    <row r="29" spans="2:12" ht="10.5" customHeight="1">
      <c r="B29" s="604" t="s">
        <v>252</v>
      </c>
      <c r="C29" s="338"/>
      <c r="D29" s="291"/>
      <c r="E29" s="606" t="s">
        <v>334</v>
      </c>
      <c r="F29" s="753">
        <v>0</v>
      </c>
      <c r="G29" s="753">
        <v>0</v>
      </c>
      <c r="H29" s="753">
        <v>0</v>
      </c>
      <c r="I29" s="753">
        <v>0</v>
      </c>
      <c r="J29" s="753">
        <v>0</v>
      </c>
      <c r="K29" s="753">
        <v>0</v>
      </c>
      <c r="L29" s="395">
        <v>0</v>
      </c>
    </row>
    <row r="30" spans="3:12" ht="10.5" customHeight="1">
      <c r="C30" s="338"/>
      <c r="D30" s="291"/>
      <c r="E30" s="578" t="s">
        <v>335</v>
      </c>
      <c r="F30" s="753">
        <v>0</v>
      </c>
      <c r="G30" s="753">
        <v>0</v>
      </c>
      <c r="H30" s="753">
        <v>0</v>
      </c>
      <c r="I30" s="753">
        <v>0</v>
      </c>
      <c r="J30" s="753">
        <v>0</v>
      </c>
      <c r="K30" s="753">
        <v>0</v>
      </c>
      <c r="L30" s="395">
        <v>0</v>
      </c>
    </row>
    <row r="31" spans="1:12" s="598" customFormat="1" ht="14.45" customHeight="1">
      <c r="A31" s="981" t="s">
        <v>548</v>
      </c>
      <c r="B31" s="981"/>
      <c r="C31" s="819"/>
      <c r="D31" s="246"/>
      <c r="E31" s="980" t="s">
        <v>334</v>
      </c>
      <c r="F31" s="252">
        <v>1</v>
      </c>
      <c r="G31" s="252">
        <v>3</v>
      </c>
      <c r="H31" s="252">
        <v>7</v>
      </c>
      <c r="I31" s="252">
        <v>4</v>
      </c>
      <c r="J31" s="252">
        <v>0</v>
      </c>
      <c r="K31" s="252">
        <v>1</v>
      </c>
      <c r="L31" s="253">
        <v>16</v>
      </c>
    </row>
    <row r="32" spans="2:12" ht="10.5" customHeight="1">
      <c r="B32" s="291"/>
      <c r="C32" s="338"/>
      <c r="D32" s="291" t="s">
        <v>291</v>
      </c>
      <c r="E32" s="578" t="s">
        <v>335</v>
      </c>
      <c r="F32" s="252">
        <v>0</v>
      </c>
      <c r="G32" s="252">
        <v>0</v>
      </c>
      <c r="H32" s="252">
        <v>3</v>
      </c>
      <c r="I32" s="252">
        <v>2</v>
      </c>
      <c r="J32" s="252">
        <v>3</v>
      </c>
      <c r="K32" s="252">
        <v>1</v>
      </c>
      <c r="L32" s="395">
        <v>9</v>
      </c>
    </row>
    <row r="33" spans="1:12" s="598" customFormat="1" ht="14.45" customHeight="1">
      <c r="A33" s="981" t="s">
        <v>461</v>
      </c>
      <c r="B33" s="981"/>
      <c r="C33" s="819"/>
      <c r="D33" s="246" t="s">
        <v>291</v>
      </c>
      <c r="E33" s="980" t="s">
        <v>334</v>
      </c>
      <c r="F33" s="252">
        <v>0</v>
      </c>
      <c r="G33" s="252">
        <v>0</v>
      </c>
      <c r="H33" s="252">
        <v>0</v>
      </c>
      <c r="I33" s="252">
        <v>0</v>
      </c>
      <c r="J33" s="252">
        <v>0</v>
      </c>
      <c r="K33" s="252">
        <v>0</v>
      </c>
      <c r="L33" s="253">
        <v>0</v>
      </c>
    </row>
    <row r="34" spans="3:12" ht="10.5" customHeight="1">
      <c r="C34" s="338"/>
      <c r="D34" s="291"/>
      <c r="E34" s="578" t="s">
        <v>335</v>
      </c>
      <c r="F34" s="252">
        <v>0</v>
      </c>
      <c r="G34" s="252">
        <v>0</v>
      </c>
      <c r="H34" s="252">
        <v>0</v>
      </c>
      <c r="I34" s="252">
        <v>0</v>
      </c>
      <c r="J34" s="252">
        <v>0</v>
      </c>
      <c r="K34" s="252">
        <v>0</v>
      </c>
      <c r="L34" s="395">
        <v>0</v>
      </c>
    </row>
    <row r="35" spans="1:12" s="598" customFormat="1" ht="14.45" customHeight="1">
      <c r="A35" s="981" t="s">
        <v>80</v>
      </c>
      <c r="B35" s="981"/>
      <c r="C35" s="819"/>
      <c r="D35" s="246"/>
      <c r="E35" s="980" t="s">
        <v>334</v>
      </c>
      <c r="F35" s="252">
        <v>0</v>
      </c>
      <c r="G35" s="252">
        <v>0</v>
      </c>
      <c r="H35" s="252">
        <v>0</v>
      </c>
      <c r="I35" s="252">
        <v>0</v>
      </c>
      <c r="J35" s="252">
        <v>0</v>
      </c>
      <c r="K35" s="252">
        <v>0</v>
      </c>
      <c r="L35" s="253">
        <v>0</v>
      </c>
    </row>
    <row r="36" spans="3:12" ht="10.5" customHeight="1">
      <c r="C36" s="338"/>
      <c r="D36" s="291"/>
      <c r="E36" s="578" t="s">
        <v>335</v>
      </c>
      <c r="F36" s="252">
        <v>0</v>
      </c>
      <c r="G36" s="252">
        <v>0</v>
      </c>
      <c r="H36" s="252">
        <v>0</v>
      </c>
      <c r="I36" s="252">
        <v>0</v>
      </c>
      <c r="J36" s="252">
        <v>0</v>
      </c>
      <c r="K36" s="252">
        <v>0</v>
      </c>
      <c r="L36" s="395">
        <v>0</v>
      </c>
    </row>
    <row r="37" spans="1:12" s="598" customFormat="1" ht="14.45" customHeight="1">
      <c r="A37" s="981" t="s">
        <v>303</v>
      </c>
      <c r="B37" s="981"/>
      <c r="C37" s="819"/>
      <c r="D37" s="246" t="s">
        <v>291</v>
      </c>
      <c r="E37" s="980" t="s">
        <v>334</v>
      </c>
      <c r="F37" s="252">
        <v>0</v>
      </c>
      <c r="G37" s="252">
        <v>1</v>
      </c>
      <c r="H37" s="252">
        <v>1</v>
      </c>
      <c r="I37" s="252">
        <v>0</v>
      </c>
      <c r="J37" s="252">
        <v>2</v>
      </c>
      <c r="K37" s="252">
        <v>0</v>
      </c>
      <c r="L37" s="253">
        <v>4</v>
      </c>
    </row>
    <row r="38" spans="2:12" ht="10.5" customHeight="1">
      <c r="B38" s="291"/>
      <c r="C38" s="338"/>
      <c r="D38" s="291"/>
      <c r="E38" s="578" t="s">
        <v>335</v>
      </c>
      <c r="F38" s="252">
        <v>0</v>
      </c>
      <c r="G38" s="252">
        <v>1</v>
      </c>
      <c r="H38" s="252">
        <v>0</v>
      </c>
      <c r="I38" s="252">
        <v>0</v>
      </c>
      <c r="J38" s="252">
        <v>1</v>
      </c>
      <c r="K38" s="252">
        <v>0</v>
      </c>
      <c r="L38" s="395">
        <v>2</v>
      </c>
    </row>
    <row r="39" spans="1:12" ht="10.5" customHeight="1">
      <c r="A39" s="291" t="s">
        <v>1034</v>
      </c>
      <c r="C39" s="338"/>
      <c r="D39" s="291"/>
      <c r="E39" s="578"/>
      <c r="F39" s="753"/>
      <c r="G39" s="753"/>
      <c r="H39" s="753"/>
      <c r="I39" s="753"/>
      <c r="J39" s="753"/>
      <c r="K39" s="753"/>
      <c r="L39" s="395"/>
    </row>
    <row r="40" spans="2:12" ht="10.5" customHeight="1">
      <c r="B40" s="679" t="s">
        <v>1035</v>
      </c>
      <c r="C40" s="338"/>
      <c r="D40" s="291" t="s">
        <v>291</v>
      </c>
      <c r="E40" s="606" t="s">
        <v>334</v>
      </c>
      <c r="F40" s="753">
        <v>0</v>
      </c>
      <c r="G40" s="753">
        <v>0</v>
      </c>
      <c r="H40" s="753">
        <v>0</v>
      </c>
      <c r="I40" s="753">
        <v>0</v>
      </c>
      <c r="J40" s="753">
        <v>0</v>
      </c>
      <c r="K40" s="753">
        <v>0</v>
      </c>
      <c r="L40" s="395">
        <v>0</v>
      </c>
    </row>
    <row r="41" spans="2:12" ht="10.5" customHeight="1">
      <c r="B41" s="291"/>
      <c r="C41" s="338"/>
      <c r="D41" s="291"/>
      <c r="E41" s="578" t="s">
        <v>335</v>
      </c>
      <c r="F41" s="753">
        <v>0</v>
      </c>
      <c r="G41" s="753">
        <v>1</v>
      </c>
      <c r="H41" s="753">
        <v>0</v>
      </c>
      <c r="I41" s="753">
        <v>0</v>
      </c>
      <c r="J41" s="753">
        <v>0</v>
      </c>
      <c r="K41" s="753">
        <v>0</v>
      </c>
      <c r="L41" s="395">
        <v>1</v>
      </c>
    </row>
    <row r="42" spans="1:12" s="598" customFormat="1" ht="14.25" customHeight="1">
      <c r="A42" s="1843" t="s">
        <v>300</v>
      </c>
      <c r="B42" s="1843"/>
      <c r="C42" s="445"/>
      <c r="D42" s="246"/>
      <c r="E42" s="445" t="s">
        <v>334</v>
      </c>
      <c r="F42" s="154">
        <v>307</v>
      </c>
      <c r="G42" s="154">
        <v>293</v>
      </c>
      <c r="H42" s="154">
        <v>190</v>
      </c>
      <c r="I42" s="154">
        <v>191</v>
      </c>
      <c r="J42" s="154">
        <v>158</v>
      </c>
      <c r="K42" s="154">
        <v>120</v>
      </c>
      <c r="L42" s="146">
        <v>1259</v>
      </c>
    </row>
    <row r="43" spans="2:12" ht="10.5" customHeight="1">
      <c r="B43" s="291"/>
      <c r="C43" s="338"/>
      <c r="D43" s="291"/>
      <c r="E43" s="10" t="s">
        <v>335</v>
      </c>
      <c r="F43" s="171">
        <v>300</v>
      </c>
      <c r="G43" s="171">
        <v>300</v>
      </c>
      <c r="H43" s="171">
        <v>145</v>
      </c>
      <c r="I43" s="171">
        <v>171</v>
      </c>
      <c r="J43" s="171">
        <v>178</v>
      </c>
      <c r="K43" s="171">
        <v>101</v>
      </c>
      <c r="L43" s="172">
        <v>1195</v>
      </c>
    </row>
    <row r="44" spans="2:12" ht="10.5" customHeight="1">
      <c r="B44" s="291"/>
      <c r="C44" s="338"/>
      <c r="D44" s="291"/>
      <c r="E44" s="10" t="s">
        <v>313</v>
      </c>
      <c r="F44" s="171">
        <v>607</v>
      </c>
      <c r="G44" s="171">
        <v>593</v>
      </c>
      <c r="H44" s="171">
        <v>335</v>
      </c>
      <c r="I44" s="171">
        <v>362</v>
      </c>
      <c r="J44" s="171">
        <v>336</v>
      </c>
      <c r="K44" s="171">
        <v>221</v>
      </c>
      <c r="L44" s="172">
        <v>2454</v>
      </c>
    </row>
    <row r="45" spans="1:12" ht="10.5" customHeight="1">
      <c r="A45" s="242" t="s">
        <v>316</v>
      </c>
      <c r="C45" s="338"/>
      <c r="E45" s="578"/>
      <c r="F45" s="678"/>
      <c r="G45" s="678"/>
      <c r="H45" s="678"/>
      <c r="I45" s="678"/>
      <c r="J45" s="678"/>
      <c r="K45" s="678"/>
      <c r="L45" s="395"/>
    </row>
    <row r="46" spans="2:12" ht="10.5" customHeight="1">
      <c r="B46" s="679" t="s">
        <v>462</v>
      </c>
      <c r="C46" s="338"/>
      <c r="E46" s="606" t="s">
        <v>334</v>
      </c>
      <c r="F46" s="753">
        <v>75</v>
      </c>
      <c r="G46" s="753">
        <v>74</v>
      </c>
      <c r="H46" s="753">
        <v>101</v>
      </c>
      <c r="I46" s="753">
        <v>109</v>
      </c>
      <c r="J46" s="753">
        <v>85</v>
      </c>
      <c r="K46" s="753">
        <v>73</v>
      </c>
      <c r="L46" s="395">
        <v>517</v>
      </c>
    </row>
    <row r="47" spans="3:12" ht="10.5" customHeight="1">
      <c r="C47" s="338"/>
      <c r="E47" s="578" t="s">
        <v>335</v>
      </c>
      <c r="F47" s="753">
        <v>92</v>
      </c>
      <c r="G47" s="753">
        <v>89</v>
      </c>
      <c r="H47" s="753">
        <v>68</v>
      </c>
      <c r="I47" s="753">
        <v>89</v>
      </c>
      <c r="J47" s="753">
        <v>76</v>
      </c>
      <c r="K47" s="753">
        <v>55</v>
      </c>
      <c r="L47" s="395">
        <v>469</v>
      </c>
    </row>
    <row r="48" spans="3:12" ht="10.5" customHeight="1">
      <c r="C48" s="338"/>
      <c r="E48" s="578" t="s">
        <v>374</v>
      </c>
      <c r="F48" s="753">
        <v>167</v>
      </c>
      <c r="G48" s="753">
        <v>163</v>
      </c>
      <c r="H48" s="753">
        <v>169</v>
      </c>
      <c r="I48" s="753">
        <v>198</v>
      </c>
      <c r="J48" s="753">
        <v>161</v>
      </c>
      <c r="K48" s="753">
        <v>128</v>
      </c>
      <c r="L48" s="395">
        <v>986</v>
      </c>
    </row>
    <row r="49" spans="2:12" ht="14.1" customHeight="1">
      <c r="B49" s="679" t="s">
        <v>463</v>
      </c>
      <c r="C49" s="338"/>
      <c r="E49" s="578" t="s">
        <v>334</v>
      </c>
      <c r="F49" s="753">
        <v>232</v>
      </c>
      <c r="G49" s="753">
        <v>219</v>
      </c>
      <c r="H49" s="753">
        <v>89</v>
      </c>
      <c r="I49" s="753">
        <v>82</v>
      </c>
      <c r="J49" s="753">
        <v>73</v>
      </c>
      <c r="K49" s="753">
        <v>47</v>
      </c>
      <c r="L49" s="395">
        <v>742</v>
      </c>
    </row>
    <row r="50" spans="3:12" ht="10.5" customHeight="1">
      <c r="C50" s="338"/>
      <c r="E50" s="578" t="s">
        <v>335</v>
      </c>
      <c r="F50" s="753">
        <v>208</v>
      </c>
      <c r="G50" s="753">
        <v>211</v>
      </c>
      <c r="H50" s="753">
        <v>77</v>
      </c>
      <c r="I50" s="753">
        <v>82</v>
      </c>
      <c r="J50" s="753">
        <v>102</v>
      </c>
      <c r="K50" s="753">
        <v>46</v>
      </c>
      <c r="L50" s="395">
        <v>726</v>
      </c>
    </row>
    <row r="51" spans="3:12" ht="10.5" customHeight="1">
      <c r="C51" s="338"/>
      <c r="E51" s="578" t="s">
        <v>374</v>
      </c>
      <c r="F51" s="753">
        <v>440</v>
      </c>
      <c r="G51" s="753">
        <v>430</v>
      </c>
      <c r="H51" s="753">
        <v>166</v>
      </c>
      <c r="I51" s="753">
        <v>164</v>
      </c>
      <c r="J51" s="753">
        <v>175</v>
      </c>
      <c r="K51" s="753">
        <v>93</v>
      </c>
      <c r="L51" s="395">
        <v>1468</v>
      </c>
    </row>
    <row r="52" spans="3:12" ht="10.5" customHeight="1">
      <c r="C52" s="669"/>
      <c r="E52" s="291"/>
      <c r="F52" s="394"/>
      <c r="G52" s="394"/>
      <c r="H52" s="394"/>
      <c r="I52" s="394"/>
      <c r="J52" s="394"/>
      <c r="K52" s="394"/>
      <c r="L52" s="394"/>
    </row>
    <row r="53" spans="1:14" ht="11.25" customHeight="1">
      <c r="A53" s="983"/>
      <c r="B53" s="984"/>
      <c r="C53" s="984"/>
      <c r="D53" s="984"/>
      <c r="E53" s="984"/>
      <c r="F53" s="984"/>
      <c r="G53" s="984"/>
      <c r="H53" s="984"/>
      <c r="I53" s="984"/>
      <c r="J53" s="984"/>
      <c r="K53" s="984"/>
      <c r="L53" s="984"/>
      <c r="M53" s="985"/>
      <c r="N53" s="985"/>
    </row>
    <row r="54" spans="1:14" ht="11.25" customHeight="1">
      <c r="A54" s="984"/>
      <c r="B54" s="984"/>
      <c r="C54" s="984"/>
      <c r="D54" s="984"/>
      <c r="E54" s="984"/>
      <c r="F54" s="984"/>
      <c r="G54" s="984"/>
      <c r="H54" s="984"/>
      <c r="I54" s="984"/>
      <c r="J54" s="984"/>
      <c r="K54" s="984"/>
      <c r="L54" s="984"/>
      <c r="M54" s="985"/>
      <c r="N54" s="985"/>
    </row>
    <row r="55" spans="13:14" ht="5.1" customHeight="1">
      <c r="M55" s="985"/>
      <c r="N55" s="985"/>
    </row>
    <row r="56" spans="12:14" ht="10.5" customHeight="1">
      <c r="L56" s="985"/>
      <c r="M56" s="985"/>
      <c r="N56" s="985"/>
    </row>
    <row r="57" spans="12:14" ht="10.5" customHeight="1">
      <c r="L57" s="985"/>
      <c r="M57" s="985"/>
      <c r="N57" s="985"/>
    </row>
    <row r="58" spans="12:14" ht="3" customHeight="1">
      <c r="L58" s="985"/>
      <c r="M58" s="985"/>
      <c r="N58" s="985"/>
    </row>
    <row r="59" spans="12:14" ht="10.5" customHeight="1">
      <c r="L59" s="985"/>
      <c r="M59" s="985"/>
      <c r="N59" s="985"/>
    </row>
    <row r="60" spans="12:14" ht="10.5" customHeight="1">
      <c r="L60" s="985"/>
      <c r="M60" s="985"/>
      <c r="N60" s="985"/>
    </row>
    <row r="61" spans="12:14" ht="10.5" customHeight="1">
      <c r="L61" s="985"/>
      <c r="M61" s="985"/>
      <c r="N61" s="985"/>
    </row>
    <row r="62" spans="12:14" ht="3" customHeight="1">
      <c r="L62" s="985"/>
      <c r="M62" s="985"/>
      <c r="N62" s="985"/>
    </row>
    <row r="63" spans="12:14" ht="10.5" customHeight="1">
      <c r="L63" s="985"/>
      <c r="M63" s="985"/>
      <c r="N63" s="985"/>
    </row>
    <row r="64" spans="12:14" ht="10.5" customHeight="1">
      <c r="L64" s="985"/>
      <c r="M64" s="985"/>
      <c r="N64" s="985"/>
    </row>
    <row r="65" spans="12:14" ht="10.5" customHeight="1">
      <c r="L65" s="985"/>
      <c r="M65" s="985"/>
      <c r="N65" s="985"/>
    </row>
    <row r="66" spans="12:14" ht="3" customHeight="1">
      <c r="L66" s="985"/>
      <c r="M66" s="985"/>
      <c r="N66" s="985"/>
    </row>
    <row r="67" spans="12:14" ht="10.5" customHeight="1">
      <c r="L67" s="985"/>
      <c r="M67" s="985"/>
      <c r="N67" s="985"/>
    </row>
    <row r="68" spans="12:14" ht="10.5" customHeight="1">
      <c r="L68" s="985"/>
      <c r="M68" s="985"/>
      <c r="N68" s="985"/>
    </row>
    <row r="69" spans="12:14" ht="10.5" customHeight="1">
      <c r="L69" s="985"/>
      <c r="M69" s="985"/>
      <c r="N69" s="985"/>
    </row>
    <row r="70" spans="12:14" ht="3" customHeight="1">
      <c r="L70" s="985"/>
      <c r="M70" s="985"/>
      <c r="N70" s="985"/>
    </row>
    <row r="71" spans="12:14" ht="10.5" customHeight="1">
      <c r="L71" s="985"/>
      <c r="M71" s="985"/>
      <c r="N71" s="985"/>
    </row>
    <row r="72" spans="12:14" ht="10.5" customHeight="1">
      <c r="L72" s="985"/>
      <c r="M72" s="985"/>
      <c r="N72" s="985"/>
    </row>
    <row r="73" spans="12:14" ht="10.5" customHeight="1">
      <c r="L73" s="985"/>
      <c r="M73" s="985"/>
      <c r="N73" s="985"/>
    </row>
    <row r="74" spans="12:14" ht="3" customHeight="1">
      <c r="L74" s="985"/>
      <c r="M74" s="985"/>
      <c r="N74" s="985"/>
    </row>
    <row r="75" spans="12:14" ht="10.5" customHeight="1">
      <c r="L75" s="985"/>
      <c r="M75" s="985"/>
      <c r="N75" s="985"/>
    </row>
    <row r="76" spans="12:14" ht="10.5" customHeight="1">
      <c r="L76" s="985"/>
      <c r="M76" s="985"/>
      <c r="N76" s="985"/>
    </row>
    <row r="77" spans="12:14" ht="10.5" customHeight="1">
      <c r="L77" s="985"/>
      <c r="M77" s="985"/>
      <c r="N77" s="985"/>
    </row>
    <row r="78" spans="12:14" ht="12.75">
      <c r="L78" s="985"/>
      <c r="M78" s="985"/>
      <c r="N78" s="985"/>
    </row>
    <row r="79" spans="12:14" ht="12.75">
      <c r="L79" s="985"/>
      <c r="M79" s="985"/>
      <c r="N79" s="985"/>
    </row>
    <row r="80" spans="12:14" ht="12.75">
      <c r="L80" s="985"/>
      <c r="M80" s="985"/>
      <c r="N80" s="985"/>
    </row>
    <row r="81" spans="12:14" ht="12.75">
      <c r="L81" s="985"/>
      <c r="M81" s="985"/>
      <c r="N81" s="985"/>
    </row>
    <row r="82" spans="12:14" ht="12.75">
      <c r="L82" s="985"/>
      <c r="M82" s="985"/>
      <c r="N82" s="985"/>
    </row>
    <row r="83" spans="12:14" ht="12.75">
      <c r="L83" s="985"/>
      <c r="M83" s="985"/>
      <c r="N83" s="985"/>
    </row>
    <row r="84" spans="12:14" ht="12.75">
      <c r="L84" s="985"/>
      <c r="M84" s="985"/>
      <c r="N84" s="985"/>
    </row>
    <row r="85" spans="12:14" ht="12.75">
      <c r="L85" s="985"/>
      <c r="M85" s="985"/>
      <c r="N85" s="985"/>
    </row>
    <row r="86" spans="12:14" ht="12.75">
      <c r="L86" s="985"/>
      <c r="M86" s="985"/>
      <c r="N86" s="985"/>
    </row>
    <row r="87" spans="12:14" ht="12.75">
      <c r="L87" s="985"/>
      <c r="M87" s="985"/>
      <c r="N87" s="985"/>
    </row>
    <row r="88" spans="12:14" ht="12.75">
      <c r="L88" s="985"/>
      <c r="M88" s="985"/>
      <c r="N88" s="985"/>
    </row>
    <row r="89" spans="12:14" ht="12.75">
      <c r="L89" s="985"/>
      <c r="M89" s="985"/>
      <c r="N89" s="985"/>
    </row>
    <row r="90" spans="12:14" ht="12.75">
      <c r="L90" s="985"/>
      <c r="M90" s="985"/>
      <c r="N90" s="985"/>
    </row>
    <row r="91" spans="12:14" ht="12.75">
      <c r="L91" s="985"/>
      <c r="M91" s="985"/>
      <c r="N91" s="985"/>
    </row>
    <row r="92" spans="12:14" ht="12.75">
      <c r="L92" s="985"/>
      <c r="M92" s="985"/>
      <c r="N92" s="985"/>
    </row>
    <row r="93" spans="12:14" ht="12.75">
      <c r="L93" s="985"/>
      <c r="M93" s="985"/>
      <c r="N93" s="985"/>
    </row>
    <row r="94" spans="12:14" ht="12.75">
      <c r="L94" s="985"/>
      <c r="M94" s="985"/>
      <c r="N94" s="985"/>
    </row>
    <row r="95" spans="12:14" ht="12.75">
      <c r="L95" s="985"/>
      <c r="M95" s="985"/>
      <c r="N95" s="985"/>
    </row>
    <row r="96" spans="12:14" ht="12.75">
      <c r="L96" s="985"/>
      <c r="M96" s="985"/>
      <c r="N96" s="985"/>
    </row>
    <row r="97" spans="13:14" ht="12.75">
      <c r="M97" s="985"/>
      <c r="N97" s="985"/>
    </row>
    <row r="98" spans="13:14" ht="12.75">
      <c r="M98" s="985"/>
      <c r="N98" s="985"/>
    </row>
    <row r="99" spans="13:14" ht="12.75">
      <c r="M99" s="985"/>
      <c r="N99" s="985"/>
    </row>
    <row r="100" spans="13:14" ht="12.75">
      <c r="M100" s="985"/>
      <c r="N100" s="985"/>
    </row>
    <row r="101" spans="13:14" ht="12.75">
      <c r="M101" s="985"/>
      <c r="N101" s="985"/>
    </row>
  </sheetData>
  <mergeCells count="17">
    <mergeCell ref="A42:B42"/>
    <mergeCell ref="H7:H8"/>
    <mergeCell ref="I7:I8"/>
    <mergeCell ref="J7:J8"/>
    <mergeCell ref="K7:K8"/>
    <mergeCell ref="A8:C8"/>
    <mergeCell ref="A26:B26"/>
    <mergeCell ref="A1:L1"/>
    <mergeCell ref="A2:L2"/>
    <mergeCell ref="A3:L3"/>
    <mergeCell ref="A5:C6"/>
    <mergeCell ref="D5:E8"/>
    <mergeCell ref="F5:K6"/>
    <mergeCell ref="L5:L8"/>
    <mergeCell ref="A7:C7"/>
    <mergeCell ref="F7:F8"/>
    <mergeCell ref="G7:G8"/>
  </mergeCells>
  <printOptions/>
  <pageMargins left="0.4724409448818898" right="0.4724409448818898" top="0.5905511811023623" bottom="0.7874015748031497" header="0.2755905511811024" footer="0"/>
  <pageSetup horizontalDpi="600" verticalDpi="600" orientation="portrait" paperSize="9" r:id="rId1"/>
  <headerFooter>
    <oddFooter>&amp;C51</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O40"/>
  <sheetViews>
    <sheetView workbookViewId="0" topLeftCell="A1">
      <selection activeCell="M1" sqref="M1"/>
    </sheetView>
  </sheetViews>
  <sheetFormatPr defaultColWidth="8.8515625" defaultRowHeight="12.75"/>
  <cols>
    <col min="1" max="1" width="16.421875" style="242" customWidth="1"/>
    <col min="2" max="3" width="0.71875" style="242" customWidth="1"/>
    <col min="4" max="4" width="10.7109375" style="242" customWidth="1"/>
    <col min="5" max="5" width="0.71875" style="242" customWidth="1"/>
    <col min="6" max="12" width="8.7109375" style="242" customWidth="1"/>
    <col min="13" max="16384" width="8.8515625" style="242" customWidth="1"/>
  </cols>
  <sheetData>
    <row r="1" spans="1:15" ht="11.25" customHeight="1">
      <c r="A1" s="1437" t="s">
        <v>1036</v>
      </c>
      <c r="B1" s="1437"/>
      <c r="C1" s="1437"/>
      <c r="D1" s="1437"/>
      <c r="E1" s="1437"/>
      <c r="F1" s="1437"/>
      <c r="G1" s="1437"/>
      <c r="H1" s="1437"/>
      <c r="I1" s="1437"/>
      <c r="J1" s="1437"/>
      <c r="K1" s="1437"/>
      <c r="L1" s="1437"/>
      <c r="M1" s="985"/>
      <c r="N1" s="985"/>
      <c r="O1" s="985"/>
    </row>
    <row r="2" spans="13:15" ht="2.25" customHeight="1">
      <c r="M2" s="985"/>
      <c r="N2" s="985"/>
      <c r="O2" s="985"/>
    </row>
    <row r="3" spans="1:15" ht="10.5" customHeight="1">
      <c r="A3" s="1404" t="s">
        <v>835</v>
      </c>
      <c r="B3" s="1815"/>
      <c r="C3" s="1292" t="s">
        <v>292</v>
      </c>
      <c r="D3" s="1814"/>
      <c r="E3" s="1815"/>
      <c r="F3" s="1315" t="s">
        <v>293</v>
      </c>
      <c r="G3" s="1292" t="s">
        <v>1037</v>
      </c>
      <c r="H3" s="1814"/>
      <c r="I3" s="1814"/>
      <c r="J3" s="1814"/>
      <c r="K3" s="1814"/>
      <c r="L3" s="1814"/>
      <c r="M3" s="985"/>
      <c r="N3" s="985"/>
      <c r="O3" s="985"/>
    </row>
    <row r="4" spans="1:15" ht="10.5" customHeight="1">
      <c r="A4" s="1818"/>
      <c r="B4" s="1819"/>
      <c r="C4" s="1824"/>
      <c r="D4" s="1818"/>
      <c r="E4" s="1819"/>
      <c r="F4" s="1822"/>
      <c r="G4" s="986">
        <v>5</v>
      </c>
      <c r="H4" s="986">
        <v>6</v>
      </c>
      <c r="I4" s="986">
        <v>7</v>
      </c>
      <c r="J4" s="986">
        <v>8</v>
      </c>
      <c r="K4" s="986">
        <v>9</v>
      </c>
      <c r="L4" s="822">
        <v>10</v>
      </c>
      <c r="M4" s="985"/>
      <c r="N4" s="985"/>
      <c r="O4" s="985"/>
    </row>
    <row r="5" spans="2:15" ht="3" customHeight="1">
      <c r="B5" s="578"/>
      <c r="E5" s="578"/>
      <c r="F5" s="578"/>
      <c r="G5" s="678"/>
      <c r="H5" s="578"/>
      <c r="I5" s="578"/>
      <c r="J5" s="578"/>
      <c r="K5" s="578"/>
      <c r="L5" s="291"/>
      <c r="M5" s="985"/>
      <c r="N5" s="985"/>
      <c r="O5" s="985"/>
    </row>
    <row r="6" spans="1:15" ht="10.5" customHeight="1">
      <c r="A6" s="679" t="s">
        <v>1000</v>
      </c>
      <c r="B6" s="578"/>
      <c r="D6" s="242" t="s">
        <v>334</v>
      </c>
      <c r="E6" s="578"/>
      <c r="F6" s="753">
        <v>517</v>
      </c>
      <c r="G6" s="753">
        <v>75</v>
      </c>
      <c r="H6" s="753">
        <v>74</v>
      </c>
      <c r="I6" s="753">
        <v>101</v>
      </c>
      <c r="J6" s="753">
        <v>109</v>
      </c>
      <c r="K6" s="753">
        <v>85</v>
      </c>
      <c r="L6" s="394">
        <v>73</v>
      </c>
      <c r="M6" s="987"/>
      <c r="N6" s="985"/>
      <c r="O6" s="985"/>
    </row>
    <row r="7" spans="2:15" ht="10.5" customHeight="1">
      <c r="B7" s="578"/>
      <c r="D7" s="242" t="s">
        <v>335</v>
      </c>
      <c r="E7" s="578"/>
      <c r="F7" s="753">
        <v>469</v>
      </c>
      <c r="G7" s="753">
        <v>92</v>
      </c>
      <c r="H7" s="753">
        <v>89</v>
      </c>
      <c r="I7" s="753">
        <v>68</v>
      </c>
      <c r="J7" s="753">
        <v>89</v>
      </c>
      <c r="K7" s="753">
        <v>76</v>
      </c>
      <c r="L7" s="394">
        <v>55</v>
      </c>
      <c r="M7" s="987"/>
      <c r="N7" s="985"/>
      <c r="O7" s="985"/>
    </row>
    <row r="8" spans="2:15" ht="10.5" customHeight="1">
      <c r="B8" s="578"/>
      <c r="D8" s="242" t="s">
        <v>374</v>
      </c>
      <c r="E8" s="578"/>
      <c r="F8" s="753">
        <v>986</v>
      </c>
      <c r="G8" s="753">
        <v>167</v>
      </c>
      <c r="H8" s="753">
        <v>163</v>
      </c>
      <c r="I8" s="753">
        <v>169</v>
      </c>
      <c r="J8" s="753">
        <v>198</v>
      </c>
      <c r="K8" s="753">
        <v>161</v>
      </c>
      <c r="L8" s="394">
        <v>128</v>
      </c>
      <c r="M8" s="987"/>
      <c r="N8" s="985"/>
      <c r="O8" s="985"/>
    </row>
    <row r="9" spans="1:15" s="598" customFormat="1" ht="13.5" customHeight="1">
      <c r="A9" s="492" t="s">
        <v>1021</v>
      </c>
      <c r="B9" s="819"/>
      <c r="D9" s="598" t="s">
        <v>334</v>
      </c>
      <c r="E9" s="819"/>
      <c r="F9" s="252">
        <v>282</v>
      </c>
      <c r="G9" s="252">
        <v>146</v>
      </c>
      <c r="H9" s="252">
        <v>136</v>
      </c>
      <c r="I9" s="252">
        <v>0</v>
      </c>
      <c r="J9" s="252">
        <v>0</v>
      </c>
      <c r="K9" s="252">
        <v>0</v>
      </c>
      <c r="L9" s="824">
        <v>0</v>
      </c>
      <c r="M9" s="988"/>
      <c r="N9" s="989"/>
      <c r="O9" s="989"/>
    </row>
    <row r="10" spans="2:15" ht="10.5" customHeight="1">
      <c r="B10" s="578"/>
      <c r="D10" s="242" t="s">
        <v>335</v>
      </c>
      <c r="E10" s="578"/>
      <c r="F10" s="753">
        <v>261</v>
      </c>
      <c r="G10" s="252">
        <v>128</v>
      </c>
      <c r="H10" s="252">
        <v>133</v>
      </c>
      <c r="I10" s="252">
        <v>0</v>
      </c>
      <c r="J10" s="252">
        <v>0</v>
      </c>
      <c r="K10" s="252">
        <v>0</v>
      </c>
      <c r="L10" s="824">
        <v>0</v>
      </c>
      <c r="M10" s="987"/>
      <c r="N10" s="985"/>
      <c r="O10" s="985"/>
    </row>
    <row r="11" spans="2:15" ht="10.5" customHeight="1">
      <c r="B11" s="578"/>
      <c r="D11" s="242" t="s">
        <v>374</v>
      </c>
      <c r="E11" s="578"/>
      <c r="F11" s="753">
        <v>543</v>
      </c>
      <c r="G11" s="252">
        <v>274</v>
      </c>
      <c r="H11" s="252">
        <v>269</v>
      </c>
      <c r="I11" s="252">
        <v>0</v>
      </c>
      <c r="J11" s="252">
        <v>0</v>
      </c>
      <c r="K11" s="252">
        <v>0</v>
      </c>
      <c r="L11" s="824">
        <v>0</v>
      </c>
      <c r="M11" s="987"/>
      <c r="N11" s="985"/>
      <c r="O11" s="985"/>
    </row>
    <row r="12" spans="1:15" s="598" customFormat="1" ht="13.5" customHeight="1">
      <c r="A12" s="492" t="s">
        <v>1003</v>
      </c>
      <c r="B12" s="819"/>
      <c r="D12" s="598" t="s">
        <v>334</v>
      </c>
      <c r="E12" s="819"/>
      <c r="F12" s="252">
        <v>460</v>
      </c>
      <c r="G12" s="252">
        <v>86</v>
      </c>
      <c r="H12" s="252">
        <v>83</v>
      </c>
      <c r="I12" s="252">
        <v>89</v>
      </c>
      <c r="J12" s="252">
        <v>82</v>
      </c>
      <c r="K12" s="252">
        <v>73</v>
      </c>
      <c r="L12" s="824">
        <v>47</v>
      </c>
      <c r="M12" s="988"/>
      <c r="N12" s="989"/>
      <c r="O12" s="989"/>
    </row>
    <row r="13" spans="2:15" ht="10.5" customHeight="1">
      <c r="B13" s="578"/>
      <c r="D13" s="242" t="s">
        <v>335</v>
      </c>
      <c r="E13" s="578"/>
      <c r="F13" s="753">
        <v>465</v>
      </c>
      <c r="G13" s="252">
        <v>80</v>
      </c>
      <c r="H13" s="252">
        <v>78</v>
      </c>
      <c r="I13" s="252">
        <v>77</v>
      </c>
      <c r="J13" s="252">
        <v>82</v>
      </c>
      <c r="K13" s="252">
        <v>102</v>
      </c>
      <c r="L13" s="824">
        <v>46</v>
      </c>
      <c r="M13" s="987"/>
      <c r="N13" s="985"/>
      <c r="O13" s="985"/>
    </row>
    <row r="14" spans="2:15" ht="10.5" customHeight="1">
      <c r="B14" s="578"/>
      <c r="D14" s="242" t="s">
        <v>374</v>
      </c>
      <c r="E14" s="578"/>
      <c r="F14" s="753">
        <v>925</v>
      </c>
      <c r="G14" s="252">
        <v>166</v>
      </c>
      <c r="H14" s="252">
        <v>161</v>
      </c>
      <c r="I14" s="252">
        <v>166</v>
      </c>
      <c r="J14" s="252">
        <v>164</v>
      </c>
      <c r="K14" s="252">
        <v>175</v>
      </c>
      <c r="L14" s="824">
        <v>93</v>
      </c>
      <c r="M14" s="987"/>
      <c r="N14" s="985"/>
      <c r="O14" s="985"/>
    </row>
    <row r="15" spans="1:15" s="598" customFormat="1" ht="13.5" customHeight="1">
      <c r="A15" s="437" t="s">
        <v>300</v>
      </c>
      <c r="B15" s="819"/>
      <c r="D15" s="66" t="s">
        <v>334</v>
      </c>
      <c r="E15" s="819"/>
      <c r="F15" s="154">
        <v>1259</v>
      </c>
      <c r="G15" s="154">
        <v>307</v>
      </c>
      <c r="H15" s="154">
        <v>293</v>
      </c>
      <c r="I15" s="154">
        <v>190</v>
      </c>
      <c r="J15" s="154">
        <v>191</v>
      </c>
      <c r="K15" s="154">
        <v>158</v>
      </c>
      <c r="L15" s="681">
        <v>120</v>
      </c>
      <c r="M15" s="988"/>
      <c r="N15" s="989"/>
      <c r="O15" s="989"/>
    </row>
    <row r="16" spans="2:15" ht="10.5" customHeight="1">
      <c r="B16" s="578"/>
      <c r="D16" s="42" t="s">
        <v>335</v>
      </c>
      <c r="E16" s="578"/>
      <c r="F16" s="171">
        <v>1195</v>
      </c>
      <c r="G16" s="171">
        <v>300</v>
      </c>
      <c r="H16" s="171">
        <v>300</v>
      </c>
      <c r="I16" s="171">
        <v>145</v>
      </c>
      <c r="J16" s="171">
        <v>171</v>
      </c>
      <c r="K16" s="171">
        <v>178</v>
      </c>
      <c r="L16" s="210">
        <v>101</v>
      </c>
      <c r="M16" s="987"/>
      <c r="N16" s="985"/>
      <c r="O16" s="985"/>
    </row>
    <row r="17" spans="2:15" ht="10.5" customHeight="1">
      <c r="B17" s="578"/>
      <c r="D17" s="42" t="s">
        <v>313</v>
      </c>
      <c r="E17" s="578"/>
      <c r="F17" s="171">
        <v>2454</v>
      </c>
      <c r="G17" s="171">
        <v>607</v>
      </c>
      <c r="H17" s="171">
        <v>593</v>
      </c>
      <c r="I17" s="171">
        <v>335</v>
      </c>
      <c r="J17" s="171">
        <v>362</v>
      </c>
      <c r="K17" s="171">
        <v>336</v>
      </c>
      <c r="L17" s="210">
        <v>221</v>
      </c>
      <c r="M17" s="987"/>
      <c r="N17" s="985"/>
      <c r="O17" s="985"/>
    </row>
    <row r="18" spans="8:15" ht="12.75">
      <c r="H18" s="985"/>
      <c r="I18" s="985"/>
      <c r="J18" s="985"/>
      <c r="K18" s="985"/>
      <c r="L18" s="987"/>
      <c r="M18" s="987"/>
      <c r="N18" s="985"/>
      <c r="O18" s="985"/>
    </row>
    <row r="19" spans="8:15" ht="12.75">
      <c r="H19" s="985"/>
      <c r="I19" s="985"/>
      <c r="J19" s="985"/>
      <c r="K19" s="985"/>
      <c r="L19" s="985"/>
      <c r="M19" s="985"/>
      <c r="N19" s="985"/>
      <c r="O19" s="985"/>
    </row>
    <row r="20" spans="8:15" ht="12.75">
      <c r="H20" s="985"/>
      <c r="I20" s="985"/>
      <c r="J20" s="985"/>
      <c r="K20" s="985"/>
      <c r="L20" s="985"/>
      <c r="M20" s="985"/>
      <c r="N20" s="985"/>
      <c r="O20" s="985"/>
    </row>
    <row r="21" spans="8:15" ht="12.75">
      <c r="H21" s="985"/>
      <c r="I21" s="985"/>
      <c r="J21" s="985"/>
      <c r="K21" s="985"/>
      <c r="L21" s="985"/>
      <c r="M21" s="985"/>
      <c r="N21" s="985"/>
      <c r="O21" s="985"/>
    </row>
    <row r="22" spans="8:15" ht="12.75">
      <c r="H22" s="985"/>
      <c r="I22" s="985"/>
      <c r="J22" s="985"/>
      <c r="K22" s="985"/>
      <c r="L22" s="985"/>
      <c r="M22" s="985"/>
      <c r="N22" s="985"/>
      <c r="O22" s="985"/>
    </row>
    <row r="23" spans="8:15" ht="12.75">
      <c r="H23" s="985"/>
      <c r="I23" s="985"/>
      <c r="J23" s="985"/>
      <c r="K23" s="985"/>
      <c r="L23" s="985"/>
      <c r="M23" s="985"/>
      <c r="N23" s="985"/>
      <c r="O23" s="985"/>
    </row>
    <row r="24" spans="7:15" ht="12.75">
      <c r="G24" s="704"/>
      <c r="H24" s="985"/>
      <c r="I24" s="985"/>
      <c r="J24" s="985"/>
      <c r="K24" s="985"/>
      <c r="L24" s="985"/>
      <c r="M24" s="985"/>
      <c r="N24" s="985"/>
      <c r="O24" s="985"/>
    </row>
    <row r="25" spans="8:15" ht="12.75">
      <c r="H25" s="985"/>
      <c r="I25" s="985"/>
      <c r="J25" s="985"/>
      <c r="K25" s="985"/>
      <c r="L25" s="985"/>
      <c r="M25" s="985"/>
      <c r="N25" s="985"/>
      <c r="O25" s="985"/>
    </row>
    <row r="26" spans="8:15" ht="12.75">
      <c r="H26" s="985"/>
      <c r="I26" s="985"/>
      <c r="J26" s="985"/>
      <c r="K26" s="985"/>
      <c r="L26" s="985"/>
      <c r="M26" s="985"/>
      <c r="N26" s="985"/>
      <c r="O26" s="985"/>
    </row>
    <row r="27" spans="8:15" ht="12.75">
      <c r="H27" s="985"/>
      <c r="I27" s="985"/>
      <c r="J27" s="985"/>
      <c r="K27" s="985"/>
      <c r="L27" s="985"/>
      <c r="M27" s="985"/>
      <c r="N27" s="985"/>
      <c r="O27" s="985"/>
    </row>
    <row r="28" spans="8:15" ht="12.75">
      <c r="H28" s="985"/>
      <c r="I28" s="985"/>
      <c r="J28" s="985"/>
      <c r="K28" s="985"/>
      <c r="L28" s="985"/>
      <c r="M28" s="985"/>
      <c r="N28" s="985"/>
      <c r="O28" s="985"/>
    </row>
    <row r="29" spans="8:15" ht="12.75">
      <c r="H29" s="985"/>
      <c r="I29" s="985"/>
      <c r="J29" s="985"/>
      <c r="K29" s="985"/>
      <c r="L29" s="985"/>
      <c r="M29" s="985"/>
      <c r="N29" s="985"/>
      <c r="O29" s="985"/>
    </row>
    <row r="30" spans="8:15" ht="12.75">
      <c r="H30" s="985"/>
      <c r="I30" s="985"/>
      <c r="J30" s="985"/>
      <c r="K30" s="985"/>
      <c r="L30" s="985"/>
      <c r="M30" s="985"/>
      <c r="N30" s="985"/>
      <c r="O30" s="985"/>
    </row>
    <row r="31" spans="8:15" ht="12.75">
      <c r="H31" s="985"/>
      <c r="I31" s="985"/>
      <c r="J31" s="985"/>
      <c r="K31" s="985"/>
      <c r="L31" s="985"/>
      <c r="M31" s="985"/>
      <c r="N31" s="985"/>
      <c r="O31" s="985"/>
    </row>
    <row r="32" spans="8:15" ht="12.75">
      <c r="H32" s="985"/>
      <c r="I32" s="985"/>
      <c r="J32" s="985"/>
      <c r="K32" s="985"/>
      <c r="L32" s="985"/>
      <c r="M32" s="985"/>
      <c r="N32" s="985"/>
      <c r="O32" s="985"/>
    </row>
    <row r="33" spans="8:15" ht="12.75">
      <c r="H33" s="985"/>
      <c r="I33" s="985"/>
      <c r="J33" s="985"/>
      <c r="K33" s="985"/>
      <c r="L33" s="985"/>
      <c r="M33" s="985"/>
      <c r="N33" s="985"/>
      <c r="O33" s="985"/>
    </row>
    <row r="34" spans="8:15" ht="12.75">
      <c r="H34" s="985"/>
      <c r="I34" s="985"/>
      <c r="J34" s="985"/>
      <c r="K34" s="985"/>
      <c r="L34" s="985"/>
      <c r="M34" s="985"/>
      <c r="N34" s="985"/>
      <c r="O34" s="985"/>
    </row>
    <row r="35" spans="8:15" ht="12.75">
      <c r="H35" s="985"/>
      <c r="I35" s="985"/>
      <c r="J35" s="985"/>
      <c r="K35" s="985"/>
      <c r="L35" s="985"/>
      <c r="M35" s="985"/>
      <c r="N35" s="985"/>
      <c r="O35" s="985"/>
    </row>
    <row r="36" spans="8:15" ht="12.75">
      <c r="H36" s="985"/>
      <c r="I36" s="985"/>
      <c r="J36" s="985"/>
      <c r="K36" s="985"/>
      <c r="L36" s="985"/>
      <c r="M36" s="985"/>
      <c r="N36" s="985"/>
      <c r="O36" s="985"/>
    </row>
    <row r="37" spans="8:15" ht="12.75">
      <c r="H37" s="985"/>
      <c r="I37" s="985"/>
      <c r="J37" s="985"/>
      <c r="K37" s="985"/>
      <c r="L37" s="985"/>
      <c r="M37" s="985"/>
      <c r="N37" s="985"/>
      <c r="O37" s="985"/>
    </row>
    <row r="38" spans="8:15" ht="12.75">
      <c r="H38" s="985"/>
      <c r="I38" s="985"/>
      <c r="J38" s="985"/>
      <c r="K38" s="985"/>
      <c r="L38" s="985"/>
      <c r="M38" s="985"/>
      <c r="N38" s="985"/>
      <c r="O38" s="985"/>
    </row>
    <row r="39" spans="8:15" ht="12.75">
      <c r="H39" s="985"/>
      <c r="I39" s="985"/>
      <c r="J39" s="985"/>
      <c r="K39" s="985"/>
      <c r="L39" s="985"/>
      <c r="M39" s="985"/>
      <c r="N39" s="985"/>
      <c r="O39" s="985"/>
    </row>
    <row r="40" spans="8:15" ht="12.75">
      <c r="H40" s="985"/>
      <c r="I40" s="985"/>
      <c r="J40" s="985"/>
      <c r="K40" s="985"/>
      <c r="L40" s="985"/>
      <c r="M40" s="985"/>
      <c r="N40" s="985"/>
      <c r="O40" s="985"/>
    </row>
  </sheetData>
  <mergeCells count="5">
    <mergeCell ref="A1:L1"/>
    <mergeCell ref="A3:B4"/>
    <mergeCell ref="C3:E4"/>
    <mergeCell ref="F3:F4"/>
    <mergeCell ref="G3:L3"/>
  </mergeCells>
  <printOptions/>
  <pageMargins left="0.5118110236220472" right="0.5118110236220472" top="0.5905511811023623" bottom="0.7874015748031497" header="0.2755905511811024" footer="0"/>
  <pageSetup horizontalDpi="600" verticalDpi="600" orientation="portrait" paperSize="9" r:id="rId1"/>
  <headerFooter>
    <oddFooter>&amp;C49</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L33"/>
  <sheetViews>
    <sheetView workbookViewId="0" topLeftCell="A1">
      <selection activeCell="M1" sqref="M1"/>
    </sheetView>
  </sheetViews>
  <sheetFormatPr defaultColWidth="10.28125" defaultRowHeight="12.75"/>
  <cols>
    <col min="1" max="1" width="15.00390625" style="242" customWidth="1"/>
    <col min="2" max="2" width="0.85546875" style="242" customWidth="1"/>
    <col min="3" max="3" width="0.5625" style="242" customWidth="1"/>
    <col min="4" max="4" width="8.8515625" style="242" customWidth="1"/>
    <col min="5" max="5" width="0.5625" style="242" customWidth="1"/>
    <col min="6" max="12" width="9.57421875" style="242" customWidth="1"/>
    <col min="13" max="16384" width="10.28125" style="242" customWidth="1"/>
  </cols>
  <sheetData>
    <row r="1" spans="1:12" ht="12.75">
      <c r="A1" s="1346" t="s">
        <v>1038</v>
      </c>
      <c r="B1" s="1346"/>
      <c r="C1" s="1346"/>
      <c r="D1" s="1346"/>
      <c r="E1" s="1346"/>
      <c r="F1" s="1346"/>
      <c r="G1" s="1346"/>
      <c r="H1" s="1346"/>
      <c r="I1" s="1346"/>
      <c r="J1" s="1346"/>
      <c r="K1" s="1346"/>
      <c r="L1" s="1346"/>
    </row>
    <row r="2" spans="1:12" ht="12.75">
      <c r="A2" s="1491" t="s">
        <v>1039</v>
      </c>
      <c r="B2" s="1491"/>
      <c r="C2" s="1491"/>
      <c r="D2" s="1491"/>
      <c r="E2" s="1491"/>
      <c r="F2" s="1491"/>
      <c r="G2" s="1491"/>
      <c r="H2" s="1491"/>
      <c r="I2" s="1491"/>
      <c r="J2" s="1491"/>
      <c r="K2" s="1491"/>
      <c r="L2" s="1491"/>
    </row>
    <row r="3" spans="1:2" ht="3" customHeight="1">
      <c r="A3" s="291"/>
      <c r="B3" s="291"/>
    </row>
    <row r="4" spans="1:12" ht="10.5" customHeight="1">
      <c r="A4" s="1404" t="s">
        <v>432</v>
      </c>
      <c r="B4" s="1815"/>
      <c r="C4" s="1292" t="s">
        <v>292</v>
      </c>
      <c r="D4" s="1814"/>
      <c r="E4" s="1815"/>
      <c r="F4" s="1315" t="s">
        <v>293</v>
      </c>
      <c r="G4" s="1292" t="s">
        <v>1040</v>
      </c>
      <c r="H4" s="1814"/>
      <c r="I4" s="1814"/>
      <c r="J4" s="1814"/>
      <c r="K4" s="1814"/>
      <c r="L4" s="1814"/>
    </row>
    <row r="5" spans="1:12" ht="3" customHeight="1">
      <c r="A5" s="1837"/>
      <c r="B5" s="1817"/>
      <c r="C5" s="1838"/>
      <c r="D5" s="1816"/>
      <c r="E5" s="1817"/>
      <c r="F5" s="1821"/>
      <c r="G5" s="1824"/>
      <c r="H5" s="1818"/>
      <c r="I5" s="1818"/>
      <c r="J5" s="1818"/>
      <c r="K5" s="1818"/>
      <c r="L5" s="1818"/>
    </row>
    <row r="6" spans="1:12" ht="6" customHeight="1">
      <c r="A6" s="1837"/>
      <c r="B6" s="1817"/>
      <c r="C6" s="1838"/>
      <c r="D6" s="1816"/>
      <c r="E6" s="1817"/>
      <c r="F6" s="1821"/>
      <c r="G6" s="1315">
        <v>5</v>
      </c>
      <c r="H6" s="1315">
        <v>6</v>
      </c>
      <c r="I6" s="1315">
        <v>7</v>
      </c>
      <c r="J6" s="1315">
        <v>8</v>
      </c>
      <c r="K6" s="1315">
        <v>9</v>
      </c>
      <c r="L6" s="1292">
        <v>10</v>
      </c>
    </row>
    <row r="7" spans="1:12" ht="7.5" customHeight="1">
      <c r="A7" s="1818"/>
      <c r="B7" s="1819"/>
      <c r="C7" s="1824"/>
      <c r="D7" s="1818"/>
      <c r="E7" s="1819"/>
      <c r="F7" s="1822"/>
      <c r="G7" s="1822"/>
      <c r="H7" s="1822"/>
      <c r="I7" s="1822"/>
      <c r="J7" s="1822"/>
      <c r="K7" s="1822"/>
      <c r="L7" s="1824"/>
    </row>
    <row r="8" spans="1:12" ht="6" customHeight="1">
      <c r="A8" s="291"/>
      <c r="B8" s="578"/>
      <c r="E8" s="578"/>
      <c r="F8" s="578"/>
      <c r="G8" s="678"/>
      <c r="H8" s="578"/>
      <c r="I8" s="578"/>
      <c r="J8" s="578"/>
      <c r="K8" s="578"/>
      <c r="L8" s="291"/>
    </row>
    <row r="9" spans="1:12" s="598" customFormat="1" ht="14.1" customHeight="1">
      <c r="A9" s="990" t="s">
        <v>1041</v>
      </c>
      <c r="B9" s="246"/>
      <c r="C9" s="901"/>
      <c r="D9" s="598" t="s">
        <v>334</v>
      </c>
      <c r="E9" s="819"/>
      <c r="F9" s="972">
        <v>164</v>
      </c>
      <c r="G9" s="972">
        <v>164</v>
      </c>
      <c r="H9" s="972">
        <v>0</v>
      </c>
      <c r="I9" s="972">
        <v>0</v>
      </c>
      <c r="J9" s="972">
        <v>0</v>
      </c>
      <c r="K9" s="972">
        <v>0</v>
      </c>
      <c r="L9" s="973">
        <v>0</v>
      </c>
    </row>
    <row r="10" spans="1:12" ht="10.5" customHeight="1">
      <c r="A10" s="991"/>
      <c r="B10" s="291"/>
      <c r="C10" s="577"/>
      <c r="D10" s="242" t="s">
        <v>335</v>
      </c>
      <c r="E10" s="578"/>
      <c r="F10" s="992">
        <v>173</v>
      </c>
      <c r="G10" s="972">
        <v>173</v>
      </c>
      <c r="H10" s="972">
        <v>0</v>
      </c>
      <c r="I10" s="972">
        <v>0</v>
      </c>
      <c r="J10" s="972">
        <v>0</v>
      </c>
      <c r="K10" s="972">
        <v>0</v>
      </c>
      <c r="L10" s="973">
        <v>0</v>
      </c>
    </row>
    <row r="11" spans="1:12" s="598" customFormat="1" ht="14.1" customHeight="1">
      <c r="A11" s="990">
        <v>2010</v>
      </c>
      <c r="B11" s="246"/>
      <c r="C11" s="901"/>
      <c r="D11" s="598" t="s">
        <v>334</v>
      </c>
      <c r="E11" s="819"/>
      <c r="F11" s="972">
        <v>290</v>
      </c>
      <c r="G11" s="972">
        <v>135</v>
      </c>
      <c r="H11" s="972">
        <v>154</v>
      </c>
      <c r="I11" s="972">
        <v>1</v>
      </c>
      <c r="J11" s="972">
        <v>0</v>
      </c>
      <c r="K11" s="972">
        <v>0</v>
      </c>
      <c r="L11" s="973">
        <v>0</v>
      </c>
    </row>
    <row r="12" spans="1:12" ht="10.5" customHeight="1">
      <c r="A12" s="991"/>
      <c r="B12" s="291"/>
      <c r="C12" s="577"/>
      <c r="D12" s="242" t="s">
        <v>335</v>
      </c>
      <c r="E12" s="578"/>
      <c r="F12" s="992">
        <v>303</v>
      </c>
      <c r="G12" s="972">
        <v>119</v>
      </c>
      <c r="H12" s="972">
        <v>184</v>
      </c>
      <c r="I12" s="972">
        <v>0</v>
      </c>
      <c r="J12" s="972">
        <v>0</v>
      </c>
      <c r="K12" s="972">
        <v>0</v>
      </c>
      <c r="L12" s="973">
        <v>0</v>
      </c>
    </row>
    <row r="13" spans="1:12" s="598" customFormat="1" ht="14.1" customHeight="1">
      <c r="A13" s="990">
        <v>2009</v>
      </c>
      <c r="B13" s="246"/>
      <c r="C13" s="901"/>
      <c r="D13" s="598" t="s">
        <v>334</v>
      </c>
      <c r="E13" s="819"/>
      <c r="F13" s="972">
        <v>230</v>
      </c>
      <c r="G13" s="972">
        <v>8</v>
      </c>
      <c r="H13" s="972">
        <v>124</v>
      </c>
      <c r="I13" s="972">
        <v>98</v>
      </c>
      <c r="J13" s="972">
        <v>0</v>
      </c>
      <c r="K13" s="972">
        <v>0</v>
      </c>
      <c r="L13" s="973">
        <v>0</v>
      </c>
    </row>
    <row r="14" spans="1:12" ht="10.5" customHeight="1">
      <c r="A14" s="991"/>
      <c r="B14" s="291"/>
      <c r="C14" s="577"/>
      <c r="D14" s="242" t="s">
        <v>335</v>
      </c>
      <c r="E14" s="578"/>
      <c r="F14" s="992">
        <v>190</v>
      </c>
      <c r="G14" s="972">
        <v>8</v>
      </c>
      <c r="H14" s="972">
        <v>103</v>
      </c>
      <c r="I14" s="972">
        <v>79</v>
      </c>
      <c r="J14" s="972">
        <v>0</v>
      </c>
      <c r="K14" s="972">
        <v>0</v>
      </c>
      <c r="L14" s="973">
        <v>0</v>
      </c>
    </row>
    <row r="15" spans="1:12" s="598" customFormat="1" ht="14.1" customHeight="1">
      <c r="A15" s="990">
        <v>2008</v>
      </c>
      <c r="B15" s="246"/>
      <c r="C15" s="901"/>
      <c r="D15" s="598" t="s">
        <v>334</v>
      </c>
      <c r="E15" s="819"/>
      <c r="F15" s="972">
        <v>197</v>
      </c>
      <c r="G15" s="972">
        <v>0</v>
      </c>
      <c r="H15" s="972">
        <v>14</v>
      </c>
      <c r="I15" s="972">
        <v>87</v>
      </c>
      <c r="J15" s="972">
        <v>96</v>
      </c>
      <c r="K15" s="972">
        <v>0</v>
      </c>
      <c r="L15" s="973">
        <v>0</v>
      </c>
    </row>
    <row r="16" spans="1:12" ht="10.5" customHeight="1">
      <c r="A16" s="991"/>
      <c r="B16" s="291"/>
      <c r="C16" s="577"/>
      <c r="D16" s="242" t="s">
        <v>335</v>
      </c>
      <c r="E16" s="578"/>
      <c r="F16" s="992">
        <v>167</v>
      </c>
      <c r="G16" s="972">
        <v>0</v>
      </c>
      <c r="H16" s="972">
        <v>12</v>
      </c>
      <c r="I16" s="972">
        <v>64</v>
      </c>
      <c r="J16" s="972">
        <v>90</v>
      </c>
      <c r="K16" s="972">
        <v>1</v>
      </c>
      <c r="L16" s="973">
        <v>0</v>
      </c>
    </row>
    <row r="17" spans="1:12" s="598" customFormat="1" ht="14.1" customHeight="1">
      <c r="A17" s="990">
        <v>2007</v>
      </c>
      <c r="B17" s="246"/>
      <c r="C17" s="901"/>
      <c r="D17" s="598" t="s">
        <v>334</v>
      </c>
      <c r="E17" s="819"/>
      <c r="F17" s="972">
        <v>167</v>
      </c>
      <c r="G17" s="972">
        <v>0</v>
      </c>
      <c r="H17" s="972">
        <v>1</v>
      </c>
      <c r="I17" s="972">
        <v>3</v>
      </c>
      <c r="J17" s="972">
        <v>80</v>
      </c>
      <c r="K17" s="972">
        <v>83</v>
      </c>
      <c r="L17" s="973">
        <v>0</v>
      </c>
    </row>
    <row r="18" spans="1:12" ht="10.5" customHeight="1">
      <c r="A18" s="991"/>
      <c r="B18" s="291"/>
      <c r="C18" s="577"/>
      <c r="D18" s="242" t="s">
        <v>335</v>
      </c>
      <c r="E18" s="578"/>
      <c r="F18" s="992">
        <v>166</v>
      </c>
      <c r="G18" s="972">
        <v>0</v>
      </c>
      <c r="H18" s="972">
        <v>1</v>
      </c>
      <c r="I18" s="972">
        <v>2</v>
      </c>
      <c r="J18" s="972">
        <v>67</v>
      </c>
      <c r="K18" s="972">
        <v>95</v>
      </c>
      <c r="L18" s="973">
        <v>1</v>
      </c>
    </row>
    <row r="19" spans="1:12" s="598" customFormat="1" ht="14.1" customHeight="1">
      <c r="A19" s="990">
        <v>2006</v>
      </c>
      <c r="B19" s="246"/>
      <c r="C19" s="901"/>
      <c r="D19" s="598" t="s">
        <v>334</v>
      </c>
      <c r="E19" s="819"/>
      <c r="F19" s="972">
        <v>125</v>
      </c>
      <c r="G19" s="972">
        <v>0</v>
      </c>
      <c r="H19" s="972">
        <v>0</v>
      </c>
      <c r="I19" s="972">
        <v>1</v>
      </c>
      <c r="J19" s="972">
        <v>14</v>
      </c>
      <c r="K19" s="972">
        <v>53</v>
      </c>
      <c r="L19" s="973">
        <v>57</v>
      </c>
    </row>
    <row r="20" spans="1:12" ht="10.5" customHeight="1">
      <c r="A20" s="991"/>
      <c r="B20" s="291"/>
      <c r="C20" s="577"/>
      <c r="D20" s="242" t="s">
        <v>335</v>
      </c>
      <c r="E20" s="578"/>
      <c r="F20" s="992">
        <v>126</v>
      </c>
      <c r="G20" s="972">
        <v>0</v>
      </c>
      <c r="H20" s="972">
        <v>0</v>
      </c>
      <c r="I20" s="972">
        <v>0</v>
      </c>
      <c r="J20" s="972">
        <v>14</v>
      </c>
      <c r="K20" s="972">
        <v>66</v>
      </c>
      <c r="L20" s="973">
        <v>46</v>
      </c>
    </row>
    <row r="21" spans="1:12" s="598" customFormat="1" ht="14.1" customHeight="1">
      <c r="A21" s="990">
        <v>2005</v>
      </c>
      <c r="B21" s="246"/>
      <c r="C21" s="901"/>
      <c r="D21" s="598" t="s">
        <v>334</v>
      </c>
      <c r="E21" s="819"/>
      <c r="F21" s="972">
        <v>66</v>
      </c>
      <c r="G21" s="972">
        <v>0</v>
      </c>
      <c r="H21" s="972">
        <v>0</v>
      </c>
      <c r="I21" s="972">
        <v>0</v>
      </c>
      <c r="J21" s="972">
        <v>1</v>
      </c>
      <c r="K21" s="972">
        <v>18</v>
      </c>
      <c r="L21" s="973">
        <v>47</v>
      </c>
    </row>
    <row r="22" spans="1:12" ht="10.5" customHeight="1">
      <c r="A22" s="991"/>
      <c r="B22" s="291"/>
      <c r="C22" s="577"/>
      <c r="D22" s="242" t="s">
        <v>335</v>
      </c>
      <c r="E22" s="578"/>
      <c r="F22" s="992">
        <v>55</v>
      </c>
      <c r="G22" s="972">
        <v>0</v>
      </c>
      <c r="H22" s="972">
        <v>0</v>
      </c>
      <c r="I22" s="972">
        <v>0</v>
      </c>
      <c r="J22" s="972">
        <v>0</v>
      </c>
      <c r="K22" s="972">
        <v>16</v>
      </c>
      <c r="L22" s="973">
        <v>39</v>
      </c>
    </row>
    <row r="23" spans="1:12" s="598" customFormat="1" ht="14.1" customHeight="1">
      <c r="A23" s="990">
        <v>2004</v>
      </c>
      <c r="B23" s="246"/>
      <c r="C23" s="901"/>
      <c r="D23" s="598" t="s">
        <v>334</v>
      </c>
      <c r="E23" s="819"/>
      <c r="F23" s="972">
        <v>17</v>
      </c>
      <c r="G23" s="972">
        <v>0</v>
      </c>
      <c r="H23" s="972">
        <v>0</v>
      </c>
      <c r="I23" s="972">
        <v>0</v>
      </c>
      <c r="J23" s="972">
        <v>0</v>
      </c>
      <c r="K23" s="972">
        <v>4</v>
      </c>
      <c r="L23" s="973">
        <v>13</v>
      </c>
    </row>
    <row r="24" spans="1:12" ht="10.5" customHeight="1">
      <c r="A24" s="991"/>
      <c r="B24" s="291"/>
      <c r="C24" s="577"/>
      <c r="D24" s="242" t="s">
        <v>335</v>
      </c>
      <c r="E24" s="578"/>
      <c r="F24" s="992">
        <v>13</v>
      </c>
      <c r="G24" s="972">
        <v>0</v>
      </c>
      <c r="H24" s="972">
        <v>0</v>
      </c>
      <c r="I24" s="972">
        <v>0</v>
      </c>
      <c r="J24" s="972">
        <v>0</v>
      </c>
      <c r="K24" s="972">
        <v>0</v>
      </c>
      <c r="L24" s="973">
        <v>13</v>
      </c>
    </row>
    <row r="25" spans="1:12" s="598" customFormat="1" ht="14.1" customHeight="1">
      <c r="A25" s="990">
        <v>2003</v>
      </c>
      <c r="B25" s="246"/>
      <c r="C25" s="901"/>
      <c r="D25" s="598" t="s">
        <v>334</v>
      </c>
      <c r="E25" s="819"/>
      <c r="F25" s="972">
        <v>2</v>
      </c>
      <c r="G25" s="972">
        <v>0</v>
      </c>
      <c r="H25" s="972">
        <v>0</v>
      </c>
      <c r="I25" s="972">
        <v>0</v>
      </c>
      <c r="J25" s="972">
        <v>0</v>
      </c>
      <c r="K25" s="972">
        <v>0</v>
      </c>
      <c r="L25" s="973">
        <v>2</v>
      </c>
    </row>
    <row r="26" spans="1:12" ht="10.5" customHeight="1">
      <c r="A26" s="991"/>
      <c r="B26" s="291"/>
      <c r="C26" s="577"/>
      <c r="D26" s="242" t="s">
        <v>335</v>
      </c>
      <c r="E26" s="578"/>
      <c r="F26" s="992">
        <v>2</v>
      </c>
      <c r="G26" s="972">
        <v>0</v>
      </c>
      <c r="H26" s="972">
        <v>0</v>
      </c>
      <c r="I26" s="972">
        <v>0</v>
      </c>
      <c r="J26" s="972">
        <v>0</v>
      </c>
      <c r="K26" s="972">
        <v>0</v>
      </c>
      <c r="L26" s="973">
        <v>2</v>
      </c>
    </row>
    <row r="27" spans="1:12" s="598" customFormat="1" ht="14.1" customHeight="1">
      <c r="A27" s="990">
        <v>2002</v>
      </c>
      <c r="B27" s="246"/>
      <c r="C27" s="901"/>
      <c r="D27" s="598" t="s">
        <v>334</v>
      </c>
      <c r="E27" s="819"/>
      <c r="F27" s="972">
        <v>1</v>
      </c>
      <c r="G27" s="972">
        <v>0</v>
      </c>
      <c r="H27" s="972">
        <v>0</v>
      </c>
      <c r="I27" s="972">
        <v>0</v>
      </c>
      <c r="J27" s="972">
        <v>0</v>
      </c>
      <c r="K27" s="972">
        <v>0</v>
      </c>
      <c r="L27" s="973">
        <v>1</v>
      </c>
    </row>
    <row r="28" spans="1:12" ht="10.5" customHeight="1">
      <c r="A28" s="991"/>
      <c r="B28" s="291"/>
      <c r="C28" s="577"/>
      <c r="D28" s="242" t="s">
        <v>335</v>
      </c>
      <c r="E28" s="578"/>
      <c r="F28" s="992">
        <v>0</v>
      </c>
      <c r="G28" s="972">
        <v>0</v>
      </c>
      <c r="H28" s="972">
        <v>0</v>
      </c>
      <c r="I28" s="972">
        <v>0</v>
      </c>
      <c r="J28" s="972">
        <v>0</v>
      </c>
      <c r="K28" s="972">
        <v>0</v>
      </c>
      <c r="L28" s="973">
        <v>0</v>
      </c>
    </row>
    <row r="29" spans="1:12" s="598" customFormat="1" ht="14.1" customHeight="1">
      <c r="A29" s="993" t="s">
        <v>1042</v>
      </c>
      <c r="B29" s="246"/>
      <c r="C29" s="901"/>
      <c r="D29" s="598" t="s">
        <v>334</v>
      </c>
      <c r="E29" s="819"/>
      <c r="F29" s="972">
        <v>0</v>
      </c>
      <c r="G29" s="972">
        <v>0</v>
      </c>
      <c r="H29" s="972">
        <v>0</v>
      </c>
      <c r="I29" s="972">
        <v>0</v>
      </c>
      <c r="J29" s="972">
        <v>0</v>
      </c>
      <c r="K29" s="972">
        <v>0</v>
      </c>
      <c r="L29" s="973">
        <v>0</v>
      </c>
    </row>
    <row r="30" spans="1:12" ht="10.5" customHeight="1">
      <c r="A30" s="994"/>
      <c r="B30" s="291"/>
      <c r="C30" s="577"/>
      <c r="D30" s="242" t="s">
        <v>335</v>
      </c>
      <c r="E30" s="578"/>
      <c r="F30" s="992">
        <v>0</v>
      </c>
      <c r="G30" s="992">
        <v>0</v>
      </c>
      <c r="H30" s="992">
        <v>0</v>
      </c>
      <c r="I30" s="992">
        <v>0</v>
      </c>
      <c r="J30" s="992">
        <v>0</v>
      </c>
      <c r="K30" s="992">
        <v>0</v>
      </c>
      <c r="L30" s="995">
        <v>0</v>
      </c>
    </row>
    <row r="31" spans="1:12" s="598" customFormat="1" ht="15" customHeight="1">
      <c r="A31" s="996" t="s">
        <v>300</v>
      </c>
      <c r="B31" s="246"/>
      <c r="C31" s="901"/>
      <c r="D31" s="66" t="s">
        <v>334</v>
      </c>
      <c r="E31" s="819"/>
      <c r="F31" s="975">
        <v>1259</v>
      </c>
      <c r="G31" s="975">
        <v>307</v>
      </c>
      <c r="H31" s="975">
        <v>293</v>
      </c>
      <c r="I31" s="975">
        <v>190</v>
      </c>
      <c r="J31" s="975">
        <v>191</v>
      </c>
      <c r="K31" s="975">
        <v>158</v>
      </c>
      <c r="L31" s="976">
        <v>120</v>
      </c>
    </row>
    <row r="32" spans="1:12" ht="12.75">
      <c r="A32" s="394"/>
      <c r="B32" s="291"/>
      <c r="C32" s="577"/>
      <c r="D32" s="42" t="s">
        <v>335</v>
      </c>
      <c r="E32" s="578"/>
      <c r="F32" s="997">
        <v>1195</v>
      </c>
      <c r="G32" s="997">
        <v>300</v>
      </c>
      <c r="H32" s="997">
        <v>300</v>
      </c>
      <c r="I32" s="997">
        <v>145</v>
      </c>
      <c r="J32" s="997">
        <v>171</v>
      </c>
      <c r="K32" s="997">
        <v>178</v>
      </c>
      <c r="L32" s="998">
        <v>101</v>
      </c>
    </row>
    <row r="33" spans="1:12" ht="12.75">
      <c r="A33" s="394"/>
      <c r="B33" s="291"/>
      <c r="C33" s="577"/>
      <c r="D33" s="42" t="s">
        <v>313</v>
      </c>
      <c r="E33" s="578"/>
      <c r="F33" s="997">
        <v>2454</v>
      </c>
      <c r="G33" s="997">
        <v>607</v>
      </c>
      <c r="H33" s="997">
        <v>593</v>
      </c>
      <c r="I33" s="997">
        <v>335</v>
      </c>
      <c r="J33" s="997">
        <v>362</v>
      </c>
      <c r="K33" s="997">
        <v>336</v>
      </c>
      <c r="L33" s="998">
        <v>221</v>
      </c>
    </row>
    <row r="34" ht="12.75" customHeight="1"/>
    <row r="37" ht="3.75" customHeight="1"/>
    <row r="38" ht="11.25" customHeight="1"/>
    <row r="39" ht="11.25" customHeight="1"/>
    <row r="41" ht="12" customHeight="1"/>
    <row r="42" ht="6" customHeight="1"/>
    <row r="45" ht="6.75" customHeight="1"/>
    <row r="47" ht="12.75" customHeight="1"/>
    <row r="50" ht="3" customHeight="1"/>
    <row r="51" ht="11.25" customHeight="1"/>
    <row r="52" ht="12.75" customHeight="1"/>
    <row r="53" ht="11.25" customHeight="1"/>
    <row r="54" ht="27.75" customHeight="1"/>
    <row r="55" ht="18" customHeight="1"/>
    <row r="56" ht="6" customHeight="1"/>
    <row r="59" ht="7.5" customHeight="1"/>
  </sheetData>
  <mergeCells count="12">
    <mergeCell ref="A1:L1"/>
    <mergeCell ref="A2:L2"/>
    <mergeCell ref="A4:B7"/>
    <mergeCell ref="C4:E7"/>
    <mergeCell ref="F4:F7"/>
    <mergeCell ref="G4:L5"/>
    <mergeCell ref="G6:G7"/>
    <mergeCell ref="H6:H7"/>
    <mergeCell ref="I6:I7"/>
    <mergeCell ref="J6:J7"/>
    <mergeCell ref="K6:K7"/>
    <mergeCell ref="L6:L7"/>
  </mergeCells>
  <printOptions/>
  <pageMargins left="0.5118110236220472" right="0.5118110236220472" top="0.5905511811023623" bottom="0.7874015748031497" header="0.2755905511811024" footer="0"/>
  <pageSetup horizontalDpi="600" verticalDpi="600" orientation="portrait" paperSize="9" r:id="rId1"/>
  <headerFooter>
    <oddFooter>&amp;C52</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K11"/>
  <sheetViews>
    <sheetView workbookViewId="0" topLeftCell="A1">
      <selection activeCell="L1" sqref="L1"/>
    </sheetView>
  </sheetViews>
  <sheetFormatPr defaultColWidth="10.28125" defaultRowHeight="12.75"/>
  <cols>
    <col min="1" max="1" width="11.421875" style="242" customWidth="1"/>
    <col min="2" max="2" width="0.5625" style="242" customWidth="1"/>
    <col min="3" max="3" width="8.00390625" style="242" customWidth="1"/>
    <col min="4" max="11" width="9.28125" style="242" customWidth="1"/>
    <col min="12" max="16384" width="10.28125" style="242" customWidth="1"/>
  </cols>
  <sheetData>
    <row r="1" spans="1:11" ht="12.75">
      <c r="A1" s="1437" t="s">
        <v>1043</v>
      </c>
      <c r="B1" s="1437"/>
      <c r="C1" s="1437"/>
      <c r="D1" s="1437"/>
      <c r="E1" s="1437"/>
      <c r="F1" s="1437"/>
      <c r="G1" s="1437"/>
      <c r="H1" s="1437"/>
      <c r="I1" s="1437"/>
      <c r="J1" s="1437"/>
      <c r="K1" s="1437"/>
    </row>
    <row r="2" ht="3" customHeight="1"/>
    <row r="3" spans="1:11" ht="12.75">
      <c r="A3" s="1404" t="s">
        <v>279</v>
      </c>
      <c r="B3" s="1815"/>
      <c r="C3" s="1315" t="s">
        <v>293</v>
      </c>
      <c r="D3" s="1292" t="s">
        <v>371</v>
      </c>
      <c r="E3" s="1404"/>
      <c r="F3" s="1404"/>
      <c r="G3" s="1404"/>
      <c r="H3" s="1404"/>
      <c r="I3" s="1404"/>
      <c r="J3" s="1404"/>
      <c r="K3" s="1404"/>
    </row>
    <row r="4" spans="1:11" ht="11.25" customHeight="1">
      <c r="A4" s="1816"/>
      <c r="B4" s="1817"/>
      <c r="C4" s="1821"/>
      <c r="D4" s="1315" t="s">
        <v>450</v>
      </c>
      <c r="E4" s="1315" t="s">
        <v>479</v>
      </c>
      <c r="F4" s="1315" t="s">
        <v>451</v>
      </c>
      <c r="G4" s="1315" t="s">
        <v>452</v>
      </c>
      <c r="H4" s="1315" t="s">
        <v>480</v>
      </c>
      <c r="I4" s="1315" t="s">
        <v>1044</v>
      </c>
      <c r="J4" s="1292" t="s">
        <v>1045</v>
      </c>
      <c r="K4" s="1292" t="s">
        <v>1046</v>
      </c>
    </row>
    <row r="5" spans="1:11" ht="12.75">
      <c r="A5" s="1816"/>
      <c r="B5" s="1817"/>
      <c r="C5" s="1821"/>
      <c r="D5" s="1821"/>
      <c r="E5" s="1821"/>
      <c r="F5" s="1821"/>
      <c r="G5" s="1821"/>
      <c r="H5" s="1821"/>
      <c r="I5" s="1821"/>
      <c r="J5" s="1838"/>
      <c r="K5" s="1838"/>
    </row>
    <row r="6" spans="1:11" ht="12" customHeight="1">
      <c r="A6" s="1818"/>
      <c r="B6" s="1819"/>
      <c r="C6" s="1822"/>
      <c r="D6" s="1822"/>
      <c r="E6" s="1822"/>
      <c r="F6" s="1822"/>
      <c r="G6" s="1822"/>
      <c r="H6" s="1822"/>
      <c r="I6" s="1822"/>
      <c r="J6" s="1824"/>
      <c r="K6" s="1824"/>
    </row>
    <row r="7" spans="2:11" ht="6" customHeight="1">
      <c r="B7" s="578"/>
      <c r="C7" s="578"/>
      <c r="D7" s="578"/>
      <c r="E7" s="578"/>
      <c r="F7" s="578"/>
      <c r="G7" s="578"/>
      <c r="H7" s="291"/>
      <c r="I7" s="999"/>
      <c r="J7" s="999"/>
      <c r="K7" s="701"/>
    </row>
    <row r="8" spans="1:11" ht="12.75">
      <c r="A8" s="679" t="s">
        <v>481</v>
      </c>
      <c r="B8" s="578"/>
      <c r="C8" s="252">
        <v>986</v>
      </c>
      <c r="D8" s="252">
        <v>464</v>
      </c>
      <c r="E8" s="252">
        <v>401</v>
      </c>
      <c r="F8" s="252">
        <v>9</v>
      </c>
      <c r="G8" s="252">
        <v>12</v>
      </c>
      <c r="H8" s="252">
        <v>0</v>
      </c>
      <c r="I8" s="252">
        <v>1</v>
      </c>
      <c r="J8" s="252">
        <v>8</v>
      </c>
      <c r="K8" s="253">
        <v>91</v>
      </c>
    </row>
    <row r="9" spans="1:11" ht="12.75">
      <c r="A9" s="679" t="s">
        <v>482</v>
      </c>
      <c r="B9" s="578"/>
      <c r="C9" s="252">
        <v>1468</v>
      </c>
      <c r="D9" s="252">
        <v>355</v>
      </c>
      <c r="E9" s="252">
        <v>95</v>
      </c>
      <c r="F9" s="252">
        <v>632</v>
      </c>
      <c r="G9" s="252">
        <v>125</v>
      </c>
      <c r="H9" s="252">
        <v>1</v>
      </c>
      <c r="I9" s="252">
        <v>1</v>
      </c>
      <c r="J9" s="252">
        <v>62</v>
      </c>
      <c r="K9" s="253">
        <v>197</v>
      </c>
    </row>
    <row r="10" spans="2:11" ht="6.75" customHeight="1">
      <c r="B10" s="578"/>
      <c r="C10" s="678"/>
      <c r="D10" s="678"/>
      <c r="E10" s="678"/>
      <c r="F10" s="678"/>
      <c r="G10" s="678"/>
      <c r="H10" s="678"/>
      <c r="I10" s="678"/>
      <c r="J10" s="678"/>
      <c r="K10" s="577"/>
    </row>
    <row r="11" spans="1:11" ht="12.75">
      <c r="A11" s="27" t="s">
        <v>300</v>
      </c>
      <c r="B11" s="578"/>
      <c r="C11" s="154">
        <v>2454</v>
      </c>
      <c r="D11" s="154">
        <v>819</v>
      </c>
      <c r="E11" s="154">
        <v>496</v>
      </c>
      <c r="F11" s="154">
        <v>641</v>
      </c>
      <c r="G11" s="154">
        <v>137</v>
      </c>
      <c r="H11" s="154">
        <v>1</v>
      </c>
      <c r="I11" s="154">
        <v>2</v>
      </c>
      <c r="J11" s="154">
        <v>70</v>
      </c>
      <c r="K11" s="146">
        <v>288</v>
      </c>
    </row>
    <row r="12" ht="12.75" customHeight="1"/>
    <row r="15" ht="3" customHeight="1"/>
    <row r="16" ht="11.25" customHeight="1"/>
    <row r="17" ht="12.75" customHeight="1"/>
    <row r="18" ht="11.25" customHeight="1"/>
    <row r="19" ht="27.75" customHeight="1"/>
    <row r="20" ht="18" customHeight="1"/>
    <row r="21" ht="6" customHeight="1"/>
    <row r="24" ht="7.5" customHeight="1"/>
  </sheetData>
  <mergeCells count="12">
    <mergeCell ref="A1:K1"/>
    <mergeCell ref="A3:B6"/>
    <mergeCell ref="C3:C6"/>
    <mergeCell ref="D3:K3"/>
    <mergeCell ref="D4:D6"/>
    <mergeCell ref="E4:E6"/>
    <mergeCell ref="F4:F6"/>
    <mergeCell ref="G4:G6"/>
    <mergeCell ref="H4:H6"/>
    <mergeCell ref="I4:I6"/>
    <mergeCell ref="J4:J6"/>
    <mergeCell ref="K4:K6"/>
  </mergeCells>
  <printOptions/>
  <pageMargins left="0.5118110236220472" right="0.5118110236220472" top="0.5905511811023623" bottom="0.7874015748031497" header="0.2755905511811024" footer="0"/>
  <pageSetup horizontalDpi="600" verticalDpi="600" orientation="portrait" paperSize="9" scale="96" r:id="rId1"/>
  <headerFooter>
    <oddFooter>&amp;C51</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M11"/>
  <sheetViews>
    <sheetView workbookViewId="0" topLeftCell="A1">
      <selection activeCell="M1" sqref="M1"/>
    </sheetView>
  </sheetViews>
  <sheetFormatPr defaultColWidth="10.28125" defaultRowHeight="12.75"/>
  <cols>
    <col min="1" max="1" width="16.00390625" style="242" customWidth="1"/>
    <col min="2" max="2" width="0.42578125" style="242" customWidth="1"/>
    <col min="3" max="3" width="8.140625" style="242" customWidth="1"/>
    <col min="4" max="5" width="7.7109375" style="242" customWidth="1"/>
    <col min="6" max="9" width="7.28125" style="242" customWidth="1"/>
    <col min="10" max="10" width="7.7109375" style="242" customWidth="1"/>
    <col min="11" max="12" width="7.8515625" style="242" customWidth="1"/>
    <col min="13" max="16384" width="10.28125" style="242" customWidth="1"/>
  </cols>
  <sheetData>
    <row r="1" spans="1:12" ht="12.75">
      <c r="A1" s="1437" t="s">
        <v>1047</v>
      </c>
      <c r="B1" s="1437"/>
      <c r="C1" s="1437"/>
      <c r="D1" s="1437"/>
      <c r="E1" s="1437"/>
      <c r="F1" s="1437"/>
      <c r="G1" s="1437"/>
      <c r="H1" s="1437"/>
      <c r="I1" s="1437"/>
      <c r="J1" s="1437"/>
      <c r="K1" s="1437"/>
      <c r="L1" s="1437"/>
    </row>
    <row r="2" ht="3" customHeight="1"/>
    <row r="3" spans="1:12" ht="12.75">
      <c r="A3" s="1404" t="s">
        <v>279</v>
      </c>
      <c r="B3" s="1829"/>
      <c r="C3" s="1292" t="s">
        <v>293</v>
      </c>
      <c r="D3" s="1482" t="s">
        <v>272</v>
      </c>
      <c r="E3" s="1483"/>
      <c r="F3" s="1483"/>
      <c r="G3" s="1483"/>
      <c r="H3" s="1483"/>
      <c r="I3" s="1483"/>
      <c r="J3" s="1483"/>
      <c r="K3" s="1483"/>
      <c r="L3" s="1483"/>
    </row>
    <row r="4" spans="1:12" ht="12.75" customHeight="1">
      <c r="A4" s="1408"/>
      <c r="B4" s="1847"/>
      <c r="C4" s="1407"/>
      <c r="D4" s="1482" t="s">
        <v>273</v>
      </c>
      <c r="E4" s="1483"/>
      <c r="F4" s="1483"/>
      <c r="G4" s="1483"/>
      <c r="H4" s="1483"/>
      <c r="I4" s="1849"/>
      <c r="J4" s="1406" t="s">
        <v>528</v>
      </c>
      <c r="K4" s="1315" t="s">
        <v>610</v>
      </c>
      <c r="L4" s="1292" t="s">
        <v>611</v>
      </c>
    </row>
    <row r="5" spans="1:12" ht="11.25" customHeight="1">
      <c r="A5" s="1848"/>
      <c r="B5" s="1847"/>
      <c r="C5" s="1827"/>
      <c r="D5" s="1315" t="s">
        <v>112</v>
      </c>
      <c r="E5" s="1292" t="s">
        <v>274</v>
      </c>
      <c r="F5" s="1315" t="s">
        <v>1048</v>
      </c>
      <c r="G5" s="1315" t="s">
        <v>555</v>
      </c>
      <c r="H5" s="1315" t="s">
        <v>113</v>
      </c>
      <c r="I5" s="1389" t="s">
        <v>326</v>
      </c>
      <c r="J5" s="1409"/>
      <c r="K5" s="1586"/>
      <c r="L5" s="1838"/>
    </row>
    <row r="6" spans="1:12" ht="24" customHeight="1">
      <c r="A6" s="1848"/>
      <c r="B6" s="1847"/>
      <c r="C6" s="1827"/>
      <c r="D6" s="1845"/>
      <c r="E6" s="1827"/>
      <c r="F6" s="1612"/>
      <c r="G6" s="1845"/>
      <c r="H6" s="1845"/>
      <c r="I6" s="1528"/>
      <c r="J6" s="1409"/>
      <c r="K6" s="1586"/>
      <c r="L6" s="1838"/>
    </row>
    <row r="7" spans="1:12" ht="4.5" customHeight="1">
      <c r="A7" s="1830"/>
      <c r="B7" s="1831"/>
      <c r="C7" s="1828"/>
      <c r="D7" s="1846"/>
      <c r="E7" s="1828"/>
      <c r="F7" s="1613"/>
      <c r="G7" s="1846"/>
      <c r="H7" s="1846"/>
      <c r="I7" s="1529"/>
      <c r="J7" s="1412"/>
      <c r="K7" s="1659"/>
      <c r="L7" s="1824"/>
    </row>
    <row r="8" spans="2:12" ht="6" customHeight="1">
      <c r="B8" s="578"/>
      <c r="C8" s="578"/>
      <c r="D8" s="578"/>
      <c r="E8" s="338"/>
      <c r="F8" s="578"/>
      <c r="G8" s="578"/>
      <c r="H8" s="578"/>
      <c r="I8" s="578"/>
      <c r="J8" s="999"/>
      <c r="K8" s="577"/>
      <c r="L8" s="577"/>
    </row>
    <row r="9" spans="1:13" ht="12.75">
      <c r="A9" s="636" t="s">
        <v>481</v>
      </c>
      <c r="C9" s="252">
        <v>986</v>
      </c>
      <c r="D9" s="252">
        <v>477</v>
      </c>
      <c r="E9" s="252">
        <v>439</v>
      </c>
      <c r="F9" s="252">
        <v>0</v>
      </c>
      <c r="G9" s="252">
        <v>0</v>
      </c>
      <c r="H9" s="252">
        <v>0</v>
      </c>
      <c r="I9" s="252">
        <v>0</v>
      </c>
      <c r="J9" s="252">
        <v>70</v>
      </c>
      <c r="K9" s="253">
        <v>0</v>
      </c>
      <c r="L9" s="253">
        <v>0</v>
      </c>
      <c r="M9" s="824"/>
    </row>
    <row r="10" spans="1:13" ht="12.75">
      <c r="A10" s="636" t="s">
        <v>482</v>
      </c>
      <c r="C10" s="252">
        <v>1468</v>
      </c>
      <c r="D10" s="252">
        <v>340</v>
      </c>
      <c r="E10" s="252">
        <v>100</v>
      </c>
      <c r="F10" s="252">
        <v>0</v>
      </c>
      <c r="G10" s="252">
        <v>0</v>
      </c>
      <c r="H10" s="252">
        <v>0</v>
      </c>
      <c r="I10" s="252">
        <v>0</v>
      </c>
      <c r="J10" s="252">
        <v>1028</v>
      </c>
      <c r="K10" s="253">
        <v>0</v>
      </c>
      <c r="L10" s="253">
        <v>0</v>
      </c>
      <c r="M10" s="291"/>
    </row>
    <row r="11" spans="1:13" ht="15" customHeight="1">
      <c r="A11" s="27" t="s">
        <v>300</v>
      </c>
      <c r="C11" s="154">
        <v>2454</v>
      </c>
      <c r="D11" s="154">
        <v>817</v>
      </c>
      <c r="E11" s="154">
        <v>539</v>
      </c>
      <c r="F11" s="154">
        <v>0</v>
      </c>
      <c r="G11" s="154">
        <v>0</v>
      </c>
      <c r="H11" s="154">
        <v>0</v>
      </c>
      <c r="I11" s="154">
        <v>0</v>
      </c>
      <c r="J11" s="154">
        <v>1098</v>
      </c>
      <c r="K11" s="146">
        <v>0</v>
      </c>
      <c r="L11" s="146">
        <v>0</v>
      </c>
      <c r="M11" s="291"/>
    </row>
  </sheetData>
  <mergeCells count="14">
    <mergeCell ref="F5:F7"/>
    <mergeCell ref="G5:G7"/>
    <mergeCell ref="H5:H7"/>
    <mergeCell ref="I5:I7"/>
    <mergeCell ref="A1:L1"/>
    <mergeCell ref="A3:B7"/>
    <mergeCell ref="C3:C7"/>
    <mergeCell ref="D3:L3"/>
    <mergeCell ref="D4:I4"/>
    <mergeCell ref="J4:J7"/>
    <mergeCell ref="K4:K7"/>
    <mergeCell ref="L4:L7"/>
    <mergeCell ref="D5:D7"/>
    <mergeCell ref="E5:E7"/>
  </mergeCells>
  <printOptions/>
  <pageMargins left="0.5118110236220472" right="0.5118110236220472" top="0.5905511811023623" bottom="0.7874015748031497" header="0.2755905511811024" footer="0"/>
  <pageSetup horizontalDpi="600" verticalDpi="600" orientation="portrait" paperSize="9" r:id="rId1"/>
  <headerFooter>
    <oddFooter>&amp;C51</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K14"/>
  <sheetViews>
    <sheetView workbookViewId="0" topLeftCell="A1">
      <selection activeCell="K1" sqref="K1"/>
    </sheetView>
  </sheetViews>
  <sheetFormatPr defaultColWidth="10.28125" defaultRowHeight="12.75"/>
  <cols>
    <col min="1" max="1" width="3.421875" style="242" customWidth="1"/>
    <col min="2" max="2" width="17.421875" style="242" customWidth="1"/>
    <col min="3" max="3" width="0.85546875" style="242" customWidth="1"/>
    <col min="4" max="10" width="10.00390625" style="242" customWidth="1"/>
    <col min="11" max="16384" width="10.28125" style="242" customWidth="1"/>
  </cols>
  <sheetData>
    <row r="1" spans="1:10" ht="12" customHeight="1">
      <c r="A1" s="1437" t="s">
        <v>1049</v>
      </c>
      <c r="B1" s="1437"/>
      <c r="C1" s="1437"/>
      <c r="D1" s="1437"/>
      <c r="E1" s="1437"/>
      <c r="F1" s="1437"/>
      <c r="G1" s="1437"/>
      <c r="H1" s="1437"/>
      <c r="I1" s="1437"/>
      <c r="J1" s="1437"/>
    </row>
    <row r="2" ht="3" customHeight="1">
      <c r="K2" s="291"/>
    </row>
    <row r="3" spans="1:11" ht="13.5" customHeight="1">
      <c r="A3" s="1404" t="s">
        <v>443</v>
      </c>
      <c r="B3" s="1404"/>
      <c r="C3" s="816"/>
      <c r="D3" s="1292" t="s">
        <v>880</v>
      </c>
      <c r="E3" s="1292" t="s">
        <v>1037</v>
      </c>
      <c r="F3" s="1814"/>
      <c r="G3" s="1814"/>
      <c r="H3" s="1814"/>
      <c r="I3" s="1814"/>
      <c r="J3" s="1814"/>
      <c r="K3" s="291"/>
    </row>
    <row r="4" spans="1:11" ht="13.5" customHeight="1">
      <c r="A4" s="1411"/>
      <c r="B4" s="1411"/>
      <c r="C4" s="677"/>
      <c r="D4" s="1824"/>
      <c r="E4" s="648">
        <v>5</v>
      </c>
      <c r="F4" s="1001">
        <v>6</v>
      </c>
      <c r="G4" s="1001">
        <v>7</v>
      </c>
      <c r="H4" s="1001">
        <v>8</v>
      </c>
      <c r="I4" s="1001">
        <v>9</v>
      </c>
      <c r="J4" s="648">
        <v>10</v>
      </c>
      <c r="K4" s="291"/>
    </row>
    <row r="5" spans="1:11" ht="6" customHeight="1">
      <c r="A5" s="291"/>
      <c r="B5" s="291"/>
      <c r="C5" s="578"/>
      <c r="E5" s="577"/>
      <c r="F5" s="999"/>
      <c r="G5" s="578"/>
      <c r="H5" s="578"/>
      <c r="I5" s="578"/>
      <c r="J5" s="291"/>
      <c r="K5" s="291"/>
    </row>
    <row r="6" spans="1:11" ht="10.5" customHeight="1">
      <c r="A6" s="291" t="s">
        <v>1050</v>
      </c>
      <c r="B6" s="291"/>
      <c r="C6" s="578"/>
      <c r="D6" s="678"/>
      <c r="E6" s="678"/>
      <c r="F6" s="678"/>
      <c r="G6" s="678"/>
      <c r="H6" s="678"/>
      <c r="I6" s="678"/>
      <c r="J6" s="577"/>
      <c r="K6" s="291"/>
    </row>
    <row r="7" spans="2:11" ht="10.5" customHeight="1">
      <c r="B7" s="679" t="s">
        <v>305</v>
      </c>
      <c r="C7" s="578" t="s">
        <v>291</v>
      </c>
      <c r="D7" s="972">
        <v>2454</v>
      </c>
      <c r="E7" s="972">
        <v>607</v>
      </c>
      <c r="F7" s="972">
        <v>593</v>
      </c>
      <c r="G7" s="972">
        <v>335</v>
      </c>
      <c r="H7" s="972">
        <v>362</v>
      </c>
      <c r="I7" s="972">
        <v>336</v>
      </c>
      <c r="J7" s="973">
        <v>221</v>
      </c>
      <c r="K7" s="291"/>
    </row>
    <row r="8" spans="2:11" ht="10.5" customHeight="1">
      <c r="B8" s="679" t="s">
        <v>306</v>
      </c>
      <c r="C8" s="578"/>
      <c r="D8" s="972">
        <v>408</v>
      </c>
      <c r="E8" s="972">
        <v>0</v>
      </c>
      <c r="F8" s="972">
        <v>93</v>
      </c>
      <c r="G8" s="972">
        <v>98</v>
      </c>
      <c r="H8" s="972">
        <v>71</v>
      </c>
      <c r="I8" s="972">
        <v>76</v>
      </c>
      <c r="J8" s="973">
        <v>70</v>
      </c>
      <c r="K8" s="291"/>
    </row>
    <row r="9" spans="2:11" ht="10.5" customHeight="1">
      <c r="B9" s="679" t="s">
        <v>308</v>
      </c>
      <c r="C9" s="578"/>
      <c r="D9" s="972">
        <v>101</v>
      </c>
      <c r="E9" s="972">
        <v>0</v>
      </c>
      <c r="F9" s="972">
        <v>24</v>
      </c>
      <c r="G9" s="972">
        <v>15</v>
      </c>
      <c r="H9" s="972">
        <v>23</v>
      </c>
      <c r="I9" s="972">
        <v>16</v>
      </c>
      <c r="J9" s="973">
        <v>23</v>
      </c>
      <c r="K9" s="291"/>
    </row>
    <row r="10" spans="1:11" ht="10.5" customHeight="1">
      <c r="A10" s="242" t="s">
        <v>1051</v>
      </c>
      <c r="B10" s="613"/>
      <c r="C10" s="578"/>
      <c r="D10" s="972"/>
      <c r="E10" s="972"/>
      <c r="F10" s="972"/>
      <c r="G10" s="972"/>
      <c r="H10" s="972"/>
      <c r="I10" s="972"/>
      <c r="J10" s="973"/>
      <c r="K10" s="291"/>
    </row>
    <row r="11" spans="1:11" ht="10.5" customHeight="1">
      <c r="A11" s="291"/>
      <c r="B11" s="679" t="s">
        <v>305</v>
      </c>
      <c r="C11" s="578"/>
      <c r="D11" s="972">
        <v>0</v>
      </c>
      <c r="E11" s="972">
        <v>0</v>
      </c>
      <c r="F11" s="972">
        <v>0</v>
      </c>
      <c r="G11" s="972">
        <v>0</v>
      </c>
      <c r="H11" s="972">
        <v>0</v>
      </c>
      <c r="I11" s="972">
        <v>0</v>
      </c>
      <c r="J11" s="973">
        <v>0</v>
      </c>
      <c r="K11" s="291"/>
    </row>
    <row r="12" spans="1:11" ht="10.5" customHeight="1">
      <c r="A12" s="291"/>
      <c r="B12" s="679" t="s">
        <v>307</v>
      </c>
      <c r="C12" s="578"/>
      <c r="D12" s="972">
        <v>10</v>
      </c>
      <c r="E12" s="972">
        <v>0</v>
      </c>
      <c r="F12" s="972">
        <v>0</v>
      </c>
      <c r="G12" s="972">
        <v>0</v>
      </c>
      <c r="H12" s="972">
        <v>6</v>
      </c>
      <c r="I12" s="972">
        <v>4</v>
      </c>
      <c r="J12" s="973">
        <v>0</v>
      </c>
      <c r="K12" s="291"/>
    </row>
    <row r="13" spans="1:11" ht="3.75" customHeight="1">
      <c r="A13" s="598"/>
      <c r="B13" s="598"/>
      <c r="K13" s="291"/>
    </row>
    <row r="14" ht="10.5" customHeight="1">
      <c r="K14" s="291"/>
    </row>
  </sheetData>
  <mergeCells count="4">
    <mergeCell ref="A1:J1"/>
    <mergeCell ref="A3:B4"/>
    <mergeCell ref="D3:D4"/>
    <mergeCell ref="E3:J3"/>
  </mergeCells>
  <printOptions/>
  <pageMargins left="0.31496062992125984" right="0.31496062992125984" top="0.5905511811023623" bottom="0.7874015748031497" header="0.2755905511811024" footer="0"/>
  <pageSetup horizontalDpi="600" verticalDpi="600" orientation="portrait" paperSize="9" r:id="rId1"/>
  <headerFooter>
    <oddFooter>&amp;C52</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N65"/>
  <sheetViews>
    <sheetView zoomScalePageLayoutView="115" workbookViewId="0" topLeftCell="A1">
      <selection activeCell="M1" sqref="M1"/>
    </sheetView>
  </sheetViews>
  <sheetFormatPr defaultColWidth="10.00390625" defaultRowHeight="12.75"/>
  <cols>
    <col min="1" max="2" width="1.8515625" style="240" customWidth="1"/>
    <col min="3" max="3" width="22.7109375" style="240" customWidth="1"/>
    <col min="4" max="4" width="0.9921875" style="240" customWidth="1"/>
    <col min="5" max="5" width="9.7109375" style="242" customWidth="1"/>
    <col min="6" max="6" width="9.28125" style="242" customWidth="1"/>
    <col min="7" max="8" width="1.8515625" style="240" customWidth="1"/>
    <col min="9" max="9" width="22.7109375" style="240" customWidth="1"/>
    <col min="10" max="10" width="0.85546875" style="240" customWidth="1"/>
    <col min="11" max="11" width="9.7109375" style="242" customWidth="1"/>
    <col min="12" max="12" width="9.28125" style="242" customWidth="1"/>
    <col min="13" max="16384" width="10.00390625" style="240" customWidth="1"/>
  </cols>
  <sheetData>
    <row r="1" spans="1:12" ht="12.75">
      <c r="A1" s="1346" t="s">
        <v>1038</v>
      </c>
      <c r="B1" s="1346"/>
      <c r="C1" s="1346"/>
      <c r="D1" s="1346"/>
      <c r="E1" s="1346"/>
      <c r="F1" s="1346"/>
      <c r="G1" s="1346"/>
      <c r="H1" s="1346"/>
      <c r="I1" s="1346"/>
      <c r="J1" s="1346"/>
      <c r="K1" s="1346"/>
      <c r="L1" s="1346"/>
    </row>
    <row r="2" spans="1:12" ht="14.45" customHeight="1">
      <c r="A2" s="244" t="s">
        <v>1052</v>
      </c>
      <c r="B2" s="244"/>
      <c r="C2" s="244"/>
      <c r="D2" s="244"/>
      <c r="E2" s="244"/>
      <c r="F2" s="244"/>
      <c r="G2" s="244"/>
      <c r="H2" s="244"/>
      <c r="I2" s="244"/>
      <c r="J2" s="244"/>
      <c r="K2" s="244"/>
      <c r="L2" s="244"/>
    </row>
    <row r="3" spans="1:12" ht="3" customHeight="1">
      <c r="A3" s="750"/>
      <c r="B3" s="595"/>
      <c r="C3" s="595"/>
      <c r="D3" s="595"/>
      <c r="E3" s="595"/>
      <c r="F3" s="595"/>
      <c r="G3" s="595"/>
      <c r="H3" s="595"/>
      <c r="I3" s="595"/>
      <c r="J3" s="595"/>
      <c r="K3" s="595"/>
      <c r="L3" s="595"/>
    </row>
    <row r="4" spans="1:12" ht="12" customHeight="1">
      <c r="A4" s="1419" t="s">
        <v>557</v>
      </c>
      <c r="B4" s="1419"/>
      <c r="C4" s="1419"/>
      <c r="D4" s="1634"/>
      <c r="E4" s="1534" t="s">
        <v>337</v>
      </c>
      <c r="F4" s="1536"/>
      <c r="G4" s="1419" t="s">
        <v>557</v>
      </c>
      <c r="H4" s="1419"/>
      <c r="I4" s="1419"/>
      <c r="J4" s="1634"/>
      <c r="K4" s="587" t="s">
        <v>337</v>
      </c>
      <c r="L4" s="587"/>
    </row>
    <row r="5" spans="1:12" ht="10.5" customHeight="1">
      <c r="A5" s="1635"/>
      <c r="B5" s="1635"/>
      <c r="C5" s="1635"/>
      <c r="D5" s="1636"/>
      <c r="E5" s="1389" t="s">
        <v>313</v>
      </c>
      <c r="F5" s="1389" t="s">
        <v>1053</v>
      </c>
      <c r="G5" s="1635"/>
      <c r="H5" s="1635"/>
      <c r="I5" s="1635"/>
      <c r="J5" s="1636"/>
      <c r="K5" s="1434" t="s">
        <v>313</v>
      </c>
      <c r="L5" s="1434" t="s">
        <v>1053</v>
      </c>
    </row>
    <row r="6" spans="1:12" ht="10.5" customHeight="1">
      <c r="A6" s="1635"/>
      <c r="B6" s="1635"/>
      <c r="C6" s="1635"/>
      <c r="D6" s="1636"/>
      <c r="E6" s="1528"/>
      <c r="F6" s="1528"/>
      <c r="G6" s="1635"/>
      <c r="H6" s="1635"/>
      <c r="I6" s="1635"/>
      <c r="J6" s="1636"/>
      <c r="K6" s="1532"/>
      <c r="L6" s="1532"/>
    </row>
    <row r="7" spans="1:12" ht="10.5" customHeight="1">
      <c r="A7" s="1637"/>
      <c r="B7" s="1637"/>
      <c r="C7" s="1637"/>
      <c r="D7" s="1638"/>
      <c r="E7" s="1529"/>
      <c r="F7" s="1529"/>
      <c r="G7" s="1637"/>
      <c r="H7" s="1637"/>
      <c r="I7" s="1637"/>
      <c r="J7" s="1638"/>
      <c r="K7" s="1533"/>
      <c r="L7" s="1533"/>
    </row>
    <row r="8" spans="4:12" ht="3" customHeight="1">
      <c r="D8" s="572"/>
      <c r="E8" s="572"/>
      <c r="F8" s="572"/>
      <c r="J8" s="572"/>
      <c r="K8" s="576"/>
      <c r="L8" s="576"/>
    </row>
    <row r="9" spans="1:13" s="300" customFormat="1" ht="12" customHeight="1">
      <c r="A9" s="1553" t="s">
        <v>338</v>
      </c>
      <c r="B9" s="1553"/>
      <c r="C9" s="1553"/>
      <c r="D9" s="573"/>
      <c r="E9" s="4">
        <v>223</v>
      </c>
      <c r="F9" s="4">
        <v>119</v>
      </c>
      <c r="G9" s="1550" t="s">
        <v>339</v>
      </c>
      <c r="H9" s="1550"/>
      <c r="I9" s="1550"/>
      <c r="J9" s="573"/>
      <c r="K9" s="172">
        <v>45</v>
      </c>
      <c r="L9" s="172">
        <v>20</v>
      </c>
      <c r="M9" s="756"/>
    </row>
    <row r="10" spans="2:13" s="300" customFormat="1" ht="12" customHeight="1">
      <c r="B10" s="1553" t="s">
        <v>269</v>
      </c>
      <c r="C10" s="1553"/>
      <c r="D10" s="31" t="s">
        <v>291</v>
      </c>
      <c r="E10" s="4">
        <v>145</v>
      </c>
      <c r="F10" s="4">
        <v>78</v>
      </c>
      <c r="H10" s="1694" t="s">
        <v>475</v>
      </c>
      <c r="I10" s="1694"/>
      <c r="J10" s="573" t="s">
        <v>291</v>
      </c>
      <c r="K10" s="395">
        <v>2</v>
      </c>
      <c r="L10" s="395">
        <v>0</v>
      </c>
      <c r="M10" s="756"/>
    </row>
    <row r="11" spans="3:13" s="300" customFormat="1" ht="12" customHeight="1">
      <c r="C11" s="752" t="s">
        <v>444</v>
      </c>
      <c r="D11" s="573"/>
      <c r="E11" s="393">
        <v>2</v>
      </c>
      <c r="F11" s="393">
        <v>1</v>
      </c>
      <c r="H11" s="1694" t="s">
        <v>408</v>
      </c>
      <c r="I11" s="1694"/>
      <c r="J11" s="573" t="s">
        <v>291</v>
      </c>
      <c r="K11" s="395">
        <v>9</v>
      </c>
      <c r="L11" s="395">
        <v>2</v>
      </c>
      <c r="M11" s="756"/>
    </row>
    <row r="12" spans="3:13" s="300" customFormat="1" ht="12" customHeight="1">
      <c r="C12" s="752" t="s">
        <v>119</v>
      </c>
      <c r="D12" s="573"/>
      <c r="E12" s="393">
        <v>14</v>
      </c>
      <c r="F12" s="393">
        <v>9</v>
      </c>
      <c r="H12" s="1694" t="s">
        <v>341</v>
      </c>
      <c r="I12" s="1694"/>
      <c r="J12" s="573"/>
      <c r="K12" s="395">
        <v>1</v>
      </c>
      <c r="L12" s="395">
        <v>1</v>
      </c>
      <c r="M12" s="756"/>
    </row>
    <row r="13" spans="3:13" s="300" customFormat="1" ht="12" customHeight="1">
      <c r="C13" s="752" t="s">
        <v>340</v>
      </c>
      <c r="D13" s="573"/>
      <c r="E13" s="393">
        <v>0</v>
      </c>
      <c r="F13" s="393">
        <v>0</v>
      </c>
      <c r="H13" s="1694" t="s">
        <v>587</v>
      </c>
      <c r="I13" s="1694"/>
      <c r="J13" s="573"/>
      <c r="K13" s="395">
        <v>0</v>
      </c>
      <c r="L13" s="395">
        <v>0</v>
      </c>
      <c r="M13" s="756"/>
    </row>
    <row r="14" spans="3:13" s="300" customFormat="1" ht="12" customHeight="1">
      <c r="C14" s="752" t="s">
        <v>437</v>
      </c>
      <c r="D14" s="573"/>
      <c r="E14" s="393">
        <v>0</v>
      </c>
      <c r="F14" s="393">
        <v>0</v>
      </c>
      <c r="H14" s="1694" t="s">
        <v>568</v>
      </c>
      <c r="I14" s="1694"/>
      <c r="J14" s="573" t="s">
        <v>291</v>
      </c>
      <c r="K14" s="395">
        <v>1</v>
      </c>
      <c r="L14" s="395">
        <v>0</v>
      </c>
      <c r="M14" s="756"/>
    </row>
    <row r="15" spans="3:13" s="300" customFormat="1" ht="12" customHeight="1">
      <c r="C15" s="752" t="s">
        <v>120</v>
      </c>
      <c r="D15" s="573"/>
      <c r="E15" s="393">
        <v>0</v>
      </c>
      <c r="F15" s="393">
        <v>0</v>
      </c>
      <c r="H15" s="1694" t="s">
        <v>588</v>
      </c>
      <c r="I15" s="1694"/>
      <c r="J15" s="573" t="s">
        <v>291</v>
      </c>
      <c r="K15" s="395">
        <v>0</v>
      </c>
      <c r="L15" s="395">
        <v>0</v>
      </c>
      <c r="M15" s="756"/>
    </row>
    <row r="16" spans="3:13" s="300" customFormat="1" ht="12" customHeight="1">
      <c r="C16" s="752" t="s">
        <v>342</v>
      </c>
      <c r="D16" s="573"/>
      <c r="E16" s="393">
        <v>1</v>
      </c>
      <c r="F16" s="393">
        <v>1</v>
      </c>
      <c r="H16" s="1694" t="s">
        <v>476</v>
      </c>
      <c r="I16" s="1694"/>
      <c r="J16" s="573" t="s">
        <v>291</v>
      </c>
      <c r="K16" s="395">
        <v>0</v>
      </c>
      <c r="L16" s="395">
        <v>0</v>
      </c>
      <c r="M16" s="756"/>
    </row>
    <row r="17" spans="3:13" s="300" customFormat="1" ht="12" customHeight="1">
      <c r="C17" s="752" t="s">
        <v>1054</v>
      </c>
      <c r="D17" s="573"/>
      <c r="E17" s="393">
        <v>0</v>
      </c>
      <c r="F17" s="393">
        <v>0</v>
      </c>
      <c r="H17" s="1694" t="s">
        <v>589</v>
      </c>
      <c r="I17" s="1694"/>
      <c r="J17" s="573" t="s">
        <v>291</v>
      </c>
      <c r="K17" s="395">
        <v>0</v>
      </c>
      <c r="L17" s="395">
        <v>0</v>
      </c>
      <c r="M17" s="756"/>
    </row>
    <row r="18" spans="3:13" s="300" customFormat="1" ht="12" customHeight="1">
      <c r="C18" s="752" t="s">
        <v>344</v>
      </c>
      <c r="D18" s="573"/>
      <c r="E18" s="393">
        <v>17</v>
      </c>
      <c r="F18" s="393">
        <v>12</v>
      </c>
      <c r="H18" s="1694" t="s">
        <v>590</v>
      </c>
      <c r="I18" s="1694"/>
      <c r="J18" s="573" t="s">
        <v>291</v>
      </c>
      <c r="K18" s="395">
        <v>0</v>
      </c>
      <c r="L18" s="395">
        <v>0</v>
      </c>
      <c r="M18" s="756"/>
    </row>
    <row r="19" spans="3:13" s="300" customFormat="1" ht="12" customHeight="1">
      <c r="C19" s="752" t="s">
        <v>346</v>
      </c>
      <c r="D19" s="573"/>
      <c r="E19" s="393">
        <v>0</v>
      </c>
      <c r="F19" s="393">
        <v>0</v>
      </c>
      <c r="H19" s="1694" t="s">
        <v>591</v>
      </c>
      <c r="I19" s="1694"/>
      <c r="J19" s="754"/>
      <c r="K19" s="395">
        <v>0</v>
      </c>
      <c r="L19" s="395">
        <v>0</v>
      </c>
      <c r="M19" s="756"/>
    </row>
    <row r="20" spans="3:13" s="300" customFormat="1" ht="12" customHeight="1">
      <c r="C20" s="752" t="s">
        <v>347</v>
      </c>
      <c r="D20" s="573"/>
      <c r="E20" s="393">
        <v>16</v>
      </c>
      <c r="F20" s="393">
        <v>9</v>
      </c>
      <c r="H20" s="1694" t="s">
        <v>592</v>
      </c>
      <c r="I20" s="1694"/>
      <c r="J20" s="573" t="s">
        <v>291</v>
      </c>
      <c r="K20" s="395">
        <v>0</v>
      </c>
      <c r="L20" s="395">
        <v>0</v>
      </c>
      <c r="M20" s="756"/>
    </row>
    <row r="21" spans="3:13" s="300" customFormat="1" ht="12" customHeight="1">
      <c r="C21" s="752" t="s">
        <v>349</v>
      </c>
      <c r="D21" s="573"/>
      <c r="E21" s="393">
        <v>18</v>
      </c>
      <c r="F21" s="393">
        <v>11</v>
      </c>
      <c r="H21" s="1694" t="s">
        <v>343</v>
      </c>
      <c r="I21" s="1694"/>
      <c r="J21" s="573" t="s">
        <v>291</v>
      </c>
      <c r="K21" s="395">
        <v>0</v>
      </c>
      <c r="L21" s="395">
        <v>0</v>
      </c>
      <c r="M21" s="756"/>
    </row>
    <row r="22" spans="3:14" s="300" customFormat="1" ht="12" customHeight="1">
      <c r="C22" s="752" t="s">
        <v>268</v>
      </c>
      <c r="D22" s="573"/>
      <c r="E22" s="393">
        <v>0</v>
      </c>
      <c r="F22" s="393">
        <v>0</v>
      </c>
      <c r="H22" s="1694" t="s">
        <v>593</v>
      </c>
      <c r="I22" s="1694"/>
      <c r="J22" s="573" t="s">
        <v>291</v>
      </c>
      <c r="K22" s="1002">
        <v>5</v>
      </c>
      <c r="L22" s="1002">
        <v>2</v>
      </c>
      <c r="M22" s="1003"/>
      <c r="N22" s="419"/>
    </row>
    <row r="23" spans="3:14" s="300" customFormat="1" ht="12" customHeight="1">
      <c r="C23" s="752" t="s">
        <v>468</v>
      </c>
      <c r="D23" s="573"/>
      <c r="E23" s="393">
        <v>1</v>
      </c>
      <c r="F23" s="393">
        <v>1</v>
      </c>
      <c r="H23" s="1694" t="s">
        <v>594</v>
      </c>
      <c r="I23" s="1694"/>
      <c r="J23" s="573" t="s">
        <v>291</v>
      </c>
      <c r="K23" s="1002">
        <v>1</v>
      </c>
      <c r="L23" s="1002">
        <v>1</v>
      </c>
      <c r="M23" s="1003"/>
      <c r="N23" s="419"/>
    </row>
    <row r="24" spans="3:14" s="300" customFormat="1" ht="12" customHeight="1">
      <c r="C24" s="752" t="s">
        <v>448</v>
      </c>
      <c r="D24" s="573"/>
      <c r="E24" s="393">
        <v>0</v>
      </c>
      <c r="F24" s="393">
        <v>0</v>
      </c>
      <c r="H24" s="1694" t="s">
        <v>595</v>
      </c>
      <c r="I24" s="1694"/>
      <c r="J24" s="573"/>
      <c r="K24" s="1002">
        <v>3</v>
      </c>
      <c r="L24" s="1002">
        <v>1</v>
      </c>
      <c r="M24" s="1003"/>
      <c r="N24" s="419"/>
    </row>
    <row r="25" spans="3:14" s="300" customFormat="1" ht="12" customHeight="1">
      <c r="C25" s="752" t="s">
        <v>123</v>
      </c>
      <c r="D25" s="573"/>
      <c r="E25" s="393">
        <v>0</v>
      </c>
      <c r="F25" s="393">
        <v>0</v>
      </c>
      <c r="H25" s="1694" t="s">
        <v>596</v>
      </c>
      <c r="I25" s="1694"/>
      <c r="J25" s="573"/>
      <c r="K25" s="1002">
        <v>8</v>
      </c>
      <c r="L25" s="1002">
        <v>3</v>
      </c>
      <c r="M25" s="1003"/>
      <c r="N25" s="419"/>
    </row>
    <row r="26" spans="3:14" s="300" customFormat="1" ht="12" customHeight="1">
      <c r="C26" s="752" t="s">
        <v>355</v>
      </c>
      <c r="D26" s="573"/>
      <c r="E26" s="393">
        <v>2</v>
      </c>
      <c r="F26" s="393">
        <v>0</v>
      </c>
      <c r="H26" s="1694" t="s">
        <v>597</v>
      </c>
      <c r="I26" s="1694"/>
      <c r="J26" s="573"/>
      <c r="K26" s="1002">
        <v>0</v>
      </c>
      <c r="L26" s="1002">
        <v>0</v>
      </c>
      <c r="M26" s="1003"/>
      <c r="N26" s="419"/>
    </row>
    <row r="27" spans="3:14" s="300" customFormat="1" ht="12" customHeight="1">
      <c r="C27" s="752" t="s">
        <v>357</v>
      </c>
      <c r="D27" s="573"/>
      <c r="E27" s="393">
        <v>1</v>
      </c>
      <c r="F27" s="393">
        <v>0</v>
      </c>
      <c r="H27" s="1694" t="s">
        <v>409</v>
      </c>
      <c r="I27" s="1694"/>
      <c r="J27" s="573" t="s">
        <v>291</v>
      </c>
      <c r="K27" s="1002">
        <v>3</v>
      </c>
      <c r="L27" s="1002">
        <v>3</v>
      </c>
      <c r="M27" s="1003"/>
      <c r="N27" s="419"/>
    </row>
    <row r="28" spans="3:14" s="300" customFormat="1" ht="12" customHeight="1">
      <c r="C28" s="752" t="s">
        <v>359</v>
      </c>
      <c r="D28" s="573"/>
      <c r="E28" s="393">
        <v>36</v>
      </c>
      <c r="F28" s="393">
        <v>20</v>
      </c>
      <c r="H28" s="1694" t="s">
        <v>345</v>
      </c>
      <c r="I28" s="1694"/>
      <c r="J28" s="573" t="s">
        <v>291</v>
      </c>
      <c r="K28" s="1002">
        <v>12</v>
      </c>
      <c r="L28" s="1002">
        <v>7</v>
      </c>
      <c r="M28" s="1003"/>
      <c r="N28" s="419"/>
    </row>
    <row r="29" spans="3:14" s="300" customFormat="1" ht="12" customHeight="1">
      <c r="C29" s="752" t="s">
        <v>446</v>
      </c>
      <c r="D29" s="573"/>
      <c r="E29" s="393">
        <v>3</v>
      </c>
      <c r="F29" s="393">
        <v>1</v>
      </c>
      <c r="G29" s="1550" t="s">
        <v>356</v>
      </c>
      <c r="H29" s="1550"/>
      <c r="I29" s="1550"/>
      <c r="J29" s="573" t="s">
        <v>291</v>
      </c>
      <c r="K29" s="1004">
        <v>75</v>
      </c>
      <c r="L29" s="1004">
        <v>31</v>
      </c>
      <c r="M29" s="1003"/>
      <c r="N29" s="419"/>
    </row>
    <row r="30" spans="3:14" s="300" customFormat="1" ht="12" customHeight="1">
      <c r="C30" s="752" t="s">
        <v>361</v>
      </c>
      <c r="D30" s="573"/>
      <c r="E30" s="393">
        <v>18</v>
      </c>
      <c r="F30" s="393">
        <v>6</v>
      </c>
      <c r="H30" s="1694" t="s">
        <v>358</v>
      </c>
      <c r="I30" s="1694"/>
      <c r="J30" s="573" t="s">
        <v>291</v>
      </c>
      <c r="K30" s="1002">
        <v>17</v>
      </c>
      <c r="L30" s="1002">
        <v>10</v>
      </c>
      <c r="M30" s="1003"/>
      <c r="N30" s="419"/>
    </row>
    <row r="31" spans="3:14" s="300" customFormat="1" ht="12" customHeight="1">
      <c r="C31" s="752" t="s">
        <v>440</v>
      </c>
      <c r="D31" s="573"/>
      <c r="E31" s="393">
        <v>0</v>
      </c>
      <c r="F31" s="393">
        <v>0</v>
      </c>
      <c r="H31" s="1694" t="s">
        <v>598</v>
      </c>
      <c r="I31" s="1694"/>
      <c r="J31" s="573" t="s">
        <v>291</v>
      </c>
      <c r="K31" s="1002">
        <v>2</v>
      </c>
      <c r="L31" s="1002">
        <v>0</v>
      </c>
      <c r="M31" s="1003"/>
      <c r="N31" s="419"/>
    </row>
    <row r="32" spans="3:14" s="300" customFormat="1" ht="12" customHeight="1">
      <c r="C32" s="752" t="s">
        <v>381</v>
      </c>
      <c r="D32" s="573"/>
      <c r="E32" s="393">
        <v>5</v>
      </c>
      <c r="F32" s="393">
        <v>4</v>
      </c>
      <c r="H32" s="1694" t="s">
        <v>599</v>
      </c>
      <c r="I32" s="1694"/>
      <c r="J32" s="573" t="s">
        <v>291</v>
      </c>
      <c r="K32" s="1002">
        <v>0</v>
      </c>
      <c r="L32" s="1002">
        <v>0</v>
      </c>
      <c r="M32" s="1003"/>
      <c r="N32" s="419"/>
    </row>
    <row r="33" spans="3:14" s="300" customFormat="1" ht="12" customHeight="1">
      <c r="C33" s="752" t="s">
        <v>363</v>
      </c>
      <c r="D33" s="573"/>
      <c r="E33" s="393">
        <v>1</v>
      </c>
      <c r="F33" s="393">
        <v>0</v>
      </c>
      <c r="H33" s="1694" t="s">
        <v>600</v>
      </c>
      <c r="I33" s="1694"/>
      <c r="J33" s="573" t="s">
        <v>291</v>
      </c>
      <c r="K33" s="1002">
        <v>0</v>
      </c>
      <c r="L33" s="1002">
        <v>0</v>
      </c>
      <c r="M33" s="1003"/>
      <c r="N33" s="419"/>
    </row>
    <row r="34" spans="3:14" s="300" customFormat="1" ht="12" customHeight="1">
      <c r="C34" s="752" t="s">
        <v>364</v>
      </c>
      <c r="D34" s="573"/>
      <c r="E34" s="393">
        <v>4</v>
      </c>
      <c r="F34" s="393">
        <v>2</v>
      </c>
      <c r="H34" s="1694" t="s">
        <v>466</v>
      </c>
      <c r="I34" s="1694"/>
      <c r="J34" s="573" t="s">
        <v>291</v>
      </c>
      <c r="K34" s="1002">
        <v>0</v>
      </c>
      <c r="L34" s="1002">
        <v>0</v>
      </c>
      <c r="M34" s="1003"/>
      <c r="N34" s="419"/>
    </row>
    <row r="35" spans="3:14" s="300" customFormat="1" ht="12" customHeight="1">
      <c r="C35" s="752" t="s">
        <v>380</v>
      </c>
      <c r="D35" s="573"/>
      <c r="E35" s="393">
        <v>1</v>
      </c>
      <c r="F35" s="393">
        <v>0</v>
      </c>
      <c r="H35" s="1694" t="s">
        <v>601</v>
      </c>
      <c r="I35" s="1694"/>
      <c r="J35" s="573" t="s">
        <v>291</v>
      </c>
      <c r="K35" s="1002">
        <v>0</v>
      </c>
      <c r="L35" s="1002">
        <v>0</v>
      </c>
      <c r="M35" s="1003"/>
      <c r="N35" s="419"/>
    </row>
    <row r="36" spans="2:14" s="300" customFormat="1" ht="12" customHeight="1">
      <c r="B36" s="755"/>
      <c r="C36" s="604" t="s">
        <v>414</v>
      </c>
      <c r="D36" s="573"/>
      <c r="E36" s="393">
        <v>5</v>
      </c>
      <c r="F36" s="393">
        <v>1</v>
      </c>
      <c r="H36" s="1694" t="s">
        <v>467</v>
      </c>
      <c r="I36" s="1694"/>
      <c r="J36" s="573" t="s">
        <v>291</v>
      </c>
      <c r="K36" s="1002">
        <v>9</v>
      </c>
      <c r="L36" s="1002">
        <v>3</v>
      </c>
      <c r="M36" s="1003"/>
      <c r="N36" s="419"/>
    </row>
    <row r="37" spans="2:14" s="300" customFormat="1" ht="12" customHeight="1">
      <c r="B37" s="755"/>
      <c r="C37" s="752" t="s">
        <v>127</v>
      </c>
      <c r="D37" s="573"/>
      <c r="E37" s="393">
        <v>0</v>
      </c>
      <c r="F37" s="393">
        <v>0</v>
      </c>
      <c r="H37" s="1694" t="s">
        <v>469</v>
      </c>
      <c r="I37" s="1694"/>
      <c r="J37" s="573" t="s">
        <v>291</v>
      </c>
      <c r="K37" s="1002">
        <v>0</v>
      </c>
      <c r="L37" s="1002">
        <v>0</v>
      </c>
      <c r="M37" s="1003"/>
      <c r="N37" s="419"/>
    </row>
    <row r="38" spans="2:14" s="300" customFormat="1" ht="12" customHeight="1">
      <c r="B38" s="1694" t="s">
        <v>445</v>
      </c>
      <c r="C38" s="1694"/>
      <c r="D38" s="573"/>
      <c r="E38" s="393">
        <v>6</v>
      </c>
      <c r="F38" s="393">
        <v>2</v>
      </c>
      <c r="H38" s="1694" t="s">
        <v>50</v>
      </c>
      <c r="I38" s="1694"/>
      <c r="J38" s="573"/>
      <c r="K38" s="1002">
        <v>25</v>
      </c>
      <c r="L38" s="1002">
        <v>10</v>
      </c>
      <c r="M38" s="1003"/>
      <c r="N38" s="419"/>
    </row>
    <row r="39" spans="2:14" s="300" customFormat="1" ht="12" customHeight="1">
      <c r="B39" s="1694" t="s">
        <v>118</v>
      </c>
      <c r="C39" s="1694"/>
      <c r="D39" s="573"/>
      <c r="E39" s="393">
        <v>0</v>
      </c>
      <c r="F39" s="393">
        <v>0</v>
      </c>
      <c r="H39" s="1694" t="s">
        <v>405</v>
      </c>
      <c r="I39" s="1694"/>
      <c r="J39" s="573" t="s">
        <v>291</v>
      </c>
      <c r="K39" s="1002">
        <v>0</v>
      </c>
      <c r="L39" s="1002">
        <v>0</v>
      </c>
      <c r="M39" s="1003"/>
      <c r="N39" s="419"/>
    </row>
    <row r="40" spans="2:14" s="300" customFormat="1" ht="12" customHeight="1">
      <c r="B40" s="1694" t="s">
        <v>351</v>
      </c>
      <c r="C40" s="1694"/>
      <c r="D40" s="573"/>
      <c r="E40" s="393">
        <v>12</v>
      </c>
      <c r="F40" s="393">
        <v>7</v>
      </c>
      <c r="H40" s="1694" t="s">
        <v>439</v>
      </c>
      <c r="I40" s="1694"/>
      <c r="J40" s="573" t="s">
        <v>291</v>
      </c>
      <c r="K40" s="1002">
        <v>0</v>
      </c>
      <c r="L40" s="1002">
        <v>0</v>
      </c>
      <c r="M40" s="1003"/>
      <c r="N40" s="419"/>
    </row>
    <row r="41" spans="2:14" s="300" customFormat="1" ht="12" customHeight="1">
      <c r="B41" s="1694" t="s">
        <v>121</v>
      </c>
      <c r="C41" s="1694"/>
      <c r="D41" s="573"/>
      <c r="E41" s="393">
        <v>0</v>
      </c>
      <c r="F41" s="393">
        <v>0</v>
      </c>
      <c r="H41" s="1694" t="s">
        <v>470</v>
      </c>
      <c r="I41" s="1694"/>
      <c r="J41" s="573" t="s">
        <v>291</v>
      </c>
      <c r="K41" s="1002">
        <v>0</v>
      </c>
      <c r="L41" s="1002">
        <v>0</v>
      </c>
      <c r="M41" s="1003"/>
      <c r="N41" s="419"/>
    </row>
    <row r="42" spans="2:14" s="300" customFormat="1" ht="12" customHeight="1">
      <c r="B42" s="1694" t="s">
        <v>584</v>
      </c>
      <c r="C42" s="1694"/>
      <c r="D42" s="573"/>
      <c r="E42" s="393">
        <v>18</v>
      </c>
      <c r="F42" s="393">
        <v>12</v>
      </c>
      <c r="H42" s="1694" t="s">
        <v>602</v>
      </c>
      <c r="I42" s="1694"/>
      <c r="J42" s="573" t="s">
        <v>291</v>
      </c>
      <c r="K42" s="1002">
        <v>0</v>
      </c>
      <c r="L42" s="1002">
        <v>0</v>
      </c>
      <c r="M42" s="1003"/>
      <c r="N42" s="419"/>
    </row>
    <row r="43" spans="2:14" s="300" customFormat="1" ht="12" customHeight="1">
      <c r="B43" s="1694" t="s">
        <v>122</v>
      </c>
      <c r="C43" s="1694"/>
      <c r="D43" s="573"/>
      <c r="E43" s="393">
        <v>0</v>
      </c>
      <c r="F43" s="393">
        <v>0</v>
      </c>
      <c r="H43" s="1694" t="s">
        <v>471</v>
      </c>
      <c r="I43" s="1694"/>
      <c r="J43" s="573" t="s">
        <v>291</v>
      </c>
      <c r="K43" s="1002">
        <v>3</v>
      </c>
      <c r="L43" s="1002">
        <v>1</v>
      </c>
      <c r="M43" s="1003"/>
      <c r="N43" s="419"/>
    </row>
    <row r="44" spans="2:14" s="300" customFormat="1" ht="12" customHeight="1">
      <c r="B44" s="1694" t="s">
        <v>210</v>
      </c>
      <c r="C44" s="1694"/>
      <c r="D44" s="573"/>
      <c r="E44" s="393">
        <v>0</v>
      </c>
      <c r="F44" s="393">
        <v>0</v>
      </c>
      <c r="H44" s="1694" t="s">
        <v>603</v>
      </c>
      <c r="I44" s="1694"/>
      <c r="J44" s="573" t="s">
        <v>291</v>
      </c>
      <c r="K44" s="1002">
        <v>0</v>
      </c>
      <c r="L44" s="1002">
        <v>0</v>
      </c>
      <c r="M44" s="1003"/>
      <c r="N44" s="419"/>
    </row>
    <row r="45" spans="2:14" s="300" customFormat="1" ht="12" customHeight="1">
      <c r="B45" s="1694" t="s">
        <v>222</v>
      </c>
      <c r="C45" s="1694"/>
      <c r="D45" s="573"/>
      <c r="E45" s="393">
        <v>0</v>
      </c>
      <c r="F45" s="393">
        <v>0</v>
      </c>
      <c r="H45" s="1694" t="s">
        <v>406</v>
      </c>
      <c r="I45" s="1694"/>
      <c r="J45" s="573"/>
      <c r="K45" s="1002">
        <v>0</v>
      </c>
      <c r="L45" s="1002">
        <v>0</v>
      </c>
      <c r="M45" s="1003"/>
      <c r="N45" s="419"/>
    </row>
    <row r="46" spans="2:14" s="300" customFormat="1" ht="12" customHeight="1">
      <c r="B46" s="1694" t="s">
        <v>264</v>
      </c>
      <c r="C46" s="1694"/>
      <c r="D46" s="573"/>
      <c r="E46" s="393">
        <v>0</v>
      </c>
      <c r="F46" s="393">
        <v>0</v>
      </c>
      <c r="H46" s="1694" t="s">
        <v>472</v>
      </c>
      <c r="I46" s="1694"/>
      <c r="J46" s="573"/>
      <c r="K46" s="1002">
        <v>0</v>
      </c>
      <c r="L46" s="1002">
        <v>0</v>
      </c>
      <c r="M46" s="1003"/>
      <c r="N46" s="419"/>
    </row>
    <row r="47" spans="2:14" s="300" customFormat="1" ht="12" customHeight="1">
      <c r="B47" s="1694" t="s">
        <v>717</v>
      </c>
      <c r="C47" s="1694"/>
      <c r="D47" s="573"/>
      <c r="E47" s="393">
        <v>3</v>
      </c>
      <c r="F47" s="393">
        <v>3</v>
      </c>
      <c r="H47" s="1694" t="s">
        <v>604</v>
      </c>
      <c r="I47" s="1694"/>
      <c r="J47" s="573"/>
      <c r="K47" s="1002">
        <v>0</v>
      </c>
      <c r="L47" s="1002">
        <v>0</v>
      </c>
      <c r="M47" s="1003"/>
      <c r="N47" s="419"/>
    </row>
    <row r="48" spans="2:14" s="300" customFormat="1" ht="12" customHeight="1">
      <c r="B48" s="1694" t="s">
        <v>438</v>
      </c>
      <c r="C48" s="1694"/>
      <c r="D48" s="573"/>
      <c r="E48" s="393">
        <v>0</v>
      </c>
      <c r="F48" s="393">
        <v>0</v>
      </c>
      <c r="H48" s="1694" t="s">
        <v>410</v>
      </c>
      <c r="I48" s="1694"/>
      <c r="J48" s="573"/>
      <c r="K48" s="1002">
        <v>0</v>
      </c>
      <c r="L48" s="1002">
        <v>0</v>
      </c>
      <c r="M48" s="1003"/>
      <c r="N48" s="419"/>
    </row>
    <row r="49" spans="2:14" s="300" customFormat="1" ht="12" customHeight="1">
      <c r="B49" s="1694" t="s">
        <v>216</v>
      </c>
      <c r="C49" s="1694"/>
      <c r="D49" s="573"/>
      <c r="E49" s="393">
        <v>6</v>
      </c>
      <c r="F49" s="393">
        <v>3</v>
      </c>
      <c r="H49" s="1694" t="s">
        <v>473</v>
      </c>
      <c r="I49" s="1694"/>
      <c r="J49" s="573"/>
      <c r="K49" s="1002">
        <v>0</v>
      </c>
      <c r="L49" s="1002">
        <v>0</v>
      </c>
      <c r="M49" s="1003"/>
      <c r="N49" s="419"/>
    </row>
    <row r="50" spans="2:14" s="300" customFormat="1" ht="12" customHeight="1">
      <c r="B50" s="1694" t="s">
        <v>124</v>
      </c>
      <c r="C50" s="1694"/>
      <c r="D50" s="573"/>
      <c r="E50" s="393">
        <v>0</v>
      </c>
      <c r="F50" s="393">
        <v>0</v>
      </c>
      <c r="H50" s="1694" t="s">
        <v>474</v>
      </c>
      <c r="I50" s="1694"/>
      <c r="J50" s="573"/>
      <c r="K50" s="1002">
        <v>0</v>
      </c>
      <c r="L50" s="1002">
        <v>0</v>
      </c>
      <c r="M50" s="1003"/>
      <c r="N50" s="419"/>
    </row>
    <row r="51" spans="2:14" s="300" customFormat="1" ht="12" customHeight="1">
      <c r="B51" s="1694" t="s">
        <v>362</v>
      </c>
      <c r="C51" s="1694"/>
      <c r="D51" s="573"/>
      <c r="E51" s="393">
        <v>0</v>
      </c>
      <c r="F51" s="393">
        <v>0</v>
      </c>
      <c r="H51" s="1694" t="s">
        <v>407</v>
      </c>
      <c r="I51" s="1694"/>
      <c r="J51" s="573"/>
      <c r="K51" s="1002">
        <v>10</v>
      </c>
      <c r="L51" s="1002">
        <v>3</v>
      </c>
      <c r="M51" s="1003"/>
      <c r="N51" s="419"/>
    </row>
    <row r="52" spans="2:14" s="300" customFormat="1" ht="12" customHeight="1">
      <c r="B52" s="1694" t="s">
        <v>585</v>
      </c>
      <c r="C52" s="1694"/>
      <c r="D52" s="573"/>
      <c r="E52" s="393">
        <v>16</v>
      </c>
      <c r="F52" s="393">
        <v>4</v>
      </c>
      <c r="H52" s="1694" t="s">
        <v>605</v>
      </c>
      <c r="I52" s="1694"/>
      <c r="J52" s="573"/>
      <c r="K52" s="1002">
        <v>0</v>
      </c>
      <c r="L52" s="1002">
        <v>0</v>
      </c>
      <c r="M52" s="1003"/>
      <c r="N52" s="419"/>
    </row>
    <row r="53" spans="2:14" s="300" customFormat="1" ht="12" customHeight="1">
      <c r="B53" s="1694" t="s">
        <v>365</v>
      </c>
      <c r="C53" s="1694"/>
      <c r="D53" s="573"/>
      <c r="E53" s="393">
        <v>13</v>
      </c>
      <c r="F53" s="393">
        <v>7</v>
      </c>
      <c r="H53" s="1694" t="s">
        <v>411</v>
      </c>
      <c r="I53" s="1694"/>
      <c r="J53" s="573"/>
      <c r="K53" s="1002">
        <v>0</v>
      </c>
      <c r="L53" s="1002">
        <v>0</v>
      </c>
      <c r="M53" s="1003"/>
      <c r="N53" s="419"/>
    </row>
    <row r="54" spans="2:14" s="300" customFormat="1" ht="12" customHeight="1">
      <c r="B54" s="1694" t="s">
        <v>366</v>
      </c>
      <c r="C54" s="1694"/>
      <c r="D54" s="573"/>
      <c r="E54" s="393">
        <v>2</v>
      </c>
      <c r="F54" s="393">
        <v>2</v>
      </c>
      <c r="H54" s="1694" t="s">
        <v>360</v>
      </c>
      <c r="I54" s="1694"/>
      <c r="J54" s="573"/>
      <c r="K54" s="1002">
        <v>6</v>
      </c>
      <c r="L54" s="1002">
        <v>3</v>
      </c>
      <c r="M54" s="1003"/>
      <c r="N54" s="419"/>
    </row>
    <row r="55" spans="2:14" ht="12" customHeight="1">
      <c r="B55" s="1694" t="s">
        <v>586</v>
      </c>
      <c r="C55" s="1694"/>
      <c r="D55" s="573"/>
      <c r="E55" s="393">
        <v>0</v>
      </c>
      <c r="F55" s="393">
        <v>0</v>
      </c>
      <c r="G55" s="300"/>
      <c r="H55" s="1694" t="s">
        <v>1055</v>
      </c>
      <c r="I55" s="1694"/>
      <c r="J55" s="573"/>
      <c r="K55" s="1002">
        <v>3</v>
      </c>
      <c r="L55" s="1002">
        <v>1</v>
      </c>
      <c r="M55" s="415"/>
      <c r="N55" s="400"/>
    </row>
    <row r="56" spans="2:14" ht="12" customHeight="1">
      <c r="B56" s="1694" t="s">
        <v>404</v>
      </c>
      <c r="C56" s="1694"/>
      <c r="D56" s="573"/>
      <c r="E56" s="393">
        <v>2</v>
      </c>
      <c r="F56" s="393">
        <v>1</v>
      </c>
      <c r="G56" s="1550" t="s">
        <v>416</v>
      </c>
      <c r="H56" s="1550"/>
      <c r="I56" s="1550"/>
      <c r="J56" s="573" t="s">
        <v>291</v>
      </c>
      <c r="K56" s="1004">
        <v>2</v>
      </c>
      <c r="L56" s="1004">
        <v>0</v>
      </c>
      <c r="M56" s="415"/>
      <c r="N56" s="400"/>
    </row>
    <row r="57" spans="2:14" ht="12" customHeight="1">
      <c r="B57" s="1694" t="s">
        <v>327</v>
      </c>
      <c r="C57" s="1694"/>
      <c r="D57" s="573"/>
      <c r="E57" s="393">
        <v>0</v>
      </c>
      <c r="F57" s="393">
        <v>0</v>
      </c>
      <c r="G57" s="574"/>
      <c r="H57" s="1694" t="s">
        <v>416</v>
      </c>
      <c r="I57" s="1694"/>
      <c r="J57" s="573" t="s">
        <v>291</v>
      </c>
      <c r="K57" s="1002">
        <v>2</v>
      </c>
      <c r="L57" s="1002">
        <v>0</v>
      </c>
      <c r="M57" s="415"/>
      <c r="N57" s="400"/>
    </row>
    <row r="58" spans="1:14" ht="12" customHeight="1">
      <c r="A58" s="1550" t="s">
        <v>348</v>
      </c>
      <c r="B58" s="1550"/>
      <c r="C58" s="1550"/>
      <c r="D58" s="573"/>
      <c r="E58" s="4">
        <v>8</v>
      </c>
      <c r="F58" s="4">
        <v>4</v>
      </c>
      <c r="G58" s="756"/>
      <c r="H58" s="1694" t="s">
        <v>477</v>
      </c>
      <c r="I58" s="1694"/>
      <c r="J58" s="573" t="s">
        <v>291</v>
      </c>
      <c r="K58" s="1002">
        <v>0</v>
      </c>
      <c r="L58" s="1002">
        <v>0</v>
      </c>
      <c r="M58" s="415"/>
      <c r="N58" s="400"/>
    </row>
    <row r="59" spans="1:14" ht="12" customHeight="1">
      <c r="A59" s="300"/>
      <c r="B59" s="1694" t="s">
        <v>478</v>
      </c>
      <c r="C59" s="1694"/>
      <c r="D59" s="573"/>
      <c r="E59" s="393">
        <v>2</v>
      </c>
      <c r="F59" s="393">
        <v>1</v>
      </c>
      <c r="G59" s="756"/>
      <c r="H59" s="1005" t="s">
        <v>125</v>
      </c>
      <c r="I59" s="1006"/>
      <c r="J59" s="573" t="s">
        <v>291</v>
      </c>
      <c r="K59" s="1002"/>
      <c r="L59" s="1002"/>
      <c r="M59" s="415"/>
      <c r="N59" s="400"/>
    </row>
    <row r="60" spans="1:14" ht="12" customHeight="1">
      <c r="A60" s="300"/>
      <c r="B60" s="1694" t="s">
        <v>464</v>
      </c>
      <c r="C60" s="1694"/>
      <c r="D60" s="573"/>
      <c r="E60" s="393">
        <v>0</v>
      </c>
      <c r="F60" s="393">
        <v>0</v>
      </c>
      <c r="G60" s="756"/>
      <c r="H60" s="756"/>
      <c r="I60" s="757" t="s">
        <v>126</v>
      </c>
      <c r="J60" s="573" t="s">
        <v>291</v>
      </c>
      <c r="K60" s="1002">
        <v>0</v>
      </c>
      <c r="L60" s="1002">
        <v>0</v>
      </c>
      <c r="M60" s="415"/>
      <c r="N60" s="400"/>
    </row>
    <row r="61" spans="1:14" ht="12" customHeight="1">
      <c r="A61" s="300"/>
      <c r="B61" s="1694" t="s">
        <v>465</v>
      </c>
      <c r="C61" s="1694"/>
      <c r="D61" s="573"/>
      <c r="E61" s="393">
        <v>1</v>
      </c>
      <c r="F61" s="393">
        <v>0</v>
      </c>
      <c r="G61" s="1696" t="s">
        <v>412</v>
      </c>
      <c r="H61" s="1696"/>
      <c r="I61" s="1696"/>
      <c r="J61" s="573"/>
      <c r="K61" s="1002">
        <v>0</v>
      </c>
      <c r="L61" s="1002">
        <v>0</v>
      </c>
      <c r="M61" s="415"/>
      <c r="N61" s="400"/>
    </row>
    <row r="62" spans="1:14" ht="12" customHeight="1">
      <c r="A62" s="300"/>
      <c r="B62" s="1694" t="s">
        <v>82</v>
      </c>
      <c r="C62" s="1694"/>
      <c r="D62" s="573"/>
      <c r="E62" s="393">
        <v>3</v>
      </c>
      <c r="F62" s="393">
        <v>1</v>
      </c>
      <c r="G62" s="1696" t="s">
        <v>413</v>
      </c>
      <c r="H62" s="1696"/>
      <c r="I62" s="1696"/>
      <c r="J62" s="573"/>
      <c r="K62" s="1002">
        <v>2</v>
      </c>
      <c r="L62" s="1002">
        <v>2</v>
      </c>
      <c r="M62" s="415"/>
      <c r="N62" s="400"/>
    </row>
    <row r="63" spans="1:14" ht="12" customHeight="1">
      <c r="A63" s="300"/>
      <c r="B63" s="1694" t="s">
        <v>350</v>
      </c>
      <c r="C63" s="1694"/>
      <c r="D63" s="573"/>
      <c r="E63" s="393">
        <v>2</v>
      </c>
      <c r="F63" s="393">
        <v>2</v>
      </c>
      <c r="G63" s="300"/>
      <c r="H63" s="300"/>
      <c r="I63" s="211" t="s">
        <v>300</v>
      </c>
      <c r="J63" s="588" t="s">
        <v>291</v>
      </c>
      <c r="K63" s="1004">
        <v>355</v>
      </c>
      <c r="L63" s="1004">
        <v>176</v>
      </c>
      <c r="M63" s="415"/>
      <c r="N63" s="400"/>
    </row>
    <row r="64" spans="1:14" ht="6.95" customHeight="1">
      <c r="A64" s="243" t="s">
        <v>287</v>
      </c>
      <c r="B64" s="758"/>
      <c r="C64" s="758"/>
      <c r="D64" s="758"/>
      <c r="E64" s="758"/>
      <c r="F64" s="758"/>
      <c r="G64" s="243"/>
      <c r="H64" s="758"/>
      <c r="I64" s="758"/>
      <c r="J64" s="758"/>
      <c r="K64" s="1007"/>
      <c r="L64" s="1007"/>
      <c r="M64" s="415"/>
      <c r="N64" s="400"/>
    </row>
    <row r="65" spans="1:13" ht="10.5" customHeight="1">
      <c r="A65" s="1698" t="s">
        <v>893</v>
      </c>
      <c r="B65" s="1698"/>
      <c r="C65" s="1698"/>
      <c r="D65" s="1698"/>
      <c r="E65" s="1698"/>
      <c r="F65" s="1698"/>
      <c r="G65" s="1698"/>
      <c r="H65" s="1698"/>
      <c r="I65" s="1698"/>
      <c r="J65" s="1698"/>
      <c r="K65" s="1698"/>
      <c r="L65" s="1698"/>
      <c r="M65" s="575"/>
    </row>
  </sheetData>
  <mergeCells count="89">
    <mergeCell ref="A58:C58"/>
    <mergeCell ref="H58:I58"/>
    <mergeCell ref="B63:C63"/>
    <mergeCell ref="A65:L65"/>
    <mergeCell ref="B59:C59"/>
    <mergeCell ref="B60:C60"/>
    <mergeCell ref="B61:C61"/>
    <mergeCell ref="G61:I61"/>
    <mergeCell ref="B62:C62"/>
    <mergeCell ref="G62:I62"/>
    <mergeCell ref="B55:C55"/>
    <mergeCell ref="H55:I55"/>
    <mergeCell ref="B56:C56"/>
    <mergeCell ref="G56:I56"/>
    <mergeCell ref="B57:C57"/>
    <mergeCell ref="H57:I57"/>
    <mergeCell ref="B52:C52"/>
    <mergeCell ref="H52:I52"/>
    <mergeCell ref="B53:C53"/>
    <mergeCell ref="H53:I53"/>
    <mergeCell ref="B54:C54"/>
    <mergeCell ref="H54:I54"/>
    <mergeCell ref="B49:C49"/>
    <mergeCell ref="H49:I49"/>
    <mergeCell ref="B50:C50"/>
    <mergeCell ref="H50:I50"/>
    <mergeCell ref="B51:C51"/>
    <mergeCell ref="H51:I51"/>
    <mergeCell ref="B46:C46"/>
    <mergeCell ref="H46:I46"/>
    <mergeCell ref="B47:C47"/>
    <mergeCell ref="H47:I47"/>
    <mergeCell ref="B48:C48"/>
    <mergeCell ref="H48:I48"/>
    <mergeCell ref="B43:C43"/>
    <mergeCell ref="H43:I43"/>
    <mergeCell ref="B44:C44"/>
    <mergeCell ref="H44:I44"/>
    <mergeCell ref="B45:C45"/>
    <mergeCell ref="H45:I45"/>
    <mergeCell ref="B40:C40"/>
    <mergeCell ref="H40:I40"/>
    <mergeCell ref="B41:C41"/>
    <mergeCell ref="H41:I41"/>
    <mergeCell ref="B42:C42"/>
    <mergeCell ref="H42:I42"/>
    <mergeCell ref="H37:I37"/>
    <mergeCell ref="B38:C38"/>
    <mergeCell ref="H38:I38"/>
    <mergeCell ref="B39:C39"/>
    <mergeCell ref="H39:I39"/>
    <mergeCell ref="H32:I32"/>
    <mergeCell ref="H33:I33"/>
    <mergeCell ref="H34:I34"/>
    <mergeCell ref="H35:I35"/>
    <mergeCell ref="H36:I36"/>
    <mergeCell ref="H27:I27"/>
    <mergeCell ref="H28:I28"/>
    <mergeCell ref="G29:I29"/>
    <mergeCell ref="H30:I30"/>
    <mergeCell ref="H31:I31"/>
    <mergeCell ref="H22:I22"/>
    <mergeCell ref="H23:I23"/>
    <mergeCell ref="H24:I24"/>
    <mergeCell ref="H25:I25"/>
    <mergeCell ref="H26:I26"/>
    <mergeCell ref="H17:I17"/>
    <mergeCell ref="H18:I18"/>
    <mergeCell ref="H19:I19"/>
    <mergeCell ref="H20:I20"/>
    <mergeCell ref="H21:I21"/>
    <mergeCell ref="H12:I12"/>
    <mergeCell ref="H13:I13"/>
    <mergeCell ref="H14:I14"/>
    <mergeCell ref="H15:I15"/>
    <mergeCell ref="H16:I16"/>
    <mergeCell ref="A9:C9"/>
    <mergeCell ref="G9:I9"/>
    <mergeCell ref="B10:C10"/>
    <mergeCell ref="H10:I10"/>
    <mergeCell ref="H11:I11"/>
    <mergeCell ref="A1:L1"/>
    <mergeCell ref="A4:D7"/>
    <mergeCell ref="E4:F4"/>
    <mergeCell ref="G4:J7"/>
    <mergeCell ref="E5:E7"/>
    <mergeCell ref="F5:F7"/>
    <mergeCell ref="K5:K7"/>
    <mergeCell ref="L5:L7"/>
  </mergeCells>
  <printOptions/>
  <pageMargins left="0.5118110236220472" right="0.5118110236220472" top="0.5905511811023623" bottom="0.7874015748031497" header="0.2755905511811024" footer="0"/>
  <pageSetup horizontalDpi="600" verticalDpi="600" orientation="portrait" paperSize="9" r:id="rId1"/>
  <headerFooter>
    <oddFooter>&amp;C53</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O33"/>
  <sheetViews>
    <sheetView zoomScalePageLayoutView="115" workbookViewId="0" topLeftCell="A1">
      <selection activeCell="L1" sqref="L1"/>
    </sheetView>
  </sheetViews>
  <sheetFormatPr defaultColWidth="11.421875" defaultRowHeight="12.75"/>
  <cols>
    <col min="1" max="1" width="3.28125" style="0" customWidth="1"/>
    <col min="2" max="2" width="13.140625" style="0" customWidth="1"/>
    <col min="3" max="3" width="12.140625" style="0" customWidth="1"/>
    <col min="4" max="4" width="10.00390625" style="0" customWidth="1"/>
    <col min="5" max="7" width="7.7109375" style="0" customWidth="1"/>
    <col min="8" max="9" width="6.7109375" style="0" customWidth="1"/>
    <col min="10" max="10" width="11.00390625" style="0" customWidth="1"/>
    <col min="11" max="11" width="8.00390625" style="0" customWidth="1"/>
    <col min="19" max="19" width="10.7109375" style="0" customWidth="1"/>
  </cols>
  <sheetData>
    <row r="1" spans="1:15" ht="12.75">
      <c r="A1" s="1485" t="s">
        <v>995</v>
      </c>
      <c r="B1" s="1485"/>
      <c r="C1" s="1485"/>
      <c r="D1" s="1485"/>
      <c r="E1" s="1485"/>
      <c r="F1" s="1485"/>
      <c r="G1" s="1485"/>
      <c r="H1" s="1485"/>
      <c r="I1" s="1485"/>
      <c r="J1" s="1485"/>
      <c r="K1" s="1485"/>
      <c r="L1" s="454"/>
      <c r="M1" s="454"/>
      <c r="N1" s="454"/>
      <c r="O1" s="454"/>
    </row>
    <row r="2" spans="1:15" ht="12.75" customHeight="1">
      <c r="A2" s="1485" t="s">
        <v>1056</v>
      </c>
      <c r="B2" s="1485"/>
      <c r="C2" s="1485"/>
      <c r="D2" s="1485"/>
      <c r="E2" s="1485"/>
      <c r="F2" s="1485"/>
      <c r="G2" s="1485"/>
      <c r="H2" s="1485"/>
      <c r="I2" s="1485"/>
      <c r="J2" s="1485"/>
      <c r="K2" s="1485"/>
      <c r="L2" s="454"/>
      <c r="M2" s="454"/>
      <c r="N2" s="454"/>
      <c r="O2" s="454"/>
    </row>
    <row r="3" spans="1:14" ht="13.5" customHeight="1">
      <c r="A3" s="1437" t="s">
        <v>1057</v>
      </c>
      <c r="B3" s="1437"/>
      <c r="C3" s="1437"/>
      <c r="D3" s="1437"/>
      <c r="E3" s="1437"/>
      <c r="F3" s="1437"/>
      <c r="G3" s="1437"/>
      <c r="H3" s="1437"/>
      <c r="I3" s="1437"/>
      <c r="J3" s="1437"/>
      <c r="K3" s="1437"/>
      <c r="L3" s="263"/>
      <c r="M3" s="263"/>
      <c r="N3" s="263"/>
    </row>
    <row r="4" spans="1:14" ht="3" customHeight="1">
      <c r="A4" s="637"/>
      <c r="B4" s="637"/>
      <c r="C4" s="263"/>
      <c r="D4" s="263"/>
      <c r="E4" s="263"/>
      <c r="F4" s="263"/>
      <c r="G4" s="263"/>
      <c r="H4" s="263"/>
      <c r="I4" s="263"/>
      <c r="J4" s="263"/>
      <c r="K4" s="263"/>
      <c r="L4" s="263"/>
      <c r="M4" s="263"/>
      <c r="N4" s="263"/>
    </row>
    <row r="5" spans="1:11" ht="15" customHeight="1">
      <c r="A5" s="1404" t="s">
        <v>369</v>
      </c>
      <c r="B5" s="1404"/>
      <c r="C5" s="1568"/>
      <c r="D5" s="1562" t="s">
        <v>279</v>
      </c>
      <c r="E5" s="1564" t="s">
        <v>896</v>
      </c>
      <c r="F5" s="1565"/>
      <c r="G5" s="1560" t="s">
        <v>529</v>
      </c>
      <c r="H5" s="1561"/>
      <c r="I5" s="1561"/>
      <c r="J5" s="1561"/>
      <c r="K5" s="1561"/>
    </row>
    <row r="6" spans="1:12" ht="15" customHeight="1">
      <c r="A6" s="1569"/>
      <c r="B6" s="1569"/>
      <c r="C6" s="1570"/>
      <c r="D6" s="1581"/>
      <c r="E6" s="1582"/>
      <c r="F6" s="1583"/>
      <c r="G6" s="1562" t="s">
        <v>313</v>
      </c>
      <c r="H6" s="1560" t="s">
        <v>371</v>
      </c>
      <c r="I6" s="1561"/>
      <c r="J6" s="1561"/>
      <c r="K6" s="1561"/>
      <c r="L6" s="323"/>
    </row>
    <row r="7" spans="1:11" ht="15" customHeight="1">
      <c r="A7" s="1569"/>
      <c r="B7" s="1569"/>
      <c r="C7" s="1570"/>
      <c r="D7" s="1581"/>
      <c r="E7" s="1582"/>
      <c r="F7" s="1583"/>
      <c r="G7" s="1581"/>
      <c r="H7" s="1564" t="s">
        <v>536</v>
      </c>
      <c r="I7" s="1565"/>
      <c r="J7" s="1562" t="s">
        <v>1058</v>
      </c>
      <c r="K7" s="1564" t="s">
        <v>1059</v>
      </c>
    </row>
    <row r="8" spans="1:11" ht="12.75">
      <c r="A8" s="1569"/>
      <c r="B8" s="1569"/>
      <c r="C8" s="1570"/>
      <c r="D8" s="1581"/>
      <c r="E8" s="1566"/>
      <c r="F8" s="1567"/>
      <c r="G8" s="1581"/>
      <c r="H8" s="1566"/>
      <c r="I8" s="1567"/>
      <c r="J8" s="1581"/>
      <c r="K8" s="1582"/>
    </row>
    <row r="9" spans="1:11" ht="12.75" customHeight="1">
      <c r="A9" s="1569"/>
      <c r="B9" s="1569"/>
      <c r="C9" s="1570"/>
      <c r="D9" s="1581"/>
      <c r="E9" s="1562" t="s">
        <v>313</v>
      </c>
      <c r="F9" s="1562" t="s">
        <v>335</v>
      </c>
      <c r="G9" s="1581"/>
      <c r="H9" s="264" t="s">
        <v>530</v>
      </c>
      <c r="I9" s="264" t="s">
        <v>302</v>
      </c>
      <c r="J9" s="1581"/>
      <c r="K9" s="1582"/>
    </row>
    <row r="10" spans="1:11" ht="12.75">
      <c r="A10" s="1393"/>
      <c r="B10" s="1393"/>
      <c r="C10" s="1571"/>
      <c r="D10" s="1563"/>
      <c r="E10" s="1563"/>
      <c r="F10" s="1563"/>
      <c r="G10" s="1563"/>
      <c r="H10" s="1560" t="s">
        <v>373</v>
      </c>
      <c r="I10" s="1572"/>
      <c r="J10" s="1563"/>
      <c r="K10" s="1566"/>
    </row>
    <row r="11" spans="1:13" s="263" customFormat="1" ht="15.75" customHeight="1">
      <c r="A11" s="1587" t="s">
        <v>1060</v>
      </c>
      <c r="B11" s="1587"/>
      <c r="C11" s="1850"/>
      <c r="D11" s="1008" t="s">
        <v>538</v>
      </c>
      <c r="E11" s="1009">
        <v>54</v>
      </c>
      <c r="F11" s="1009">
        <v>24</v>
      </c>
      <c r="G11" s="1009">
        <v>1225</v>
      </c>
      <c r="H11" s="1009">
        <v>1029</v>
      </c>
      <c r="I11" s="1009">
        <v>436</v>
      </c>
      <c r="J11" s="1010">
        <v>180</v>
      </c>
      <c r="K11" s="1011">
        <v>16</v>
      </c>
      <c r="L11" s="1012"/>
      <c r="M11" s="1013"/>
    </row>
    <row r="12" spans="1:13" ht="12.75">
      <c r="A12" s="1851"/>
      <c r="B12" s="1851"/>
      <c r="C12" s="1558"/>
      <c r="D12" s="1283" t="s">
        <v>539</v>
      </c>
      <c r="E12" s="250">
        <v>99</v>
      </c>
      <c r="F12" s="250">
        <v>51</v>
      </c>
      <c r="G12" s="250">
        <v>2386</v>
      </c>
      <c r="H12" s="250">
        <v>1846</v>
      </c>
      <c r="I12" s="250">
        <v>954</v>
      </c>
      <c r="J12" s="689">
        <v>508</v>
      </c>
      <c r="K12" s="865">
        <v>32</v>
      </c>
      <c r="L12" s="261"/>
      <c r="M12" s="324"/>
    </row>
    <row r="13" spans="1:13" ht="15.75" customHeight="1">
      <c r="A13" s="1852"/>
      <c r="B13" s="1852"/>
      <c r="C13" s="1853"/>
      <c r="D13" s="1284" t="s">
        <v>541</v>
      </c>
      <c r="E13" s="250">
        <v>153</v>
      </c>
      <c r="F13" s="250">
        <v>75</v>
      </c>
      <c r="G13" s="250">
        <v>3611</v>
      </c>
      <c r="H13" s="250">
        <v>2875</v>
      </c>
      <c r="I13" s="250">
        <v>1390</v>
      </c>
      <c r="J13" s="689">
        <v>688</v>
      </c>
      <c r="K13" s="865">
        <v>48</v>
      </c>
      <c r="L13" s="261"/>
      <c r="M13" s="324"/>
    </row>
    <row r="14" spans="1:13" ht="15.75" customHeight="1">
      <c r="A14" s="1856" t="s">
        <v>1061</v>
      </c>
      <c r="B14" s="1856"/>
      <c r="C14" s="1857"/>
      <c r="D14" s="1008" t="s">
        <v>538</v>
      </c>
      <c r="E14" s="250">
        <v>33</v>
      </c>
      <c r="F14" s="250">
        <v>30</v>
      </c>
      <c r="G14" s="250">
        <v>522</v>
      </c>
      <c r="H14" s="250">
        <v>498</v>
      </c>
      <c r="I14" s="250">
        <v>439</v>
      </c>
      <c r="J14" s="689">
        <v>17</v>
      </c>
      <c r="K14" s="865">
        <v>7</v>
      </c>
      <c r="L14" s="261"/>
      <c r="M14" s="324"/>
    </row>
    <row r="15" spans="1:13" ht="12.75">
      <c r="A15" s="1575"/>
      <c r="B15" s="1575"/>
      <c r="C15" s="1576"/>
      <c r="D15" s="1283" t="s">
        <v>539</v>
      </c>
      <c r="E15" s="250">
        <v>46</v>
      </c>
      <c r="F15" s="250">
        <v>37</v>
      </c>
      <c r="G15" s="250">
        <v>808</v>
      </c>
      <c r="H15" s="250">
        <v>651</v>
      </c>
      <c r="I15" s="250">
        <v>513</v>
      </c>
      <c r="J15" s="689">
        <v>147</v>
      </c>
      <c r="K15" s="865">
        <v>10</v>
      </c>
      <c r="L15" s="261"/>
      <c r="M15" s="324"/>
    </row>
    <row r="16" spans="1:13" ht="15.75" customHeight="1">
      <c r="A16" s="1858"/>
      <c r="B16" s="1858"/>
      <c r="C16" s="1859"/>
      <c r="D16" s="1284" t="s">
        <v>541</v>
      </c>
      <c r="E16" s="250">
        <v>79</v>
      </c>
      <c r="F16" s="250">
        <v>67</v>
      </c>
      <c r="G16" s="250">
        <v>1330</v>
      </c>
      <c r="H16" s="250">
        <v>1149</v>
      </c>
      <c r="I16" s="250">
        <v>952</v>
      </c>
      <c r="J16" s="689">
        <v>164</v>
      </c>
      <c r="K16" s="865">
        <v>17</v>
      </c>
      <c r="L16" s="261"/>
      <c r="M16" s="324"/>
    </row>
    <row r="17" spans="1:13" ht="15.75" customHeight="1">
      <c r="A17" s="1860" t="s">
        <v>531</v>
      </c>
      <c r="B17" s="1860"/>
      <c r="C17" s="1861"/>
      <c r="D17" s="1008" t="s">
        <v>538</v>
      </c>
      <c r="E17" s="250">
        <v>15</v>
      </c>
      <c r="F17" s="250">
        <v>10</v>
      </c>
      <c r="G17" s="250">
        <v>142</v>
      </c>
      <c r="H17" s="250">
        <v>139</v>
      </c>
      <c r="I17" s="250">
        <v>86</v>
      </c>
      <c r="J17" s="689">
        <v>3</v>
      </c>
      <c r="K17" s="865">
        <v>0</v>
      </c>
      <c r="L17" s="261"/>
      <c r="M17" s="324"/>
    </row>
    <row r="18" spans="1:13" ht="12.75">
      <c r="A18" s="1577"/>
      <c r="B18" s="1577"/>
      <c r="C18" s="1578"/>
      <c r="D18" s="1283" t="s">
        <v>539</v>
      </c>
      <c r="E18" s="250">
        <v>25</v>
      </c>
      <c r="F18" s="250">
        <v>21</v>
      </c>
      <c r="G18" s="250">
        <v>171</v>
      </c>
      <c r="H18" s="250">
        <v>103</v>
      </c>
      <c r="I18" s="250">
        <v>94</v>
      </c>
      <c r="J18" s="689">
        <v>68</v>
      </c>
      <c r="K18" s="865">
        <v>0</v>
      </c>
      <c r="L18" s="261"/>
      <c r="M18" s="324"/>
    </row>
    <row r="19" spans="1:13" ht="15.75" customHeight="1">
      <c r="A19" s="1862"/>
      <c r="B19" s="1862"/>
      <c r="C19" s="1863"/>
      <c r="D19" s="1284" t="s">
        <v>541</v>
      </c>
      <c r="E19" s="250">
        <v>40</v>
      </c>
      <c r="F19" s="250">
        <v>31</v>
      </c>
      <c r="G19" s="250">
        <v>313</v>
      </c>
      <c r="H19" s="250">
        <v>242</v>
      </c>
      <c r="I19" s="250">
        <v>180</v>
      </c>
      <c r="J19" s="689">
        <v>71</v>
      </c>
      <c r="K19" s="865">
        <v>0</v>
      </c>
      <c r="L19" s="261"/>
      <c r="M19" s="324"/>
    </row>
    <row r="20" spans="1:13" ht="15.75" customHeight="1">
      <c r="A20" s="1856" t="s">
        <v>542</v>
      </c>
      <c r="B20" s="1856"/>
      <c r="C20" s="1857"/>
      <c r="D20" s="1008" t="s">
        <v>538</v>
      </c>
      <c r="E20" s="250">
        <v>5</v>
      </c>
      <c r="F20" s="250">
        <v>4</v>
      </c>
      <c r="G20" s="250">
        <v>69</v>
      </c>
      <c r="H20" s="250">
        <v>69</v>
      </c>
      <c r="I20" s="250">
        <v>59</v>
      </c>
      <c r="J20" s="689">
        <v>0</v>
      </c>
      <c r="K20" s="865">
        <v>0</v>
      </c>
      <c r="L20" s="261"/>
      <c r="M20" s="324"/>
    </row>
    <row r="21" spans="1:13" ht="12.75">
      <c r="A21" s="1575"/>
      <c r="B21" s="1575"/>
      <c r="C21" s="1576"/>
      <c r="D21" s="1283" t="s">
        <v>539</v>
      </c>
      <c r="E21" s="250">
        <v>0</v>
      </c>
      <c r="F21" s="250">
        <v>0</v>
      </c>
      <c r="G21" s="250">
        <v>0</v>
      </c>
      <c r="H21" s="250">
        <v>0</v>
      </c>
      <c r="I21" s="250">
        <v>0</v>
      </c>
      <c r="J21" s="689">
        <v>0</v>
      </c>
      <c r="K21" s="865">
        <v>0</v>
      </c>
      <c r="L21" s="261"/>
      <c r="M21" s="324"/>
    </row>
    <row r="22" spans="1:13" ht="15.75" customHeight="1">
      <c r="A22" s="1858"/>
      <c r="B22" s="1858"/>
      <c r="C22" s="1859"/>
      <c r="D22" s="1285" t="s">
        <v>541</v>
      </c>
      <c r="E22" s="250">
        <v>5</v>
      </c>
      <c r="F22" s="250">
        <v>4</v>
      </c>
      <c r="G22" s="250">
        <v>69</v>
      </c>
      <c r="H22" s="250">
        <v>69</v>
      </c>
      <c r="I22" s="250">
        <v>59</v>
      </c>
      <c r="J22" s="689">
        <v>0</v>
      </c>
      <c r="K22" s="865">
        <v>0</v>
      </c>
      <c r="L22" s="261"/>
      <c r="M22" s="324"/>
    </row>
    <row r="23" spans="1:13" ht="15.75" customHeight="1">
      <c r="A23" s="1579" t="s">
        <v>300</v>
      </c>
      <c r="B23" s="1579"/>
      <c r="C23" s="1580"/>
      <c r="D23" s="1015" t="s">
        <v>538</v>
      </c>
      <c r="E23" s="169">
        <v>107</v>
      </c>
      <c r="F23" s="169">
        <v>68</v>
      </c>
      <c r="G23" s="169">
        <v>1958</v>
      </c>
      <c r="H23" s="169">
        <v>1735</v>
      </c>
      <c r="I23" s="169">
        <v>1020</v>
      </c>
      <c r="J23" s="691">
        <v>200</v>
      </c>
      <c r="K23" s="1016">
        <v>23</v>
      </c>
      <c r="L23" s="261"/>
      <c r="M23" s="324"/>
    </row>
    <row r="24" spans="1:13" ht="12.75">
      <c r="A24" s="1579"/>
      <c r="B24" s="1579"/>
      <c r="C24" s="1580"/>
      <c r="D24" s="1015" t="s">
        <v>539</v>
      </c>
      <c r="E24" s="169">
        <v>170</v>
      </c>
      <c r="F24" s="169">
        <v>109</v>
      </c>
      <c r="G24" s="169">
        <v>3365</v>
      </c>
      <c r="H24" s="169">
        <v>2600</v>
      </c>
      <c r="I24" s="169">
        <v>1561</v>
      </c>
      <c r="J24" s="691">
        <v>723</v>
      </c>
      <c r="K24" s="1016">
        <v>42</v>
      </c>
      <c r="L24" s="261"/>
      <c r="M24" s="324"/>
    </row>
    <row r="25" spans="1:13" ht="15.75" customHeight="1">
      <c r="A25" s="1864"/>
      <c r="B25" s="1864"/>
      <c r="C25" s="1865"/>
      <c r="D25" s="1286" t="s">
        <v>560</v>
      </c>
      <c r="E25" s="169">
        <v>277</v>
      </c>
      <c r="F25" s="169">
        <v>177</v>
      </c>
      <c r="G25" s="169">
        <v>5323</v>
      </c>
      <c r="H25" s="169">
        <v>4335</v>
      </c>
      <c r="I25" s="169">
        <v>2581</v>
      </c>
      <c r="J25" s="691">
        <v>923</v>
      </c>
      <c r="K25" s="1016">
        <v>65</v>
      </c>
      <c r="L25" s="261"/>
      <c r="M25" s="324"/>
    </row>
    <row r="26" spans="1:13" ht="12.75">
      <c r="A26" s="279" t="s">
        <v>617</v>
      </c>
      <c r="C26" s="366"/>
      <c r="D26" s="1287"/>
      <c r="E26" s="282"/>
      <c r="F26" s="282"/>
      <c r="G26" s="282"/>
      <c r="H26" s="282"/>
      <c r="I26" s="282"/>
      <c r="J26" s="689"/>
      <c r="K26" s="865"/>
      <c r="L26" s="261"/>
      <c r="M26" s="324"/>
    </row>
    <row r="27" spans="1:13" ht="12.75">
      <c r="A27" s="280"/>
      <c r="B27" s="1574" t="s">
        <v>618</v>
      </c>
      <c r="C27" s="1866"/>
      <c r="D27" s="1288" t="s">
        <v>538</v>
      </c>
      <c r="E27" s="250">
        <v>0</v>
      </c>
      <c r="F27" s="250">
        <v>0</v>
      </c>
      <c r="G27" s="250">
        <v>0</v>
      </c>
      <c r="H27" s="250">
        <v>0</v>
      </c>
      <c r="I27" s="250">
        <v>0</v>
      </c>
      <c r="J27" s="689">
        <v>0</v>
      </c>
      <c r="K27" s="865">
        <v>0</v>
      </c>
      <c r="L27" s="261"/>
      <c r="M27" s="324"/>
    </row>
    <row r="28" spans="1:13" ht="12.75">
      <c r="A28" s="1017"/>
      <c r="B28" s="1867"/>
      <c r="C28" s="1868"/>
      <c r="D28" s="1284" t="s">
        <v>539</v>
      </c>
      <c r="E28" s="250">
        <v>0</v>
      </c>
      <c r="F28" s="250">
        <v>0</v>
      </c>
      <c r="G28" s="250">
        <v>0</v>
      </c>
      <c r="H28" s="250">
        <v>0</v>
      </c>
      <c r="I28" s="250">
        <v>0</v>
      </c>
      <c r="J28" s="689">
        <v>0</v>
      </c>
      <c r="K28" s="865">
        <v>0</v>
      </c>
      <c r="L28" s="261"/>
      <c r="M28" s="324"/>
    </row>
    <row r="29" spans="1:13" ht="15.75" customHeight="1">
      <c r="A29" s="261"/>
      <c r="B29" s="1575" t="s">
        <v>1062</v>
      </c>
      <c r="C29" s="1576"/>
      <c r="D29" s="1288" t="s">
        <v>538</v>
      </c>
      <c r="E29" s="250">
        <v>0</v>
      </c>
      <c r="F29" s="250">
        <v>0</v>
      </c>
      <c r="G29" s="250">
        <v>0</v>
      </c>
      <c r="H29" s="250">
        <v>0</v>
      </c>
      <c r="I29" s="250">
        <v>0</v>
      </c>
      <c r="J29" s="689">
        <v>0</v>
      </c>
      <c r="K29" s="865">
        <v>0</v>
      </c>
      <c r="L29" s="261"/>
      <c r="M29" s="324"/>
    </row>
    <row r="30" spans="1:13" ht="12.75">
      <c r="A30" s="281"/>
      <c r="B30" s="1575"/>
      <c r="C30" s="1576"/>
      <c r="D30" s="1284" t="s">
        <v>539</v>
      </c>
      <c r="E30" s="250">
        <v>0</v>
      </c>
      <c r="F30" s="250">
        <v>0</v>
      </c>
      <c r="G30" s="250">
        <v>0</v>
      </c>
      <c r="H30" s="250">
        <v>0</v>
      </c>
      <c r="I30" s="250">
        <v>0</v>
      </c>
      <c r="J30" s="689">
        <v>0</v>
      </c>
      <c r="K30" s="865">
        <v>0</v>
      </c>
      <c r="L30" s="261"/>
      <c r="M30" s="324"/>
    </row>
    <row r="31" spans="1:13" ht="20.25" customHeight="1">
      <c r="A31" s="1854" t="s">
        <v>1063</v>
      </c>
      <c r="B31" s="1854"/>
      <c r="C31" s="1855"/>
      <c r="D31" s="344" t="s">
        <v>374</v>
      </c>
      <c r="E31" s="1018">
        <v>0</v>
      </c>
      <c r="F31" s="1018">
        <v>0</v>
      </c>
      <c r="G31" s="1018">
        <v>0</v>
      </c>
      <c r="H31" s="1018">
        <v>0</v>
      </c>
      <c r="I31" s="1018">
        <v>0</v>
      </c>
      <c r="J31" s="689" t="s">
        <v>267</v>
      </c>
      <c r="K31" s="865" t="s">
        <v>267</v>
      </c>
      <c r="L31" s="261"/>
      <c r="M31" s="324"/>
    </row>
    <row r="32" spans="1:13" ht="12.75">
      <c r="A32" s="243" t="s">
        <v>287</v>
      </c>
      <c r="B32" s="243"/>
      <c r="C32" s="126"/>
      <c r="D32" s="575"/>
      <c r="E32" s="575"/>
      <c r="F32" s="575"/>
      <c r="G32" s="575"/>
      <c r="H32" s="575"/>
      <c r="I32" s="575"/>
      <c r="J32" s="575"/>
      <c r="K32" s="575"/>
      <c r="L32" s="575"/>
      <c r="M32" s="240"/>
    </row>
    <row r="33" spans="1:14" ht="35.25" customHeight="1">
      <c r="A33" s="1573" t="s">
        <v>1064</v>
      </c>
      <c r="B33" s="1573"/>
      <c r="C33" s="1573"/>
      <c r="D33" s="1573"/>
      <c r="E33" s="1573"/>
      <c r="F33" s="1573"/>
      <c r="G33" s="1573"/>
      <c r="H33" s="1573"/>
      <c r="I33" s="1573"/>
      <c r="J33" s="1573"/>
      <c r="K33" s="1573"/>
      <c r="L33" s="277"/>
      <c r="M33" s="277"/>
      <c r="N33" s="263"/>
    </row>
  </sheetData>
  <mergeCells count="24">
    <mergeCell ref="A11:C13"/>
    <mergeCell ref="A31:C31"/>
    <mergeCell ref="A33:K33"/>
    <mergeCell ref="A14:C16"/>
    <mergeCell ref="A17:C19"/>
    <mergeCell ref="A20:C22"/>
    <mergeCell ref="A23:C25"/>
    <mergeCell ref="B27:C28"/>
    <mergeCell ref="B29:C30"/>
    <mergeCell ref="A1:K1"/>
    <mergeCell ref="A2:K2"/>
    <mergeCell ref="A3:K3"/>
    <mergeCell ref="A5:C10"/>
    <mergeCell ref="D5:D10"/>
    <mergeCell ref="E5:F8"/>
    <mergeCell ref="G5:K5"/>
    <mergeCell ref="G6:G10"/>
    <mergeCell ref="H6:K6"/>
    <mergeCell ref="H7:I8"/>
    <mergeCell ref="J7:J10"/>
    <mergeCell ref="K7:K10"/>
    <mergeCell ref="E9:E10"/>
    <mergeCell ref="F9:F10"/>
    <mergeCell ref="H10:I10"/>
  </mergeCells>
  <printOptions/>
  <pageMargins left="0.5118110236220472" right="0.5118110236220472" top="0.5905511811023623" bottom="0.7874015748031497" header="0.2755905511811024" footer="0"/>
  <pageSetup horizontalDpi="600" verticalDpi="600" orientation="portrait" paperSize="9" r:id="rId1"/>
  <headerFooter>
    <oddFooter>&amp;C54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58"/>
  <sheetViews>
    <sheetView workbookViewId="0" topLeftCell="A1">
      <selection activeCell="Q1" sqref="Q1"/>
    </sheetView>
  </sheetViews>
  <sheetFormatPr defaultColWidth="10.28125" defaultRowHeight="12.75"/>
  <cols>
    <col min="1" max="2" width="1.8515625" style="69" customWidth="1"/>
    <col min="3" max="3" width="23.7109375" style="69" customWidth="1"/>
    <col min="4" max="4" width="0.85546875" style="69" customWidth="1"/>
    <col min="5" max="5" width="0.42578125" style="69" customWidth="1"/>
    <col min="6" max="6" width="6.7109375" style="69" customWidth="1"/>
    <col min="7" max="7" width="6.140625" style="69" customWidth="1"/>
    <col min="8" max="14" width="5.7109375" style="69" customWidth="1"/>
    <col min="15" max="15" width="5.8515625" style="69" customWidth="1"/>
    <col min="16" max="16" width="5.28125" style="69" customWidth="1"/>
    <col min="17" max="16384" width="10.28125" style="69" customWidth="1"/>
  </cols>
  <sheetData>
    <row r="1" spans="1:16" s="86" customFormat="1" ht="13.5" customHeight="1">
      <c r="A1" s="1346" t="s">
        <v>804</v>
      </c>
      <c r="B1" s="1346"/>
      <c r="C1" s="1346"/>
      <c r="D1" s="1346"/>
      <c r="E1" s="1346"/>
      <c r="F1" s="1346"/>
      <c r="G1" s="1346"/>
      <c r="H1" s="1346"/>
      <c r="I1" s="1346"/>
      <c r="J1" s="1346"/>
      <c r="K1" s="1346"/>
      <c r="L1" s="1346"/>
      <c r="M1" s="1346"/>
      <c r="N1" s="1346"/>
      <c r="O1" s="1346"/>
      <c r="P1" s="1346"/>
    </row>
    <row r="2" spans="1:16" s="515" customFormat="1" ht="13.5" customHeight="1">
      <c r="A2" s="1433" t="s">
        <v>811</v>
      </c>
      <c r="B2" s="1433"/>
      <c r="C2" s="1433"/>
      <c r="D2" s="1433"/>
      <c r="E2" s="1433"/>
      <c r="F2" s="1433"/>
      <c r="G2" s="1433"/>
      <c r="H2" s="1433"/>
      <c r="I2" s="1433"/>
      <c r="J2" s="1433"/>
      <c r="K2" s="1433"/>
      <c r="L2" s="1433"/>
      <c r="M2" s="1433"/>
      <c r="N2" s="1433"/>
      <c r="O2" s="1433"/>
      <c r="P2" s="1433"/>
    </row>
    <row r="3" spans="2:4" ht="3" customHeight="1">
      <c r="B3" s="36"/>
      <c r="C3" s="36"/>
      <c r="D3" s="36"/>
    </row>
    <row r="4" spans="1:16" ht="11.25" customHeight="1">
      <c r="A4" s="1419" t="s">
        <v>712</v>
      </c>
      <c r="B4" s="1381"/>
      <c r="C4" s="1381"/>
      <c r="D4" s="1382"/>
      <c r="E4" s="1380" t="s">
        <v>433</v>
      </c>
      <c r="F4" s="1382"/>
      <c r="G4" s="88" t="s">
        <v>321</v>
      </c>
      <c r="H4" s="88"/>
      <c r="I4" s="88"/>
      <c r="J4" s="88"/>
      <c r="K4" s="88"/>
      <c r="L4" s="88"/>
      <c r="M4" s="88"/>
      <c r="N4" s="88"/>
      <c r="O4" s="88"/>
      <c r="P4" s="88"/>
    </row>
    <row r="5" spans="1:16" ht="12.75">
      <c r="A5" s="1384"/>
      <c r="B5" s="1384"/>
      <c r="C5" s="1384"/>
      <c r="D5" s="1385"/>
      <c r="E5" s="1383"/>
      <c r="F5" s="1385"/>
      <c r="G5" s="1420" t="s">
        <v>370</v>
      </c>
      <c r="H5" s="1421" t="s">
        <v>328</v>
      </c>
      <c r="I5" s="1422"/>
      <c r="J5" s="1422"/>
      <c r="K5" s="1422"/>
      <c r="L5" s="1422"/>
      <c r="M5" s="1422"/>
      <c r="N5" s="1422"/>
      <c r="O5" s="1422"/>
      <c r="P5" s="1422"/>
    </row>
    <row r="6" spans="1:16" ht="12.75">
      <c r="A6" s="1384"/>
      <c r="B6" s="1384"/>
      <c r="C6" s="1384"/>
      <c r="D6" s="1385"/>
      <c r="E6" s="1383"/>
      <c r="F6" s="1385"/>
      <c r="G6" s="1390"/>
      <c r="H6" s="1421" t="s">
        <v>329</v>
      </c>
      <c r="I6" s="1422"/>
      <c r="J6" s="1422"/>
      <c r="K6" s="1422"/>
      <c r="L6" s="1422"/>
      <c r="M6" s="1422"/>
      <c r="N6" s="1422"/>
      <c r="O6" s="1422"/>
      <c r="P6" s="1434" t="s">
        <v>683</v>
      </c>
    </row>
    <row r="7" spans="1:16" ht="11.25" customHeight="1">
      <c r="A7" s="1384"/>
      <c r="B7" s="1384"/>
      <c r="C7" s="1384"/>
      <c r="D7" s="1385"/>
      <c r="E7" s="1383"/>
      <c r="F7" s="1385"/>
      <c r="G7" s="1390"/>
      <c r="H7" s="1390">
        <v>5</v>
      </c>
      <c r="I7" s="1390">
        <v>6</v>
      </c>
      <c r="J7" s="1390">
        <v>7</v>
      </c>
      <c r="K7" s="1390">
        <v>8</v>
      </c>
      <c r="L7" s="1390">
        <v>9</v>
      </c>
      <c r="M7" s="1424">
        <v>10</v>
      </c>
      <c r="N7" s="1390">
        <v>11</v>
      </c>
      <c r="O7" s="1390">
        <v>12</v>
      </c>
      <c r="P7" s="1435"/>
    </row>
    <row r="8" spans="1:16" ht="11.25" customHeight="1">
      <c r="A8" s="1387"/>
      <c r="B8" s="1387"/>
      <c r="C8" s="1387"/>
      <c r="D8" s="1388"/>
      <c r="E8" s="1386"/>
      <c r="F8" s="1388"/>
      <c r="G8" s="1391"/>
      <c r="H8" s="1391"/>
      <c r="I8" s="1391"/>
      <c r="J8" s="1391"/>
      <c r="K8" s="1391"/>
      <c r="L8" s="1391"/>
      <c r="M8" s="1425"/>
      <c r="N8" s="1391"/>
      <c r="O8" s="1391"/>
      <c r="P8" s="1372"/>
    </row>
    <row r="9" spans="1:15" ht="12.75">
      <c r="A9" s="110"/>
      <c r="B9" s="36"/>
      <c r="C9" s="36"/>
      <c r="D9" s="36"/>
      <c r="E9" s="45"/>
      <c r="F9" s="7"/>
      <c r="G9" s="7"/>
      <c r="H9" s="7"/>
      <c r="I9" s="7"/>
      <c r="J9" s="7"/>
      <c r="K9" s="7"/>
      <c r="L9" s="7"/>
      <c r="M9" s="7"/>
      <c r="N9" s="7"/>
      <c r="O9" s="7"/>
    </row>
    <row r="10" spans="1:15" ht="12.75">
      <c r="A10" s="110"/>
      <c r="B10" s="240" t="s">
        <v>565</v>
      </c>
      <c r="C10" s="36"/>
      <c r="D10" s="36"/>
      <c r="E10" s="45"/>
      <c r="F10" s="7"/>
      <c r="G10" s="7"/>
      <c r="H10" s="7"/>
      <c r="I10" s="7"/>
      <c r="J10" s="7"/>
      <c r="K10" s="7"/>
      <c r="L10" s="7"/>
      <c r="M10" s="7"/>
      <c r="N10" s="7"/>
      <c r="O10" s="7"/>
    </row>
    <row r="11" spans="2:16" ht="12" customHeight="1">
      <c r="B11" s="240"/>
      <c r="C11" s="371" t="s">
        <v>627</v>
      </c>
      <c r="D11" s="52" t="s">
        <v>291</v>
      </c>
      <c r="E11" s="45"/>
      <c r="F11" s="7" t="s">
        <v>372</v>
      </c>
      <c r="G11" s="168">
        <v>318</v>
      </c>
      <c r="H11" s="168">
        <v>56</v>
      </c>
      <c r="I11" s="168">
        <v>66</v>
      </c>
      <c r="J11" s="168">
        <v>45</v>
      </c>
      <c r="K11" s="168">
        <v>50</v>
      </c>
      <c r="L11" s="168">
        <v>87</v>
      </c>
      <c r="M11" s="168">
        <v>12</v>
      </c>
      <c r="N11" s="250">
        <v>2</v>
      </c>
      <c r="O11" s="250">
        <v>0</v>
      </c>
      <c r="P11" s="173">
        <v>0</v>
      </c>
    </row>
    <row r="12" spans="2:16" ht="12" customHeight="1">
      <c r="B12" s="111"/>
      <c r="C12" s="371"/>
      <c r="D12" s="111"/>
      <c r="E12" s="45"/>
      <c r="F12" s="7" t="s">
        <v>302</v>
      </c>
      <c r="G12" s="168">
        <v>216</v>
      </c>
      <c r="H12" s="168">
        <v>36</v>
      </c>
      <c r="I12" s="168">
        <v>58</v>
      </c>
      <c r="J12" s="168">
        <v>32</v>
      </c>
      <c r="K12" s="168">
        <v>33</v>
      </c>
      <c r="L12" s="168">
        <v>50</v>
      </c>
      <c r="M12" s="168">
        <v>6</v>
      </c>
      <c r="N12" s="250">
        <v>1</v>
      </c>
      <c r="O12" s="250">
        <v>0</v>
      </c>
      <c r="P12" s="173">
        <v>0</v>
      </c>
    </row>
    <row r="13" spans="2:16" ht="21" customHeight="1">
      <c r="B13" s="36"/>
      <c r="C13" s="36"/>
      <c r="D13" s="36"/>
      <c r="E13" s="9"/>
      <c r="F13" s="428" t="s">
        <v>26</v>
      </c>
      <c r="G13" s="485">
        <v>534</v>
      </c>
      <c r="H13" s="485">
        <v>92</v>
      </c>
      <c r="I13" s="485">
        <v>124</v>
      </c>
      <c r="J13" s="485">
        <v>77</v>
      </c>
      <c r="K13" s="485">
        <v>83</v>
      </c>
      <c r="L13" s="485">
        <v>137</v>
      </c>
      <c r="M13" s="485">
        <v>18</v>
      </c>
      <c r="N13" s="486">
        <v>3</v>
      </c>
      <c r="O13" s="486">
        <v>0</v>
      </c>
      <c r="P13" s="487">
        <v>0</v>
      </c>
    </row>
    <row r="14" spans="2:16" ht="12" customHeight="1">
      <c r="B14" s="1423" t="s">
        <v>626</v>
      </c>
      <c r="C14" s="1423"/>
      <c r="D14" s="36" t="s">
        <v>291</v>
      </c>
      <c r="E14" s="9"/>
      <c r="F14" s="7" t="s">
        <v>372</v>
      </c>
      <c r="G14" s="168">
        <v>2779</v>
      </c>
      <c r="H14" s="168">
        <v>283</v>
      </c>
      <c r="I14" s="168">
        <v>978</v>
      </c>
      <c r="J14" s="168">
        <v>856</v>
      </c>
      <c r="K14" s="168">
        <v>445</v>
      </c>
      <c r="L14" s="168">
        <v>201</v>
      </c>
      <c r="M14" s="168">
        <v>15</v>
      </c>
      <c r="N14" s="168">
        <v>1</v>
      </c>
      <c r="O14" s="250">
        <v>0</v>
      </c>
      <c r="P14" s="173">
        <v>0</v>
      </c>
    </row>
    <row r="15" spans="4:16" ht="12" customHeight="1">
      <c r="D15" s="36"/>
      <c r="E15" s="9"/>
      <c r="F15" s="7" t="s">
        <v>302</v>
      </c>
      <c r="G15" s="168">
        <v>2588</v>
      </c>
      <c r="H15" s="168">
        <v>287</v>
      </c>
      <c r="I15" s="168">
        <v>878</v>
      </c>
      <c r="J15" s="168">
        <v>739</v>
      </c>
      <c r="K15" s="168">
        <v>471</v>
      </c>
      <c r="L15" s="168">
        <v>192</v>
      </c>
      <c r="M15" s="168">
        <v>20</v>
      </c>
      <c r="N15" s="168">
        <v>1</v>
      </c>
      <c r="O15" s="250">
        <v>0</v>
      </c>
      <c r="P15" s="173">
        <v>0</v>
      </c>
    </row>
    <row r="16" spans="4:16" ht="21.75" customHeight="1">
      <c r="D16" s="36"/>
      <c r="E16" s="9"/>
      <c r="F16" s="428" t="s">
        <v>26</v>
      </c>
      <c r="G16" s="485">
        <v>5367</v>
      </c>
      <c r="H16" s="485">
        <v>570</v>
      </c>
      <c r="I16" s="485">
        <v>1856</v>
      </c>
      <c r="J16" s="485">
        <v>1595</v>
      </c>
      <c r="K16" s="485">
        <v>916</v>
      </c>
      <c r="L16" s="485">
        <v>393</v>
      </c>
      <c r="M16" s="485">
        <v>35</v>
      </c>
      <c r="N16" s="485">
        <v>2</v>
      </c>
      <c r="O16" s="486">
        <v>0</v>
      </c>
      <c r="P16" s="487">
        <v>0</v>
      </c>
    </row>
    <row r="17" spans="2:16" ht="12" customHeight="1">
      <c r="B17" s="1431" t="s">
        <v>263</v>
      </c>
      <c r="C17" s="1431"/>
      <c r="D17" s="52" t="s">
        <v>291</v>
      </c>
      <c r="E17" s="9"/>
      <c r="F17" s="7" t="s">
        <v>372</v>
      </c>
      <c r="G17" s="168">
        <v>21</v>
      </c>
      <c r="H17" s="168">
        <v>2</v>
      </c>
      <c r="I17" s="168">
        <v>5</v>
      </c>
      <c r="J17" s="168">
        <v>6</v>
      </c>
      <c r="K17" s="168">
        <v>2</v>
      </c>
      <c r="L17" s="168">
        <v>2</v>
      </c>
      <c r="M17" s="168">
        <v>1</v>
      </c>
      <c r="N17" s="250">
        <v>3</v>
      </c>
      <c r="O17" s="168">
        <v>0</v>
      </c>
      <c r="P17" s="173">
        <v>0</v>
      </c>
    </row>
    <row r="18" spans="4:16" ht="12" customHeight="1">
      <c r="D18" s="36"/>
      <c r="E18" s="9"/>
      <c r="F18" s="7" t="s">
        <v>302</v>
      </c>
      <c r="G18" s="168">
        <v>27</v>
      </c>
      <c r="H18" s="168">
        <v>6</v>
      </c>
      <c r="I18" s="168">
        <v>5</v>
      </c>
      <c r="J18" s="168">
        <v>7</v>
      </c>
      <c r="K18" s="168">
        <v>3</v>
      </c>
      <c r="L18" s="168">
        <v>4</v>
      </c>
      <c r="M18" s="168">
        <v>2</v>
      </c>
      <c r="N18" s="250">
        <v>0</v>
      </c>
      <c r="O18" s="168">
        <v>0</v>
      </c>
      <c r="P18" s="173">
        <v>0</v>
      </c>
    </row>
    <row r="19" spans="2:16" ht="12" customHeight="1">
      <c r="B19" s="36"/>
      <c r="C19" s="36"/>
      <c r="D19" s="36"/>
      <c r="E19" s="9"/>
      <c r="F19" s="7" t="s">
        <v>26</v>
      </c>
      <c r="G19" s="168">
        <v>48</v>
      </c>
      <c r="H19" s="168">
        <v>8</v>
      </c>
      <c r="I19" s="168">
        <v>10</v>
      </c>
      <c r="J19" s="168">
        <v>13</v>
      </c>
      <c r="K19" s="168">
        <v>5</v>
      </c>
      <c r="L19" s="168">
        <v>6</v>
      </c>
      <c r="M19" s="168">
        <v>3</v>
      </c>
      <c r="N19" s="250">
        <v>3</v>
      </c>
      <c r="O19" s="168">
        <v>0</v>
      </c>
      <c r="P19" s="173">
        <v>0</v>
      </c>
    </row>
    <row r="20" spans="2:16" ht="15.75" customHeight="1">
      <c r="B20" s="484" t="s">
        <v>330</v>
      </c>
      <c r="C20" s="199"/>
      <c r="D20" s="36"/>
      <c r="E20" s="9"/>
      <c r="F20" s="7"/>
      <c r="G20" s="141"/>
      <c r="H20" s="141"/>
      <c r="I20" s="141"/>
      <c r="J20" s="141"/>
      <c r="K20" s="141"/>
      <c r="L20" s="141"/>
      <c r="M20" s="141"/>
      <c r="N20" s="141"/>
      <c r="O20" s="141"/>
      <c r="P20" s="178"/>
    </row>
    <row r="21" spans="2:16" ht="12" customHeight="1">
      <c r="B21" s="36"/>
      <c r="C21" s="231" t="s">
        <v>262</v>
      </c>
      <c r="D21" s="52" t="s">
        <v>291</v>
      </c>
      <c r="E21" s="9"/>
      <c r="F21" s="7" t="s">
        <v>372</v>
      </c>
      <c r="G21" s="168">
        <v>3</v>
      </c>
      <c r="H21" s="168">
        <v>3</v>
      </c>
      <c r="I21" s="168">
        <v>0</v>
      </c>
      <c r="J21" s="250" t="s">
        <v>267</v>
      </c>
      <c r="K21" s="250" t="s">
        <v>267</v>
      </c>
      <c r="L21" s="250" t="s">
        <v>267</v>
      </c>
      <c r="M21" s="250" t="s">
        <v>267</v>
      </c>
      <c r="N21" s="250" t="s">
        <v>267</v>
      </c>
      <c r="O21" s="250" t="s">
        <v>267</v>
      </c>
      <c r="P21" s="251" t="s">
        <v>267</v>
      </c>
    </row>
    <row r="22" spans="4:16" ht="12" customHeight="1">
      <c r="D22" s="36"/>
      <c r="E22" s="9"/>
      <c r="F22" s="7" t="s">
        <v>302</v>
      </c>
      <c r="G22" s="168">
        <v>1</v>
      </c>
      <c r="H22" s="168">
        <v>0</v>
      </c>
      <c r="I22" s="168">
        <v>1</v>
      </c>
      <c r="J22" s="250" t="s">
        <v>267</v>
      </c>
      <c r="K22" s="250" t="s">
        <v>267</v>
      </c>
      <c r="L22" s="250" t="s">
        <v>267</v>
      </c>
      <c r="M22" s="250" t="s">
        <v>267</v>
      </c>
      <c r="N22" s="250" t="s">
        <v>267</v>
      </c>
      <c r="O22" s="250" t="s">
        <v>267</v>
      </c>
      <c r="P22" s="251" t="s">
        <v>267</v>
      </c>
    </row>
    <row r="23" spans="2:17" ht="21" customHeight="1">
      <c r="B23" s="36"/>
      <c r="C23" s="36"/>
      <c r="D23" s="36"/>
      <c r="E23" s="9"/>
      <c r="F23" s="428" t="s">
        <v>26</v>
      </c>
      <c r="G23" s="485">
        <v>4</v>
      </c>
      <c r="H23" s="485">
        <v>3</v>
      </c>
      <c r="I23" s="485">
        <v>1</v>
      </c>
      <c r="J23" s="486" t="s">
        <v>267</v>
      </c>
      <c r="K23" s="486" t="s">
        <v>267</v>
      </c>
      <c r="L23" s="486" t="s">
        <v>267</v>
      </c>
      <c r="M23" s="486" t="s">
        <v>267</v>
      </c>
      <c r="N23" s="486" t="s">
        <v>267</v>
      </c>
      <c r="O23" s="486" t="s">
        <v>267</v>
      </c>
      <c r="P23" s="488" t="s">
        <v>267</v>
      </c>
      <c r="Q23" s="36"/>
    </row>
    <row r="24" spans="2:16" ht="12" customHeight="1">
      <c r="B24" s="1432" t="s">
        <v>496</v>
      </c>
      <c r="C24" s="1432"/>
      <c r="D24" s="52" t="s">
        <v>291</v>
      </c>
      <c r="E24" s="9"/>
      <c r="F24" s="7" t="s">
        <v>372</v>
      </c>
      <c r="G24" s="168">
        <v>25</v>
      </c>
      <c r="H24" s="168">
        <v>12</v>
      </c>
      <c r="I24" s="168">
        <v>8</v>
      </c>
      <c r="J24" s="168">
        <v>3</v>
      </c>
      <c r="K24" s="168">
        <v>1</v>
      </c>
      <c r="L24" s="168">
        <v>0</v>
      </c>
      <c r="M24" s="168">
        <v>0</v>
      </c>
      <c r="N24" s="168">
        <v>1</v>
      </c>
      <c r="O24" s="168">
        <v>0</v>
      </c>
      <c r="P24" s="173">
        <v>0</v>
      </c>
    </row>
    <row r="25" spans="2:16" ht="12" customHeight="1">
      <c r="B25" s="36"/>
      <c r="C25" s="36"/>
      <c r="D25" s="36"/>
      <c r="E25" s="9"/>
      <c r="F25" s="7" t="s">
        <v>302</v>
      </c>
      <c r="G25" s="168">
        <v>52</v>
      </c>
      <c r="H25" s="168">
        <v>8</v>
      </c>
      <c r="I25" s="168">
        <v>23</v>
      </c>
      <c r="J25" s="168">
        <v>5</v>
      </c>
      <c r="K25" s="168">
        <v>7</v>
      </c>
      <c r="L25" s="168">
        <v>5</v>
      </c>
      <c r="M25" s="168">
        <v>4</v>
      </c>
      <c r="N25" s="168">
        <v>0</v>
      </c>
      <c r="O25" s="168">
        <v>0</v>
      </c>
      <c r="P25" s="173">
        <v>0</v>
      </c>
    </row>
    <row r="26" spans="2:16" ht="12" customHeight="1">
      <c r="B26" s="36"/>
      <c r="C26" s="36"/>
      <c r="D26" s="36"/>
      <c r="E26" s="9"/>
      <c r="F26" s="7" t="s">
        <v>26</v>
      </c>
      <c r="G26" s="168">
        <v>77</v>
      </c>
      <c r="H26" s="168">
        <v>20</v>
      </c>
      <c r="I26" s="168">
        <v>31</v>
      </c>
      <c r="J26" s="168">
        <v>8</v>
      </c>
      <c r="K26" s="168">
        <v>8</v>
      </c>
      <c r="L26" s="168">
        <v>5</v>
      </c>
      <c r="M26" s="168">
        <v>4</v>
      </c>
      <c r="N26" s="168">
        <v>1</v>
      </c>
      <c r="O26" s="168">
        <v>0</v>
      </c>
      <c r="P26" s="173">
        <v>0</v>
      </c>
    </row>
    <row r="27" spans="2:16" ht="20.25" customHeight="1">
      <c r="B27" s="429" t="s">
        <v>500</v>
      </c>
      <c r="C27" s="200"/>
      <c r="D27" s="36" t="s">
        <v>291</v>
      </c>
      <c r="E27" s="9"/>
      <c r="F27" s="7"/>
      <c r="G27" s="141"/>
      <c r="H27" s="141"/>
      <c r="I27" s="141"/>
      <c r="J27" s="141"/>
      <c r="K27" s="141"/>
      <c r="L27" s="141"/>
      <c r="M27" s="141"/>
      <c r="N27" s="141"/>
      <c r="O27" s="141"/>
      <c r="P27" s="178"/>
    </row>
    <row r="28" spans="2:16" ht="12" customHeight="1">
      <c r="B28" s="201"/>
      <c r="C28" s="231" t="s">
        <v>505</v>
      </c>
      <c r="D28" s="52" t="s">
        <v>291</v>
      </c>
      <c r="E28" s="9"/>
      <c r="F28" s="7" t="s">
        <v>372</v>
      </c>
      <c r="G28" s="168">
        <v>0</v>
      </c>
      <c r="H28" s="168">
        <v>0</v>
      </c>
      <c r="I28" s="168">
        <v>0</v>
      </c>
      <c r="J28" s="168">
        <v>0</v>
      </c>
      <c r="K28" s="168">
        <v>0</v>
      </c>
      <c r="L28" s="168">
        <v>0</v>
      </c>
      <c r="M28" s="168">
        <v>0</v>
      </c>
      <c r="N28" s="168">
        <v>0</v>
      </c>
      <c r="O28" s="168">
        <v>0</v>
      </c>
      <c r="P28" s="173">
        <v>0</v>
      </c>
    </row>
    <row r="29" spans="4:16" ht="12" customHeight="1">
      <c r="D29" s="36"/>
      <c r="E29" s="9"/>
      <c r="F29" s="7" t="s">
        <v>302</v>
      </c>
      <c r="G29" s="168">
        <v>0</v>
      </c>
      <c r="H29" s="168">
        <v>0</v>
      </c>
      <c r="I29" s="168">
        <v>0</v>
      </c>
      <c r="J29" s="168">
        <v>0</v>
      </c>
      <c r="K29" s="168">
        <v>0</v>
      </c>
      <c r="L29" s="168">
        <v>0</v>
      </c>
      <c r="M29" s="168">
        <v>0</v>
      </c>
      <c r="N29" s="168">
        <v>0</v>
      </c>
      <c r="O29" s="168">
        <v>0</v>
      </c>
      <c r="P29" s="173">
        <v>0</v>
      </c>
    </row>
    <row r="30" spans="2:16" ht="12" customHeight="1">
      <c r="B30" s="36"/>
      <c r="C30" s="36"/>
      <c r="D30" s="36"/>
      <c r="E30" s="9"/>
      <c r="F30" s="7" t="s">
        <v>26</v>
      </c>
      <c r="G30" s="168">
        <v>0</v>
      </c>
      <c r="H30" s="168">
        <v>0</v>
      </c>
      <c r="I30" s="168">
        <v>0</v>
      </c>
      <c r="J30" s="168">
        <v>0</v>
      </c>
      <c r="K30" s="168">
        <v>0</v>
      </c>
      <c r="L30" s="168">
        <v>0</v>
      </c>
      <c r="M30" s="168">
        <v>0</v>
      </c>
      <c r="N30" s="168">
        <v>0</v>
      </c>
      <c r="O30" s="168">
        <v>0</v>
      </c>
      <c r="P30" s="173">
        <v>0</v>
      </c>
    </row>
    <row r="31" spans="2:16" ht="18.75" customHeight="1">
      <c r="B31" s="1426" t="s">
        <v>501</v>
      </c>
      <c r="C31" s="1427"/>
      <c r="D31" s="36"/>
      <c r="E31" s="9"/>
      <c r="F31" s="7"/>
      <c r="G31" s="141"/>
      <c r="H31" s="141"/>
      <c r="I31" s="141"/>
      <c r="J31" s="141"/>
      <c r="K31" s="141"/>
      <c r="L31" s="141"/>
      <c r="M31" s="141"/>
      <c r="N31" s="141"/>
      <c r="O31" s="141"/>
      <c r="P31" s="178"/>
    </row>
    <row r="32" spans="2:16" ht="12" customHeight="1">
      <c r="B32" s="198"/>
      <c r="C32" s="371" t="s">
        <v>628</v>
      </c>
      <c r="D32" s="52" t="s">
        <v>291</v>
      </c>
      <c r="E32" s="9"/>
      <c r="F32" s="7" t="s">
        <v>372</v>
      </c>
      <c r="G32" s="168">
        <v>17</v>
      </c>
      <c r="H32" s="168">
        <v>1</v>
      </c>
      <c r="I32" s="168">
        <v>4</v>
      </c>
      <c r="J32" s="168">
        <v>5</v>
      </c>
      <c r="K32" s="168">
        <v>2</v>
      </c>
      <c r="L32" s="168">
        <v>1</v>
      </c>
      <c r="M32" s="168">
        <v>3</v>
      </c>
      <c r="N32" s="168">
        <v>1</v>
      </c>
      <c r="O32" s="168">
        <v>0</v>
      </c>
      <c r="P32" s="173">
        <v>0</v>
      </c>
    </row>
    <row r="33" spans="2:16" ht="12" customHeight="1">
      <c r="B33" s="36"/>
      <c r="C33" s="36"/>
      <c r="D33" s="36"/>
      <c r="E33" s="9"/>
      <c r="F33" s="7" t="s">
        <v>302</v>
      </c>
      <c r="G33" s="168">
        <v>14</v>
      </c>
      <c r="H33" s="168">
        <v>1</v>
      </c>
      <c r="I33" s="168">
        <v>2</v>
      </c>
      <c r="J33" s="168">
        <v>4</v>
      </c>
      <c r="K33" s="168">
        <v>3</v>
      </c>
      <c r="L33" s="168">
        <v>1</v>
      </c>
      <c r="M33" s="168">
        <v>1</v>
      </c>
      <c r="N33" s="168">
        <v>2</v>
      </c>
      <c r="O33" s="168">
        <v>0</v>
      </c>
      <c r="P33" s="173">
        <v>0</v>
      </c>
    </row>
    <row r="34" spans="2:16" ht="21" customHeight="1">
      <c r="B34" s="36"/>
      <c r="C34" s="36"/>
      <c r="D34" s="36"/>
      <c r="E34" s="9"/>
      <c r="F34" s="428" t="s">
        <v>26</v>
      </c>
      <c r="G34" s="485">
        <v>31</v>
      </c>
      <c r="H34" s="485">
        <v>2</v>
      </c>
      <c r="I34" s="485">
        <v>6</v>
      </c>
      <c r="J34" s="485">
        <v>9</v>
      </c>
      <c r="K34" s="485">
        <v>5</v>
      </c>
      <c r="L34" s="485">
        <v>2</v>
      </c>
      <c r="M34" s="485">
        <v>4</v>
      </c>
      <c r="N34" s="485">
        <v>3</v>
      </c>
      <c r="O34" s="485">
        <v>0</v>
      </c>
      <c r="P34" s="487">
        <v>0</v>
      </c>
    </row>
    <row r="35" spans="2:16" ht="12" customHeight="1">
      <c r="B35" s="1428" t="s">
        <v>497</v>
      </c>
      <c r="C35" s="1428"/>
      <c r="D35" s="52" t="s">
        <v>291</v>
      </c>
      <c r="E35" s="9"/>
      <c r="F35" s="7" t="s">
        <v>372</v>
      </c>
      <c r="G35" s="168">
        <v>350</v>
      </c>
      <c r="H35" s="168">
        <v>23</v>
      </c>
      <c r="I35" s="168">
        <v>85</v>
      </c>
      <c r="J35" s="168">
        <v>89</v>
      </c>
      <c r="K35" s="168">
        <v>56</v>
      </c>
      <c r="L35" s="168">
        <v>77</v>
      </c>
      <c r="M35" s="168">
        <v>20</v>
      </c>
      <c r="N35" s="168">
        <v>0</v>
      </c>
      <c r="O35" s="250" t="s">
        <v>267</v>
      </c>
      <c r="P35" s="173">
        <v>0</v>
      </c>
    </row>
    <row r="36" spans="2:16" ht="12" customHeight="1">
      <c r="B36" s="36"/>
      <c r="C36" s="36"/>
      <c r="D36" s="36"/>
      <c r="E36" s="9"/>
      <c r="F36" s="7" t="s">
        <v>302</v>
      </c>
      <c r="G36" s="168">
        <v>215</v>
      </c>
      <c r="H36" s="168">
        <v>12</v>
      </c>
      <c r="I36" s="168">
        <v>47</v>
      </c>
      <c r="J36" s="168">
        <v>56</v>
      </c>
      <c r="K36" s="168">
        <v>51</v>
      </c>
      <c r="L36" s="168">
        <v>39</v>
      </c>
      <c r="M36" s="168">
        <v>10</v>
      </c>
      <c r="N36" s="168">
        <v>0</v>
      </c>
      <c r="O36" s="250" t="s">
        <v>267</v>
      </c>
      <c r="P36" s="173">
        <v>0</v>
      </c>
    </row>
    <row r="37" spans="2:16" ht="21" customHeight="1">
      <c r="B37" s="36"/>
      <c r="C37" s="36"/>
      <c r="D37" s="36"/>
      <c r="E37" s="9"/>
      <c r="F37" s="428" t="s">
        <v>26</v>
      </c>
      <c r="G37" s="485">
        <v>565</v>
      </c>
      <c r="H37" s="485">
        <v>35</v>
      </c>
      <c r="I37" s="485">
        <v>132</v>
      </c>
      <c r="J37" s="485">
        <v>145</v>
      </c>
      <c r="K37" s="485">
        <v>107</v>
      </c>
      <c r="L37" s="485">
        <v>116</v>
      </c>
      <c r="M37" s="485">
        <v>30</v>
      </c>
      <c r="N37" s="485">
        <v>0</v>
      </c>
      <c r="O37" s="486" t="s">
        <v>267</v>
      </c>
      <c r="P37" s="487">
        <v>0</v>
      </c>
    </row>
    <row r="38" spans="2:16" ht="12" customHeight="1">
      <c r="B38" s="1428" t="s">
        <v>504</v>
      </c>
      <c r="C38" s="1428"/>
      <c r="D38" s="52"/>
      <c r="E38" s="9"/>
      <c r="F38" s="7" t="s">
        <v>372</v>
      </c>
      <c r="G38" s="168">
        <v>359</v>
      </c>
      <c r="H38" s="168">
        <v>0</v>
      </c>
      <c r="I38" s="168">
        <v>0</v>
      </c>
      <c r="J38" s="168">
        <v>0</v>
      </c>
      <c r="K38" s="168">
        <v>0</v>
      </c>
      <c r="L38" s="168">
        <v>0</v>
      </c>
      <c r="M38" s="168">
        <v>277</v>
      </c>
      <c r="N38" s="168">
        <v>74</v>
      </c>
      <c r="O38" s="168">
        <v>7</v>
      </c>
      <c r="P38" s="173">
        <v>1</v>
      </c>
    </row>
    <row r="39" spans="2:16" ht="12" customHeight="1">
      <c r="B39" s="36"/>
      <c r="C39" s="36"/>
      <c r="D39" s="36"/>
      <c r="E39" s="9"/>
      <c r="F39" s="7" t="s">
        <v>302</v>
      </c>
      <c r="G39" s="168">
        <v>408</v>
      </c>
      <c r="H39" s="168">
        <v>0</v>
      </c>
      <c r="I39" s="168">
        <v>0</v>
      </c>
      <c r="J39" s="168">
        <v>0</v>
      </c>
      <c r="K39" s="168">
        <v>0</v>
      </c>
      <c r="L39" s="168">
        <v>0</v>
      </c>
      <c r="M39" s="168">
        <v>323</v>
      </c>
      <c r="N39" s="168">
        <v>80</v>
      </c>
      <c r="O39" s="168">
        <v>4</v>
      </c>
      <c r="P39" s="173">
        <v>1</v>
      </c>
    </row>
    <row r="40" spans="2:16" ht="12" customHeight="1">
      <c r="B40" s="36"/>
      <c r="C40" s="36"/>
      <c r="D40" s="36"/>
      <c r="E40" s="9"/>
      <c r="F40" s="7" t="s">
        <v>26</v>
      </c>
      <c r="G40" s="168">
        <v>767</v>
      </c>
      <c r="H40" s="168">
        <v>0</v>
      </c>
      <c r="I40" s="168">
        <v>0</v>
      </c>
      <c r="J40" s="168">
        <v>0</v>
      </c>
      <c r="K40" s="168">
        <v>0</v>
      </c>
      <c r="L40" s="168">
        <v>0</v>
      </c>
      <c r="M40" s="168">
        <v>600</v>
      </c>
      <c r="N40" s="168">
        <v>154</v>
      </c>
      <c r="O40" s="168">
        <v>11</v>
      </c>
      <c r="P40" s="173">
        <v>2</v>
      </c>
    </row>
    <row r="41" spans="2:16" ht="18.75" customHeight="1">
      <c r="B41" s="429" t="s">
        <v>498</v>
      </c>
      <c r="C41" s="200"/>
      <c r="D41" s="36"/>
      <c r="E41" s="9"/>
      <c r="F41" s="7"/>
      <c r="G41" s="168"/>
      <c r="H41" s="168"/>
      <c r="I41" s="168"/>
      <c r="J41" s="168"/>
      <c r="K41" s="168"/>
      <c r="L41" s="168"/>
      <c r="M41" s="168"/>
      <c r="N41" s="168"/>
      <c r="O41" s="168"/>
      <c r="P41" s="173"/>
    </row>
    <row r="42" spans="2:16" ht="12" customHeight="1">
      <c r="B42" s="201"/>
      <c r="C42" s="231" t="s">
        <v>499</v>
      </c>
      <c r="D42" s="52" t="s">
        <v>291</v>
      </c>
      <c r="E42" s="9"/>
      <c r="F42" s="7" t="s">
        <v>372</v>
      </c>
      <c r="G42" s="168">
        <v>538</v>
      </c>
      <c r="H42" s="168">
        <v>77</v>
      </c>
      <c r="I42" s="168">
        <v>71</v>
      </c>
      <c r="J42" s="168">
        <v>59</v>
      </c>
      <c r="K42" s="168">
        <v>69</v>
      </c>
      <c r="L42" s="168">
        <v>107</v>
      </c>
      <c r="M42" s="168">
        <v>133</v>
      </c>
      <c r="N42" s="168">
        <v>20</v>
      </c>
      <c r="O42" s="168">
        <v>2</v>
      </c>
      <c r="P42" s="173">
        <v>0</v>
      </c>
    </row>
    <row r="43" spans="2:16" ht="12" customHeight="1">
      <c r="B43" s="36"/>
      <c r="C43" s="36"/>
      <c r="D43" s="36"/>
      <c r="E43" s="9"/>
      <c r="F43" s="7" t="s">
        <v>302</v>
      </c>
      <c r="G43" s="168">
        <v>742</v>
      </c>
      <c r="H43" s="168">
        <v>87</v>
      </c>
      <c r="I43" s="168">
        <v>77</v>
      </c>
      <c r="J43" s="168">
        <v>66</v>
      </c>
      <c r="K43" s="168">
        <v>72</v>
      </c>
      <c r="L43" s="168">
        <v>145</v>
      </c>
      <c r="M43" s="168">
        <v>267</v>
      </c>
      <c r="N43" s="168">
        <v>27</v>
      </c>
      <c r="O43" s="168">
        <v>1</v>
      </c>
      <c r="P43" s="173">
        <v>0</v>
      </c>
    </row>
    <row r="44" spans="2:16" ht="18.75" customHeight="1">
      <c r="B44" s="36"/>
      <c r="C44" s="36"/>
      <c r="D44" s="36"/>
      <c r="E44" s="9"/>
      <c r="F44" s="428" t="s">
        <v>26</v>
      </c>
      <c r="G44" s="485">
        <v>1280</v>
      </c>
      <c r="H44" s="485">
        <v>164</v>
      </c>
      <c r="I44" s="485">
        <v>148</v>
      </c>
      <c r="J44" s="485">
        <v>125</v>
      </c>
      <c r="K44" s="485">
        <v>141</v>
      </c>
      <c r="L44" s="485">
        <v>252</v>
      </c>
      <c r="M44" s="485">
        <v>400</v>
      </c>
      <c r="N44" s="485">
        <v>47</v>
      </c>
      <c r="O44" s="485">
        <v>3</v>
      </c>
      <c r="P44" s="487">
        <v>0</v>
      </c>
    </row>
    <row r="45" spans="2:29" ht="12" customHeight="1">
      <c r="B45" s="1423" t="s">
        <v>629</v>
      </c>
      <c r="C45" s="1423"/>
      <c r="D45" s="36"/>
      <c r="E45" s="9"/>
      <c r="F45" s="7" t="s">
        <v>372</v>
      </c>
      <c r="G45" s="168">
        <v>16816</v>
      </c>
      <c r="H45" s="168">
        <v>25</v>
      </c>
      <c r="I45" s="168">
        <v>29</v>
      </c>
      <c r="J45" s="168">
        <v>28</v>
      </c>
      <c r="K45" s="168">
        <v>24</v>
      </c>
      <c r="L45" s="168">
        <v>61</v>
      </c>
      <c r="M45" s="168">
        <v>487</v>
      </c>
      <c r="N45" s="168">
        <v>331</v>
      </c>
      <c r="O45" s="168">
        <v>15829</v>
      </c>
      <c r="P45" s="173">
        <v>2</v>
      </c>
      <c r="S45" s="182"/>
      <c r="T45" s="182"/>
      <c r="U45" s="182"/>
      <c r="V45" s="182"/>
      <c r="W45" s="182"/>
      <c r="X45" s="182"/>
      <c r="Y45" s="182"/>
      <c r="Z45" s="182"/>
      <c r="AA45" s="182"/>
      <c r="AB45" s="182"/>
      <c r="AC45" s="182"/>
    </row>
    <row r="46" spans="2:29" ht="12" customHeight="1">
      <c r="B46" s="36"/>
      <c r="C46" s="36"/>
      <c r="D46" s="36"/>
      <c r="E46" s="9"/>
      <c r="F46" s="7" t="s">
        <v>302</v>
      </c>
      <c r="G46" s="168">
        <v>19944</v>
      </c>
      <c r="H46" s="168">
        <v>24</v>
      </c>
      <c r="I46" s="168">
        <v>28</v>
      </c>
      <c r="J46" s="168">
        <v>24</v>
      </c>
      <c r="K46" s="168">
        <v>32</v>
      </c>
      <c r="L46" s="168">
        <v>50</v>
      </c>
      <c r="M46" s="168">
        <v>549</v>
      </c>
      <c r="N46" s="168">
        <v>384</v>
      </c>
      <c r="O46" s="168">
        <v>18852</v>
      </c>
      <c r="P46" s="173">
        <v>1</v>
      </c>
      <c r="S46" s="182"/>
      <c r="T46" s="182"/>
      <c r="U46" s="182"/>
      <c r="V46" s="182"/>
      <c r="W46" s="182"/>
      <c r="X46" s="182"/>
      <c r="Y46" s="182"/>
      <c r="Z46" s="182"/>
      <c r="AA46" s="182"/>
      <c r="AB46" s="182"/>
      <c r="AC46" s="182"/>
    </row>
    <row r="47" spans="2:29" ht="21.75" customHeight="1">
      <c r="B47" s="36"/>
      <c r="C47" s="36"/>
      <c r="D47" s="36"/>
      <c r="E47" s="9"/>
      <c r="F47" s="428" t="s">
        <v>26</v>
      </c>
      <c r="G47" s="485">
        <v>36760</v>
      </c>
      <c r="H47" s="485">
        <v>49</v>
      </c>
      <c r="I47" s="485">
        <v>57</v>
      </c>
      <c r="J47" s="485">
        <v>52</v>
      </c>
      <c r="K47" s="485">
        <v>56</v>
      </c>
      <c r="L47" s="485">
        <v>111</v>
      </c>
      <c r="M47" s="485">
        <v>1036</v>
      </c>
      <c r="N47" s="485">
        <v>715</v>
      </c>
      <c r="O47" s="485">
        <v>34681</v>
      </c>
      <c r="P47" s="487">
        <v>3</v>
      </c>
      <c r="S47" s="182"/>
      <c r="T47" s="182"/>
      <c r="U47" s="182"/>
      <c r="V47" s="182"/>
      <c r="W47" s="182"/>
      <c r="X47" s="182"/>
      <c r="Y47" s="182"/>
      <c r="Z47" s="182"/>
      <c r="AA47" s="182"/>
      <c r="AB47" s="182"/>
      <c r="AC47" s="182"/>
    </row>
    <row r="48" spans="1:29" ht="12" customHeight="1">
      <c r="A48" s="1429" t="s">
        <v>300</v>
      </c>
      <c r="B48" s="1429"/>
      <c r="C48" s="1429"/>
      <c r="D48" s="52" t="s">
        <v>291</v>
      </c>
      <c r="E48" s="9"/>
      <c r="F48" s="35" t="s">
        <v>372</v>
      </c>
      <c r="G48" s="169">
        <v>21226</v>
      </c>
      <c r="H48" s="169">
        <v>482</v>
      </c>
      <c r="I48" s="169">
        <v>1246</v>
      </c>
      <c r="J48" s="169">
        <v>1091</v>
      </c>
      <c r="K48" s="169">
        <v>649</v>
      </c>
      <c r="L48" s="169">
        <v>536</v>
      </c>
      <c r="M48" s="169">
        <v>948</v>
      </c>
      <c r="N48" s="169">
        <v>433</v>
      </c>
      <c r="O48" s="169">
        <v>15838</v>
      </c>
      <c r="P48" s="174">
        <v>3</v>
      </c>
      <c r="S48" s="182"/>
      <c r="T48" s="182"/>
      <c r="U48" s="182"/>
      <c r="V48" s="182"/>
      <c r="W48" s="182"/>
      <c r="X48" s="182"/>
      <c r="Y48" s="182"/>
      <c r="Z48" s="182"/>
      <c r="AA48" s="182"/>
      <c r="AB48" s="182"/>
      <c r="AC48" s="182"/>
    </row>
    <row r="49" spans="2:29" ht="12" customHeight="1">
      <c r="B49" s="36"/>
      <c r="C49" s="36"/>
      <c r="D49" s="36"/>
      <c r="E49" s="9"/>
      <c r="F49" s="35" t="s">
        <v>302</v>
      </c>
      <c r="G49" s="169">
        <v>24207</v>
      </c>
      <c r="H49" s="169">
        <v>461</v>
      </c>
      <c r="I49" s="169">
        <v>1119</v>
      </c>
      <c r="J49" s="169">
        <v>933</v>
      </c>
      <c r="K49" s="169">
        <v>672</v>
      </c>
      <c r="L49" s="169">
        <v>486</v>
      </c>
      <c r="M49" s="169">
        <v>1182</v>
      </c>
      <c r="N49" s="169">
        <v>495</v>
      </c>
      <c r="O49" s="169">
        <v>18857</v>
      </c>
      <c r="P49" s="174">
        <v>2</v>
      </c>
      <c r="S49" s="182"/>
      <c r="T49" s="182"/>
      <c r="U49" s="182"/>
      <c r="V49" s="182"/>
      <c r="W49" s="182"/>
      <c r="X49" s="182"/>
      <c r="Y49" s="182"/>
      <c r="Z49" s="182"/>
      <c r="AA49" s="182"/>
      <c r="AB49" s="182"/>
      <c r="AC49" s="182"/>
    </row>
    <row r="50" spans="2:29" ht="21" customHeight="1">
      <c r="B50" s="36"/>
      <c r="C50" s="36"/>
      <c r="D50" s="36"/>
      <c r="E50" s="9"/>
      <c r="F50" s="430" t="s">
        <v>322</v>
      </c>
      <c r="G50" s="489">
        <v>45433</v>
      </c>
      <c r="H50" s="489">
        <v>943</v>
      </c>
      <c r="I50" s="489">
        <v>2365</v>
      </c>
      <c r="J50" s="489">
        <v>2024</v>
      </c>
      <c r="K50" s="489">
        <v>1321</v>
      </c>
      <c r="L50" s="489">
        <v>1022</v>
      </c>
      <c r="M50" s="489">
        <v>2130</v>
      </c>
      <c r="N50" s="489">
        <v>928</v>
      </c>
      <c r="O50" s="489">
        <v>34695</v>
      </c>
      <c r="P50" s="490">
        <v>5</v>
      </c>
      <c r="Q50" s="491"/>
      <c r="S50" s="182"/>
      <c r="T50" s="182"/>
      <c r="U50" s="182"/>
      <c r="V50" s="182"/>
      <c r="W50" s="182"/>
      <c r="X50" s="182"/>
      <c r="Y50" s="182"/>
      <c r="Z50" s="182"/>
      <c r="AA50" s="182"/>
      <c r="AB50" s="182"/>
      <c r="AC50" s="182"/>
    </row>
    <row r="51" spans="1:16" ht="12.75" customHeight="1">
      <c r="A51" s="1430" t="s">
        <v>368</v>
      </c>
      <c r="B51" s="1430"/>
      <c r="C51" s="1430"/>
      <c r="D51" s="52"/>
      <c r="E51" s="9"/>
      <c r="F51" s="7" t="s">
        <v>372</v>
      </c>
      <c r="G51" s="168">
        <v>948</v>
      </c>
      <c r="H51" s="168">
        <v>66</v>
      </c>
      <c r="I51" s="168">
        <v>84</v>
      </c>
      <c r="J51" s="168">
        <v>79</v>
      </c>
      <c r="K51" s="168">
        <v>57</v>
      </c>
      <c r="L51" s="168">
        <v>55</v>
      </c>
      <c r="M51" s="168">
        <v>77</v>
      </c>
      <c r="N51" s="168">
        <v>33</v>
      </c>
      <c r="O51" s="168">
        <v>497</v>
      </c>
      <c r="P51" s="173">
        <v>0</v>
      </c>
    </row>
    <row r="52" spans="3:16" ht="12" customHeight="1">
      <c r="C52" s="36"/>
      <c r="D52" s="36"/>
      <c r="E52" s="9"/>
      <c r="F52" s="7" t="s">
        <v>302</v>
      </c>
      <c r="G52" s="168">
        <v>1244</v>
      </c>
      <c r="H52" s="168">
        <v>63</v>
      </c>
      <c r="I52" s="168">
        <v>119</v>
      </c>
      <c r="J52" s="168">
        <v>90</v>
      </c>
      <c r="K52" s="168">
        <v>75</v>
      </c>
      <c r="L52" s="168">
        <v>53</v>
      </c>
      <c r="M52" s="168">
        <v>124</v>
      </c>
      <c r="N52" s="168">
        <v>49</v>
      </c>
      <c r="O52" s="168">
        <v>671</v>
      </c>
      <c r="P52" s="173">
        <v>0</v>
      </c>
    </row>
    <row r="53" spans="2:16" ht="12" customHeight="1">
      <c r="B53" s="36"/>
      <c r="C53" s="36"/>
      <c r="D53" s="36"/>
      <c r="E53" s="9"/>
      <c r="F53" s="7" t="s">
        <v>322</v>
      </c>
      <c r="G53" s="168">
        <v>2192</v>
      </c>
      <c r="H53" s="168">
        <v>129</v>
      </c>
      <c r="I53" s="168">
        <v>203</v>
      </c>
      <c r="J53" s="168">
        <v>169</v>
      </c>
      <c r="K53" s="168">
        <v>132</v>
      </c>
      <c r="L53" s="168">
        <v>108</v>
      </c>
      <c r="M53" s="168">
        <v>201</v>
      </c>
      <c r="N53" s="168">
        <v>82</v>
      </c>
      <c r="O53" s="168">
        <v>1168</v>
      </c>
      <c r="P53" s="173">
        <v>0</v>
      </c>
    </row>
    <row r="54" spans="1:12" ht="14.25" customHeight="1">
      <c r="A54" s="84" t="s">
        <v>287</v>
      </c>
      <c r="B54" s="95"/>
      <c r="C54" s="115"/>
      <c r="D54" s="115"/>
      <c r="F54" s="36"/>
      <c r="G54" s="36"/>
      <c r="H54" s="36"/>
      <c r="I54" s="36"/>
      <c r="J54" s="36"/>
      <c r="K54" s="36"/>
      <c r="L54" s="36"/>
    </row>
    <row r="55" spans="1:16" ht="10.5" customHeight="1">
      <c r="A55" s="1290" t="s">
        <v>545</v>
      </c>
      <c r="B55" s="1291"/>
      <c r="C55" s="1291"/>
      <c r="D55" s="1291"/>
      <c r="E55" s="1291"/>
      <c r="F55" s="1291"/>
      <c r="G55" s="1291"/>
      <c r="H55" s="1291"/>
      <c r="I55" s="1291"/>
      <c r="J55" s="1291"/>
      <c r="K55" s="1291"/>
      <c r="L55" s="1291"/>
      <c r="M55" s="1291"/>
      <c r="N55" s="1291"/>
      <c r="O55" s="1291"/>
      <c r="P55" s="1291"/>
    </row>
    <row r="56" spans="1:16" ht="14.25" customHeight="1">
      <c r="A56" s="1291"/>
      <c r="B56" s="1291"/>
      <c r="C56" s="1291"/>
      <c r="D56" s="1291"/>
      <c r="E56" s="1291"/>
      <c r="F56" s="1291"/>
      <c r="G56" s="1291"/>
      <c r="H56" s="1291"/>
      <c r="I56" s="1291"/>
      <c r="J56" s="1291"/>
      <c r="K56" s="1291"/>
      <c r="L56" s="1291"/>
      <c r="M56" s="1291"/>
      <c r="N56" s="1291"/>
      <c r="O56" s="1291"/>
      <c r="P56" s="1291"/>
    </row>
    <row r="57" spans="1:14" ht="12.75">
      <c r="A57" s="240"/>
      <c r="B57" s="240"/>
      <c r="C57" s="240"/>
      <c r="D57" s="240"/>
      <c r="E57" s="240"/>
      <c r="F57" s="240"/>
      <c r="G57" s="240"/>
      <c r="H57" s="240"/>
      <c r="I57" s="240"/>
      <c r="J57" s="240"/>
      <c r="K57" s="240"/>
      <c r="L57" s="240"/>
      <c r="M57" s="240"/>
      <c r="N57" s="240"/>
    </row>
    <row r="58" spans="3:14" ht="12.75">
      <c r="C58" s="240"/>
      <c r="D58" s="240"/>
      <c r="E58" s="240"/>
      <c r="F58" s="240"/>
      <c r="G58" s="240"/>
      <c r="H58" s="240"/>
      <c r="I58" s="240"/>
      <c r="J58" s="240"/>
      <c r="K58" s="240"/>
      <c r="L58" s="240"/>
      <c r="M58" s="240"/>
      <c r="N58" s="240"/>
    </row>
  </sheetData>
  <mergeCells count="26">
    <mergeCell ref="B14:C14"/>
    <mergeCell ref="M7:M8"/>
    <mergeCell ref="A1:P1"/>
    <mergeCell ref="A55:P56"/>
    <mergeCell ref="B31:C31"/>
    <mergeCell ref="B35:C35"/>
    <mergeCell ref="B38:C38"/>
    <mergeCell ref="B45:C45"/>
    <mergeCell ref="A48:C48"/>
    <mergeCell ref="A51:C51"/>
    <mergeCell ref="B17:C17"/>
    <mergeCell ref="B24:C24"/>
    <mergeCell ref="A2:P2"/>
    <mergeCell ref="P6:P8"/>
    <mergeCell ref="I7:I8"/>
    <mergeCell ref="J7:J8"/>
    <mergeCell ref="E4:F8"/>
    <mergeCell ref="A4:D8"/>
    <mergeCell ref="G5:G8"/>
    <mergeCell ref="H7:H8"/>
    <mergeCell ref="H6:O6"/>
    <mergeCell ref="H5:P5"/>
    <mergeCell ref="K7:K8"/>
    <mergeCell ref="L7:L8"/>
    <mergeCell ref="N7:N8"/>
    <mergeCell ref="O7:O8"/>
  </mergeCells>
  <printOptions/>
  <pageMargins left="0.5118110236220472" right="0.5118110236220472" top="0.5905511811023623" bottom="0.7874015748031497" header="0.2755905511811024" footer="0"/>
  <pageSetup horizontalDpi="600" verticalDpi="600" orientation="portrait" paperSize="9" r:id="rId1"/>
  <headerFooter>
    <oddHeader>&amp;R
</oddHeader>
    <oddFooter>&amp;C19</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CK191"/>
  <sheetViews>
    <sheetView zoomScaleSheetLayoutView="100" workbookViewId="0" topLeftCell="A1">
      <selection activeCell="I1" sqref="I1"/>
    </sheetView>
  </sheetViews>
  <sheetFormatPr defaultColWidth="10.28125" defaultRowHeight="12.75"/>
  <cols>
    <col min="1" max="1" width="23.7109375" style="242" customWidth="1"/>
    <col min="2" max="2" width="0.42578125" style="242" customWidth="1"/>
    <col min="3" max="3" width="29.7109375" style="242" customWidth="1"/>
    <col min="4" max="4" width="0.85546875" style="242" customWidth="1"/>
    <col min="5" max="5" width="9.7109375" style="242" customWidth="1"/>
    <col min="6" max="8" width="8.7109375" style="242" customWidth="1"/>
    <col min="9" max="16384" width="10.28125" style="242" customWidth="1"/>
  </cols>
  <sheetData>
    <row r="1" spans="1:8" ht="12.75">
      <c r="A1" s="1437" t="s">
        <v>1065</v>
      </c>
      <c r="B1" s="1437"/>
      <c r="C1" s="1437"/>
      <c r="D1" s="1437"/>
      <c r="E1" s="1437"/>
      <c r="F1" s="1437"/>
      <c r="G1" s="1437"/>
      <c r="H1" s="1437"/>
    </row>
    <row r="2" spans="1:89" ht="12.75">
      <c r="A2" s="1437" t="s">
        <v>1066</v>
      </c>
      <c r="B2" s="1437"/>
      <c r="C2" s="1437"/>
      <c r="D2" s="1437"/>
      <c r="E2" s="1437"/>
      <c r="F2" s="1437"/>
      <c r="G2" s="1437"/>
      <c r="H2" s="1437"/>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291"/>
      <c r="CE2" s="291"/>
      <c r="CF2" s="291"/>
      <c r="CG2" s="291"/>
      <c r="CH2" s="291"/>
      <c r="CI2" s="291"/>
      <c r="CJ2" s="291"/>
      <c r="CK2" s="291"/>
    </row>
    <row r="3" spans="9:89" ht="3" customHeight="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row>
    <row r="4" spans="1:89" ht="12.75">
      <c r="A4" s="1404" t="s">
        <v>271</v>
      </c>
      <c r="B4" s="1648"/>
      <c r="C4" s="1293"/>
      <c r="D4" s="1292" t="s">
        <v>279</v>
      </c>
      <c r="E4" s="1293"/>
      <c r="F4" s="832" t="s">
        <v>441</v>
      </c>
      <c r="G4" s="1019"/>
      <c r="H4" s="1019"/>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row>
    <row r="5" spans="1:89" ht="12.75">
      <c r="A5" s="1647"/>
      <c r="B5" s="1647"/>
      <c r="C5" s="1297"/>
      <c r="D5" s="1296"/>
      <c r="E5" s="1297"/>
      <c r="F5" s="648" t="s">
        <v>334</v>
      </c>
      <c r="G5" s="648" t="s">
        <v>335</v>
      </c>
      <c r="H5" s="648" t="s">
        <v>313</v>
      </c>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row>
    <row r="6" spans="1:89" ht="3" customHeight="1">
      <c r="A6" s="1408" t="s">
        <v>1067</v>
      </c>
      <c r="B6" s="655"/>
      <c r="C6" s="1586" t="s">
        <v>573</v>
      </c>
      <c r="D6" s="666"/>
      <c r="E6" s="666"/>
      <c r="F6" s="701"/>
      <c r="G6" s="577"/>
      <c r="H6" s="577"/>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row>
    <row r="7" spans="1:89" ht="10.5" customHeight="1">
      <c r="A7" s="1408"/>
      <c r="B7" s="655"/>
      <c r="C7" s="1316"/>
      <c r="D7" s="291"/>
      <c r="E7" s="291" t="s">
        <v>384</v>
      </c>
      <c r="F7" s="865">
        <v>0</v>
      </c>
      <c r="G7" s="865">
        <v>2</v>
      </c>
      <c r="H7" s="865">
        <v>2</v>
      </c>
      <c r="I7" s="394"/>
      <c r="J7" s="394"/>
      <c r="K7" s="394"/>
      <c r="L7" s="394"/>
      <c r="M7" s="394"/>
      <c r="N7" s="394"/>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291"/>
      <c r="CD7" s="291"/>
      <c r="CE7" s="291"/>
      <c r="CF7" s="291"/>
      <c r="CG7" s="291"/>
      <c r="CH7" s="291"/>
      <c r="CI7" s="291"/>
      <c r="CJ7" s="291"/>
      <c r="CK7" s="291"/>
    </row>
    <row r="8" spans="1:89" ht="10.5" customHeight="1">
      <c r="A8" s="1408"/>
      <c r="B8" s="655"/>
      <c r="C8" s="1316"/>
      <c r="D8" s="291"/>
      <c r="E8" s="291" t="s">
        <v>971</v>
      </c>
      <c r="F8" s="865">
        <v>0</v>
      </c>
      <c r="G8" s="865">
        <v>1</v>
      </c>
      <c r="H8" s="865">
        <v>1</v>
      </c>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291"/>
      <c r="BK8" s="291"/>
      <c r="BL8" s="291"/>
      <c r="BM8" s="291"/>
      <c r="BN8" s="291"/>
      <c r="BO8" s="291"/>
      <c r="BP8" s="291"/>
      <c r="BQ8" s="291"/>
      <c r="BR8" s="291"/>
      <c r="BS8" s="291"/>
      <c r="BT8" s="291"/>
      <c r="BU8" s="291"/>
      <c r="BV8" s="291"/>
      <c r="BW8" s="291"/>
      <c r="BX8" s="291"/>
      <c r="BY8" s="291"/>
      <c r="BZ8" s="291"/>
      <c r="CA8" s="291"/>
      <c r="CB8" s="291"/>
      <c r="CC8" s="291"/>
      <c r="CD8" s="291"/>
      <c r="CE8" s="291"/>
      <c r="CF8" s="291"/>
      <c r="CG8" s="291"/>
      <c r="CH8" s="291"/>
      <c r="CI8" s="291"/>
      <c r="CJ8" s="291"/>
      <c r="CK8" s="291"/>
    </row>
    <row r="9" spans="1:89" ht="10.5" customHeight="1">
      <c r="A9" s="1408"/>
      <c r="B9" s="655"/>
      <c r="C9" s="1316"/>
      <c r="D9" s="291"/>
      <c r="E9" s="291" t="s">
        <v>374</v>
      </c>
      <c r="F9" s="865">
        <v>0</v>
      </c>
      <c r="G9" s="865">
        <v>3</v>
      </c>
      <c r="H9" s="865">
        <v>3</v>
      </c>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c r="BJ9" s="291"/>
      <c r="BK9" s="291"/>
      <c r="BL9" s="291"/>
      <c r="BM9" s="291"/>
      <c r="BN9" s="291"/>
      <c r="BO9" s="291"/>
      <c r="BP9" s="291"/>
      <c r="BQ9" s="291"/>
      <c r="BR9" s="291"/>
      <c r="BS9" s="291"/>
      <c r="BT9" s="291"/>
      <c r="BU9" s="291"/>
      <c r="BV9" s="291"/>
      <c r="BW9" s="291"/>
      <c r="BX9" s="291"/>
      <c r="BY9" s="291"/>
      <c r="BZ9" s="291"/>
      <c r="CA9" s="291"/>
      <c r="CB9" s="291"/>
      <c r="CC9" s="291"/>
      <c r="CD9" s="291"/>
      <c r="CE9" s="291"/>
      <c r="CF9" s="291"/>
      <c r="CG9" s="291"/>
      <c r="CH9" s="291"/>
      <c r="CI9" s="291"/>
      <c r="CJ9" s="291"/>
      <c r="CK9" s="291"/>
    </row>
    <row r="10" spans="1:89" ht="3" customHeight="1">
      <c r="A10" s="1408"/>
      <c r="B10" s="655"/>
      <c r="C10" s="1317"/>
      <c r="D10" s="599"/>
      <c r="E10" s="599"/>
      <c r="F10" s="577"/>
      <c r="G10" s="577"/>
      <c r="H10" s="577"/>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291"/>
      <c r="BK10" s="291"/>
      <c r="BL10" s="291"/>
      <c r="BM10" s="291"/>
      <c r="BN10" s="291"/>
      <c r="BO10" s="291"/>
      <c r="BP10" s="291"/>
      <c r="BQ10" s="291"/>
      <c r="BR10" s="291"/>
      <c r="BS10" s="291"/>
      <c r="BT10" s="291"/>
      <c r="BU10" s="291"/>
      <c r="BV10" s="291"/>
      <c r="BW10" s="291"/>
      <c r="BX10" s="291"/>
      <c r="BY10" s="291"/>
      <c r="BZ10" s="291"/>
      <c r="CA10" s="291"/>
      <c r="CB10" s="291"/>
      <c r="CC10" s="291"/>
      <c r="CD10" s="291"/>
      <c r="CE10" s="291"/>
      <c r="CF10" s="291"/>
      <c r="CG10" s="291"/>
      <c r="CH10" s="291"/>
      <c r="CI10" s="291"/>
      <c r="CJ10" s="291"/>
      <c r="CK10" s="291"/>
    </row>
    <row r="11" spans="1:89" ht="3" customHeight="1">
      <c r="A11" s="1408"/>
      <c r="B11" s="655"/>
      <c r="C11" s="1315" t="s">
        <v>972</v>
      </c>
      <c r="D11" s="666"/>
      <c r="E11" s="666"/>
      <c r="F11" s="865"/>
      <c r="G11" s="865"/>
      <c r="H11" s="865"/>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c r="BF11" s="291"/>
      <c r="BG11" s="291"/>
      <c r="BH11" s="291"/>
      <c r="BI11" s="291"/>
      <c r="BJ11" s="291"/>
      <c r="BK11" s="291"/>
      <c r="BL11" s="291"/>
      <c r="BM11" s="291"/>
      <c r="BN11" s="291"/>
      <c r="BO11" s="291"/>
      <c r="BP11" s="291"/>
      <c r="BQ11" s="291"/>
      <c r="BR11" s="291"/>
      <c r="BS11" s="291"/>
      <c r="BT11" s="291"/>
      <c r="BU11" s="291"/>
      <c r="BV11" s="291"/>
      <c r="BW11" s="291"/>
      <c r="BX11" s="291"/>
      <c r="BY11" s="291"/>
      <c r="BZ11" s="291"/>
      <c r="CA11" s="291"/>
      <c r="CB11" s="291"/>
      <c r="CC11" s="291"/>
      <c r="CD11" s="291"/>
      <c r="CE11" s="291"/>
      <c r="CF11" s="291"/>
      <c r="CG11" s="291"/>
      <c r="CH11" s="291"/>
      <c r="CI11" s="291"/>
      <c r="CJ11" s="291"/>
      <c r="CK11" s="291"/>
    </row>
    <row r="12" spans="1:89" ht="10.5" customHeight="1">
      <c r="A12" s="1408"/>
      <c r="B12" s="655"/>
      <c r="C12" s="1586"/>
      <c r="D12" s="291"/>
      <c r="E12" s="291" t="s">
        <v>384</v>
      </c>
      <c r="F12" s="865">
        <v>0</v>
      </c>
      <c r="G12" s="865">
        <v>2</v>
      </c>
      <c r="H12" s="865">
        <v>2</v>
      </c>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c r="CH12" s="291"/>
      <c r="CI12" s="291"/>
      <c r="CJ12" s="291"/>
      <c r="CK12" s="291"/>
    </row>
    <row r="13" spans="1:89" ht="10.5" customHeight="1">
      <c r="A13" s="1408"/>
      <c r="B13" s="655"/>
      <c r="C13" s="1586"/>
      <c r="D13" s="291"/>
      <c r="E13" s="291" t="s">
        <v>971</v>
      </c>
      <c r="F13" s="865">
        <v>0</v>
      </c>
      <c r="G13" s="865">
        <v>0</v>
      </c>
      <c r="H13" s="865">
        <v>0</v>
      </c>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c r="BF13" s="291"/>
      <c r="BG13" s="291"/>
      <c r="BH13" s="291"/>
      <c r="BI13" s="291"/>
      <c r="BJ13" s="291"/>
      <c r="BK13" s="291"/>
      <c r="BL13" s="291"/>
      <c r="BM13" s="291"/>
      <c r="BN13" s="291"/>
      <c r="BO13" s="291"/>
      <c r="BP13" s="291"/>
      <c r="BQ13" s="291"/>
      <c r="BR13" s="291"/>
      <c r="BS13" s="291"/>
      <c r="BT13" s="291"/>
      <c r="BU13" s="291"/>
      <c r="BV13" s="291"/>
      <c r="BW13" s="291"/>
      <c r="BX13" s="291"/>
      <c r="BY13" s="291"/>
      <c r="BZ13" s="291"/>
      <c r="CA13" s="291"/>
      <c r="CB13" s="291"/>
      <c r="CC13" s="291"/>
      <c r="CD13" s="291"/>
      <c r="CE13" s="291"/>
      <c r="CF13" s="291"/>
      <c r="CG13" s="291"/>
      <c r="CH13" s="291"/>
      <c r="CI13" s="291"/>
      <c r="CJ13" s="291"/>
      <c r="CK13" s="291"/>
    </row>
    <row r="14" spans="1:89" ht="10.5" customHeight="1">
      <c r="A14" s="1408"/>
      <c r="B14" s="655"/>
      <c r="C14" s="1586"/>
      <c r="D14" s="291"/>
      <c r="E14" s="291" t="s">
        <v>374</v>
      </c>
      <c r="F14" s="865">
        <v>0</v>
      </c>
      <c r="G14" s="865">
        <v>2</v>
      </c>
      <c r="H14" s="865">
        <v>2</v>
      </c>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1"/>
      <c r="BX14" s="291"/>
      <c r="BY14" s="291"/>
      <c r="BZ14" s="291"/>
      <c r="CA14" s="291"/>
      <c r="CB14" s="291"/>
      <c r="CC14" s="291"/>
      <c r="CD14" s="291"/>
      <c r="CE14" s="291"/>
      <c r="CF14" s="291"/>
      <c r="CG14" s="291"/>
      <c r="CH14" s="291"/>
      <c r="CI14" s="291"/>
      <c r="CJ14" s="291"/>
      <c r="CK14" s="291"/>
    </row>
    <row r="15" spans="1:89" ht="3" customHeight="1">
      <c r="A15" s="1408"/>
      <c r="B15" s="655"/>
      <c r="C15" s="1586"/>
      <c r="D15" s="599"/>
      <c r="E15" s="599"/>
      <c r="F15" s="577"/>
      <c r="G15" s="577"/>
      <c r="H15" s="577"/>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c r="CH15" s="291"/>
      <c r="CI15" s="291"/>
      <c r="CJ15" s="291"/>
      <c r="CK15" s="291"/>
    </row>
    <row r="16" spans="1:89" ht="3" customHeight="1">
      <c r="A16" s="1408"/>
      <c r="B16" s="655"/>
      <c r="C16" s="1315" t="s">
        <v>709</v>
      </c>
      <c r="D16" s="291"/>
      <c r="E16" s="291"/>
      <c r="F16" s="577"/>
      <c r="G16" s="577"/>
      <c r="H16" s="577"/>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c r="BA16" s="291"/>
      <c r="BB16" s="291"/>
      <c r="BC16" s="291"/>
      <c r="BD16" s="291"/>
      <c r="BE16" s="291"/>
      <c r="BF16" s="291"/>
      <c r="BG16" s="291"/>
      <c r="BH16" s="291"/>
      <c r="BI16" s="291"/>
      <c r="BJ16" s="291"/>
      <c r="BK16" s="291"/>
      <c r="BL16" s="291"/>
      <c r="BM16" s="291"/>
      <c r="BN16" s="291"/>
      <c r="BO16" s="291"/>
      <c r="BP16" s="291"/>
      <c r="BQ16" s="291"/>
      <c r="BR16" s="291"/>
      <c r="BS16" s="291"/>
      <c r="BT16" s="291"/>
      <c r="BU16" s="291"/>
      <c r="BV16" s="291"/>
      <c r="BW16" s="291"/>
      <c r="BX16" s="291"/>
      <c r="BY16" s="291"/>
      <c r="BZ16" s="291"/>
      <c r="CA16" s="291"/>
      <c r="CB16" s="291"/>
      <c r="CC16" s="291"/>
      <c r="CD16" s="291"/>
      <c r="CE16" s="291"/>
      <c r="CF16" s="291"/>
      <c r="CG16" s="291"/>
      <c r="CH16" s="291"/>
      <c r="CI16" s="291"/>
      <c r="CJ16" s="291"/>
      <c r="CK16" s="291"/>
    </row>
    <row r="17" spans="1:89" ht="10.5" customHeight="1">
      <c r="A17" s="1408"/>
      <c r="B17" s="655"/>
      <c r="C17" s="1586"/>
      <c r="D17" s="291"/>
      <c r="E17" s="291" t="s">
        <v>384</v>
      </c>
      <c r="F17" s="865">
        <v>0</v>
      </c>
      <c r="G17" s="865">
        <v>1</v>
      </c>
      <c r="H17" s="865">
        <v>1</v>
      </c>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c r="CH17" s="291"/>
      <c r="CI17" s="291"/>
      <c r="CJ17" s="291"/>
      <c r="CK17" s="291"/>
    </row>
    <row r="18" spans="1:89" ht="10.5" customHeight="1">
      <c r="A18" s="1408"/>
      <c r="B18" s="655"/>
      <c r="C18" s="1586"/>
      <c r="D18" s="291"/>
      <c r="E18" s="291" t="s">
        <v>971</v>
      </c>
      <c r="F18" s="865">
        <v>0</v>
      </c>
      <c r="G18" s="865">
        <v>0</v>
      </c>
      <c r="H18" s="865">
        <v>0</v>
      </c>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row>
    <row r="19" spans="1:89" ht="10.5" customHeight="1">
      <c r="A19" s="1408"/>
      <c r="B19" s="655"/>
      <c r="C19" s="1586"/>
      <c r="D19" s="291"/>
      <c r="E19" s="291" t="s">
        <v>374</v>
      </c>
      <c r="F19" s="865">
        <v>0</v>
      </c>
      <c r="G19" s="865">
        <v>1</v>
      </c>
      <c r="H19" s="865">
        <v>1</v>
      </c>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1"/>
      <c r="BU19" s="291"/>
      <c r="BV19" s="291"/>
      <c r="BW19" s="291"/>
      <c r="BX19" s="291"/>
      <c r="BY19" s="291"/>
      <c r="BZ19" s="291"/>
      <c r="CA19" s="291"/>
      <c r="CB19" s="291"/>
      <c r="CC19" s="291"/>
      <c r="CD19" s="291"/>
      <c r="CE19" s="291"/>
      <c r="CF19" s="291"/>
      <c r="CG19" s="291"/>
      <c r="CH19" s="291"/>
      <c r="CI19" s="291"/>
      <c r="CJ19" s="291"/>
      <c r="CK19" s="291"/>
    </row>
    <row r="20" spans="1:89" s="599" customFormat="1" ht="3" customHeight="1">
      <c r="A20" s="661"/>
      <c r="B20" s="661"/>
      <c r="C20" s="333"/>
      <c r="F20" s="865"/>
      <c r="G20" s="865"/>
      <c r="H20" s="865"/>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291"/>
      <c r="CD20" s="291"/>
      <c r="CE20" s="291"/>
      <c r="CF20" s="291"/>
      <c r="CG20" s="291"/>
      <c r="CH20" s="291"/>
      <c r="CI20" s="291"/>
      <c r="CJ20" s="291"/>
      <c r="CK20" s="291"/>
    </row>
    <row r="21" spans="1:8" s="291" customFormat="1" ht="3" customHeight="1">
      <c r="A21" s="655"/>
      <c r="B21" s="655"/>
      <c r="C21" s="659"/>
      <c r="F21" s="577"/>
      <c r="G21" s="577"/>
      <c r="H21" s="577"/>
    </row>
    <row r="22" spans="1:89" ht="10.5" customHeight="1">
      <c r="A22" s="1557" t="s">
        <v>973</v>
      </c>
      <c r="B22" s="1557"/>
      <c r="C22" s="1589"/>
      <c r="D22" s="291"/>
      <c r="E22" s="291" t="s">
        <v>384</v>
      </c>
      <c r="F22" s="865">
        <v>0</v>
      </c>
      <c r="G22" s="865">
        <v>0</v>
      </c>
      <c r="H22" s="865">
        <v>0</v>
      </c>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row>
    <row r="23" spans="1:89" ht="10.5" customHeight="1">
      <c r="A23" s="1557"/>
      <c r="B23" s="1557"/>
      <c r="C23" s="1589"/>
      <c r="D23" s="291"/>
      <c r="E23" s="291" t="s">
        <v>971</v>
      </c>
      <c r="F23" s="865">
        <v>0</v>
      </c>
      <c r="G23" s="865">
        <v>0</v>
      </c>
      <c r="H23" s="865">
        <v>0</v>
      </c>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c r="BN23" s="291"/>
      <c r="BO23" s="291"/>
      <c r="BP23" s="291"/>
      <c r="BQ23" s="291"/>
      <c r="BR23" s="291"/>
      <c r="BS23" s="291"/>
      <c r="BT23" s="291"/>
      <c r="BU23" s="291"/>
      <c r="BV23" s="291"/>
      <c r="BW23" s="291"/>
      <c r="BX23" s="291"/>
      <c r="BY23" s="291"/>
      <c r="BZ23" s="291"/>
      <c r="CA23" s="291"/>
      <c r="CB23" s="291"/>
      <c r="CC23" s="291"/>
      <c r="CD23" s="291"/>
      <c r="CE23" s="291"/>
      <c r="CF23" s="291"/>
      <c r="CG23" s="291"/>
      <c r="CH23" s="291"/>
      <c r="CI23" s="291"/>
      <c r="CJ23" s="291"/>
      <c r="CK23" s="291"/>
    </row>
    <row r="24" spans="1:89" ht="3" customHeight="1">
      <c r="A24" s="1020"/>
      <c r="B24" s="1020"/>
      <c r="C24" s="1021"/>
      <c r="D24" s="599"/>
      <c r="E24" s="599"/>
      <c r="F24" s="577"/>
      <c r="G24" s="577"/>
      <c r="H24" s="577"/>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c r="BF24" s="291"/>
      <c r="BG24" s="291"/>
      <c r="BH24" s="291"/>
      <c r="BI24" s="291"/>
      <c r="BJ24" s="291"/>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291"/>
      <c r="CK24" s="291"/>
    </row>
    <row r="25" spans="1:89" ht="3" customHeight="1">
      <c r="A25" s="685"/>
      <c r="B25" s="685"/>
      <c r="C25" s="1022"/>
      <c r="D25" s="291"/>
      <c r="E25" s="666"/>
      <c r="F25" s="865"/>
      <c r="G25" s="865"/>
      <c r="H25" s="865"/>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1"/>
      <c r="BY25" s="291"/>
      <c r="BZ25" s="291"/>
      <c r="CA25" s="291"/>
      <c r="CB25" s="291"/>
      <c r="CC25" s="291"/>
      <c r="CD25" s="291"/>
      <c r="CE25" s="291"/>
      <c r="CF25" s="291"/>
      <c r="CG25" s="291"/>
      <c r="CH25" s="291"/>
      <c r="CI25" s="291"/>
      <c r="CJ25" s="291"/>
      <c r="CK25" s="291"/>
    </row>
    <row r="26" spans="1:89" ht="10.5" customHeight="1">
      <c r="A26" s="1869" t="s">
        <v>1068</v>
      </c>
      <c r="B26" s="1869"/>
      <c r="C26" s="1589"/>
      <c r="D26" s="291"/>
      <c r="E26" s="291" t="s">
        <v>384</v>
      </c>
      <c r="F26" s="865">
        <v>0</v>
      </c>
      <c r="G26" s="865">
        <v>0</v>
      </c>
      <c r="H26" s="865">
        <v>0</v>
      </c>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1"/>
      <c r="BY26" s="291"/>
      <c r="BZ26" s="291"/>
      <c r="CA26" s="291"/>
      <c r="CB26" s="291"/>
      <c r="CC26" s="291"/>
      <c r="CD26" s="291"/>
      <c r="CE26" s="291"/>
      <c r="CF26" s="291"/>
      <c r="CG26" s="291"/>
      <c r="CH26" s="291"/>
      <c r="CI26" s="291"/>
      <c r="CJ26" s="291"/>
      <c r="CK26" s="291"/>
    </row>
    <row r="27" spans="1:89" ht="10.5" customHeight="1">
      <c r="A27" s="1869"/>
      <c r="B27" s="1869"/>
      <c r="C27" s="1589"/>
      <c r="D27" s="291"/>
      <c r="E27" s="291" t="s">
        <v>929</v>
      </c>
      <c r="F27" s="865">
        <v>0</v>
      </c>
      <c r="G27" s="865">
        <v>0</v>
      </c>
      <c r="H27" s="865">
        <v>0</v>
      </c>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c r="BF27" s="291"/>
      <c r="BG27" s="291"/>
      <c r="BH27" s="291"/>
      <c r="BI27" s="291"/>
      <c r="BJ27" s="291"/>
      <c r="BK27" s="291"/>
      <c r="BL27" s="291"/>
      <c r="BM27" s="291"/>
      <c r="BN27" s="291"/>
      <c r="BO27" s="291"/>
      <c r="BP27" s="291"/>
      <c r="BQ27" s="291"/>
      <c r="BR27" s="291"/>
      <c r="BS27" s="291"/>
      <c r="BT27" s="291"/>
      <c r="BU27" s="291"/>
      <c r="BV27" s="291"/>
      <c r="BW27" s="291"/>
      <c r="BX27" s="291"/>
      <c r="BY27" s="291"/>
      <c r="BZ27" s="291"/>
      <c r="CA27" s="291"/>
      <c r="CB27" s="291"/>
      <c r="CC27" s="291"/>
      <c r="CD27" s="291"/>
      <c r="CE27" s="291"/>
      <c r="CF27" s="291"/>
      <c r="CG27" s="291"/>
      <c r="CH27" s="291"/>
      <c r="CI27" s="291"/>
      <c r="CJ27" s="291"/>
      <c r="CK27" s="291"/>
    </row>
    <row r="28" spans="1:89" ht="3" customHeight="1">
      <c r="A28" s="669"/>
      <c r="B28" s="669"/>
      <c r="C28" s="338"/>
      <c r="D28" s="577"/>
      <c r="E28" s="291"/>
      <c r="F28" s="865"/>
      <c r="G28" s="865"/>
      <c r="H28" s="862"/>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c r="BL28" s="291"/>
      <c r="BM28" s="291"/>
      <c r="BN28" s="291"/>
      <c r="BO28" s="291"/>
      <c r="BP28" s="291"/>
      <c r="BQ28" s="291"/>
      <c r="BR28" s="291"/>
      <c r="BS28" s="291"/>
      <c r="BT28" s="291"/>
      <c r="BU28" s="291"/>
      <c r="BV28" s="291"/>
      <c r="BW28" s="291"/>
      <c r="BX28" s="291"/>
      <c r="BY28" s="291"/>
      <c r="BZ28" s="291"/>
      <c r="CA28" s="291"/>
      <c r="CB28" s="291"/>
      <c r="CC28" s="291"/>
      <c r="CD28" s="291"/>
      <c r="CE28" s="291"/>
      <c r="CF28" s="291"/>
      <c r="CG28" s="291"/>
      <c r="CH28" s="291"/>
      <c r="CI28" s="291"/>
      <c r="CJ28" s="291"/>
      <c r="CK28" s="291"/>
    </row>
    <row r="29" spans="1:89" ht="7.5" customHeight="1">
      <c r="A29" s="598" t="s">
        <v>287</v>
      </c>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291"/>
      <c r="BS29" s="291"/>
      <c r="BT29" s="291"/>
      <c r="BU29" s="291"/>
      <c r="BV29" s="291"/>
      <c r="BW29" s="291"/>
      <c r="BX29" s="291"/>
      <c r="BY29" s="291"/>
      <c r="BZ29" s="291"/>
      <c r="CA29" s="291"/>
      <c r="CB29" s="291"/>
      <c r="CC29" s="291"/>
      <c r="CD29" s="291"/>
      <c r="CE29" s="291"/>
      <c r="CF29" s="291"/>
      <c r="CG29" s="291"/>
      <c r="CH29" s="291"/>
      <c r="CI29" s="291"/>
      <c r="CJ29" s="291"/>
      <c r="CK29" s="291"/>
    </row>
    <row r="30" spans="1:89" ht="11.25" customHeight="1">
      <c r="A30" s="1584" t="s">
        <v>576</v>
      </c>
      <c r="B30" s="1584"/>
      <c r="C30" s="1584"/>
      <c r="D30" s="1584"/>
      <c r="E30" s="1584"/>
      <c r="F30" s="1584"/>
      <c r="G30" s="1584"/>
      <c r="H30" s="1584"/>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1"/>
      <c r="BR30" s="291"/>
      <c r="BS30" s="291"/>
      <c r="BT30" s="291"/>
      <c r="BU30" s="291"/>
      <c r="BV30" s="291"/>
      <c r="BW30" s="291"/>
      <c r="BX30" s="291"/>
      <c r="BY30" s="291"/>
      <c r="BZ30" s="291"/>
      <c r="CA30" s="291"/>
      <c r="CB30" s="291"/>
      <c r="CC30" s="291"/>
      <c r="CD30" s="291"/>
      <c r="CE30" s="291"/>
      <c r="CF30" s="291"/>
      <c r="CG30" s="291"/>
      <c r="CH30" s="291"/>
      <c r="CI30" s="291"/>
      <c r="CJ30" s="291"/>
      <c r="CK30" s="291"/>
    </row>
    <row r="31" spans="1:89" ht="24.75" customHeight="1">
      <c r="A31" s="1584"/>
      <c r="B31" s="1584"/>
      <c r="C31" s="1584"/>
      <c r="D31" s="1584"/>
      <c r="E31" s="1584"/>
      <c r="F31" s="1584"/>
      <c r="G31" s="1584"/>
      <c r="H31" s="1584"/>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S31" s="291"/>
      <c r="BT31" s="291"/>
      <c r="BU31" s="291"/>
      <c r="BV31" s="291"/>
      <c r="BW31" s="291"/>
      <c r="BX31" s="291"/>
      <c r="BY31" s="291"/>
      <c r="BZ31" s="291"/>
      <c r="CA31" s="291"/>
      <c r="CB31" s="291"/>
      <c r="CC31" s="291"/>
      <c r="CD31" s="291"/>
      <c r="CE31" s="291"/>
      <c r="CF31" s="291"/>
      <c r="CG31" s="291"/>
      <c r="CH31" s="291"/>
      <c r="CI31" s="291"/>
      <c r="CJ31" s="291"/>
      <c r="CK31" s="291"/>
    </row>
    <row r="32" spans="1:89" ht="12.75">
      <c r="A32" s="656"/>
      <c r="B32" s="656"/>
      <c r="C32" s="656"/>
      <c r="D32" s="656"/>
      <c r="E32" s="656"/>
      <c r="F32" s="656"/>
      <c r="G32" s="656"/>
      <c r="H32" s="656"/>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S32" s="291"/>
      <c r="BT32" s="291"/>
      <c r="BU32" s="291"/>
      <c r="BV32" s="291"/>
      <c r="BW32" s="291"/>
      <c r="BX32" s="291"/>
      <c r="BY32" s="291"/>
      <c r="BZ32" s="291"/>
      <c r="CA32" s="291"/>
      <c r="CB32" s="291"/>
      <c r="CC32" s="291"/>
      <c r="CD32" s="291"/>
      <c r="CE32" s="291"/>
      <c r="CF32" s="291"/>
      <c r="CG32" s="291"/>
      <c r="CH32" s="291"/>
      <c r="CI32" s="291"/>
      <c r="CJ32" s="291"/>
      <c r="CK32" s="291"/>
    </row>
    <row r="33" spans="9:89" ht="12.75">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c r="CH33" s="291"/>
      <c r="CI33" s="291"/>
      <c r="CJ33" s="291"/>
      <c r="CK33" s="291"/>
    </row>
    <row r="34" spans="9:89" ht="12.75">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S34" s="291"/>
      <c r="BT34" s="291"/>
      <c r="BU34" s="291"/>
      <c r="BV34" s="291"/>
      <c r="BW34" s="291"/>
      <c r="BX34" s="291"/>
      <c r="BY34" s="291"/>
      <c r="BZ34" s="291"/>
      <c r="CA34" s="291"/>
      <c r="CB34" s="291"/>
      <c r="CC34" s="291"/>
      <c r="CD34" s="291"/>
      <c r="CE34" s="291"/>
      <c r="CF34" s="291"/>
      <c r="CG34" s="291"/>
      <c r="CH34" s="291"/>
      <c r="CI34" s="291"/>
      <c r="CJ34" s="291"/>
      <c r="CK34" s="291"/>
    </row>
    <row r="35" spans="3:89" ht="12.75">
      <c r="C35" s="1024"/>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row>
    <row r="36" spans="9:89" ht="12.75">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row>
    <row r="37" spans="9:89" ht="12.75">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91"/>
      <c r="BT37" s="291"/>
      <c r="BU37" s="291"/>
      <c r="BV37" s="291"/>
      <c r="BW37" s="291"/>
      <c r="BX37" s="291"/>
      <c r="BY37" s="291"/>
      <c r="BZ37" s="291"/>
      <c r="CA37" s="291"/>
      <c r="CB37" s="291"/>
      <c r="CC37" s="291"/>
      <c r="CD37" s="291"/>
      <c r="CE37" s="291"/>
      <c r="CF37" s="291"/>
      <c r="CG37" s="291"/>
      <c r="CH37" s="291"/>
      <c r="CI37" s="291"/>
      <c r="CJ37" s="291"/>
      <c r="CK37" s="291"/>
    </row>
    <row r="38" spans="9:89" ht="12.75">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1"/>
      <c r="BR38" s="291"/>
      <c r="BS38" s="291"/>
      <c r="BT38" s="291"/>
      <c r="BU38" s="291"/>
      <c r="BV38" s="291"/>
      <c r="BW38" s="291"/>
      <c r="BX38" s="291"/>
      <c r="BY38" s="291"/>
      <c r="BZ38" s="291"/>
      <c r="CA38" s="291"/>
      <c r="CB38" s="291"/>
      <c r="CC38" s="291"/>
      <c r="CD38" s="291"/>
      <c r="CE38" s="291"/>
      <c r="CF38" s="291"/>
      <c r="CG38" s="291"/>
      <c r="CH38" s="291"/>
      <c r="CI38" s="291"/>
      <c r="CJ38" s="291"/>
      <c r="CK38" s="291"/>
    </row>
    <row r="39" spans="9:89" ht="12.75">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1"/>
      <c r="BR39" s="291"/>
      <c r="BS39" s="291"/>
      <c r="BT39" s="291"/>
      <c r="BU39" s="291"/>
      <c r="BV39" s="291"/>
      <c r="BW39" s="291"/>
      <c r="BX39" s="291"/>
      <c r="BY39" s="291"/>
      <c r="BZ39" s="291"/>
      <c r="CA39" s="291"/>
      <c r="CB39" s="291"/>
      <c r="CC39" s="291"/>
      <c r="CD39" s="291"/>
      <c r="CE39" s="291"/>
      <c r="CF39" s="291"/>
      <c r="CG39" s="291"/>
      <c r="CH39" s="291"/>
      <c r="CI39" s="291"/>
      <c r="CJ39" s="291"/>
      <c r="CK39" s="291"/>
    </row>
    <row r="40" spans="9:89" ht="12.75">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1"/>
      <c r="BR40" s="291"/>
      <c r="BS40" s="291"/>
      <c r="BT40" s="291"/>
      <c r="BU40" s="291"/>
      <c r="BV40" s="291"/>
      <c r="BW40" s="291"/>
      <c r="BX40" s="291"/>
      <c r="BY40" s="291"/>
      <c r="BZ40" s="291"/>
      <c r="CA40" s="291"/>
      <c r="CB40" s="291"/>
      <c r="CC40" s="291"/>
      <c r="CD40" s="291"/>
      <c r="CE40" s="291"/>
      <c r="CF40" s="291"/>
      <c r="CG40" s="291"/>
      <c r="CH40" s="291"/>
      <c r="CI40" s="291"/>
      <c r="CJ40" s="291"/>
      <c r="CK40" s="291"/>
    </row>
    <row r="41" spans="9:89" ht="12.75">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1"/>
      <c r="BR41" s="291"/>
      <c r="BS41" s="291"/>
      <c r="BT41" s="291"/>
      <c r="BU41" s="291"/>
      <c r="BV41" s="291"/>
      <c r="BW41" s="291"/>
      <c r="BX41" s="291"/>
      <c r="BY41" s="291"/>
      <c r="BZ41" s="291"/>
      <c r="CA41" s="291"/>
      <c r="CB41" s="291"/>
      <c r="CC41" s="291"/>
      <c r="CD41" s="291"/>
      <c r="CE41" s="291"/>
      <c r="CF41" s="291"/>
      <c r="CG41" s="291"/>
      <c r="CH41" s="291"/>
      <c r="CI41" s="291"/>
      <c r="CJ41" s="291"/>
      <c r="CK41" s="291"/>
    </row>
    <row r="42" spans="9:89" ht="12.75">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row>
    <row r="43" spans="9:89" ht="12.75">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row>
    <row r="44" spans="9:89" ht="12.75">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1"/>
      <c r="BR44" s="291"/>
      <c r="BS44" s="291"/>
      <c r="BT44" s="291"/>
      <c r="BU44" s="291"/>
      <c r="BV44" s="291"/>
      <c r="BW44" s="291"/>
      <c r="BX44" s="291"/>
      <c r="BY44" s="291"/>
      <c r="BZ44" s="291"/>
      <c r="CA44" s="291"/>
      <c r="CB44" s="291"/>
      <c r="CC44" s="291"/>
      <c r="CD44" s="291"/>
      <c r="CE44" s="291"/>
      <c r="CF44" s="291"/>
      <c r="CG44" s="291"/>
      <c r="CH44" s="291"/>
      <c r="CI44" s="291"/>
      <c r="CJ44" s="291"/>
      <c r="CK44" s="291"/>
    </row>
    <row r="45" spans="9:89" ht="12.75">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1"/>
      <c r="BR45" s="291"/>
      <c r="BS45" s="291"/>
      <c r="BT45" s="291"/>
      <c r="BU45" s="291"/>
      <c r="BV45" s="291"/>
      <c r="BW45" s="291"/>
      <c r="BX45" s="291"/>
      <c r="BY45" s="291"/>
      <c r="BZ45" s="291"/>
      <c r="CA45" s="291"/>
      <c r="CB45" s="291"/>
      <c r="CC45" s="291"/>
      <c r="CD45" s="291"/>
      <c r="CE45" s="291"/>
      <c r="CF45" s="291"/>
      <c r="CG45" s="291"/>
      <c r="CH45" s="291"/>
      <c r="CI45" s="291"/>
      <c r="CJ45" s="291"/>
      <c r="CK45" s="291"/>
    </row>
    <row r="46" spans="9:89" ht="12.75">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1"/>
      <c r="BY46" s="291"/>
      <c r="BZ46" s="291"/>
      <c r="CA46" s="291"/>
      <c r="CB46" s="291"/>
      <c r="CC46" s="291"/>
      <c r="CD46" s="291"/>
      <c r="CE46" s="291"/>
      <c r="CF46" s="291"/>
      <c r="CG46" s="291"/>
      <c r="CH46" s="291"/>
      <c r="CI46" s="291"/>
      <c r="CJ46" s="291"/>
      <c r="CK46" s="291"/>
    </row>
    <row r="47" spans="9:89" ht="12.75">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1"/>
      <c r="BY47" s="291"/>
      <c r="BZ47" s="291"/>
      <c r="CA47" s="291"/>
      <c r="CB47" s="291"/>
      <c r="CC47" s="291"/>
      <c r="CD47" s="291"/>
      <c r="CE47" s="291"/>
      <c r="CF47" s="291"/>
      <c r="CG47" s="291"/>
      <c r="CH47" s="291"/>
      <c r="CI47" s="291"/>
      <c r="CJ47" s="291"/>
      <c r="CK47" s="291"/>
    </row>
    <row r="48" spans="9:89" ht="12.75">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1"/>
      <c r="BR48" s="291"/>
      <c r="BS48" s="291"/>
      <c r="BT48" s="291"/>
      <c r="BU48" s="291"/>
      <c r="BV48" s="291"/>
      <c r="BW48" s="291"/>
      <c r="BX48" s="291"/>
      <c r="BY48" s="291"/>
      <c r="BZ48" s="291"/>
      <c r="CA48" s="291"/>
      <c r="CB48" s="291"/>
      <c r="CC48" s="291"/>
      <c r="CD48" s="291"/>
      <c r="CE48" s="291"/>
      <c r="CF48" s="291"/>
      <c r="CG48" s="291"/>
      <c r="CH48" s="291"/>
      <c r="CI48" s="291"/>
      <c r="CJ48" s="291"/>
      <c r="CK48" s="291"/>
    </row>
    <row r="49" spans="9:89" ht="12.75">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1"/>
      <c r="BR49" s="291"/>
      <c r="BS49" s="291"/>
      <c r="BT49" s="291"/>
      <c r="BU49" s="291"/>
      <c r="BV49" s="291"/>
      <c r="BW49" s="291"/>
      <c r="BX49" s="291"/>
      <c r="BY49" s="291"/>
      <c r="BZ49" s="291"/>
      <c r="CA49" s="291"/>
      <c r="CB49" s="291"/>
      <c r="CC49" s="291"/>
      <c r="CD49" s="291"/>
      <c r="CE49" s="291"/>
      <c r="CF49" s="291"/>
      <c r="CG49" s="291"/>
      <c r="CH49" s="291"/>
      <c r="CI49" s="291"/>
      <c r="CJ49" s="291"/>
      <c r="CK49" s="291"/>
    </row>
    <row r="50" spans="9:89" ht="12.75">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1"/>
      <c r="BR50" s="291"/>
      <c r="BS50" s="291"/>
      <c r="BT50" s="291"/>
      <c r="BU50" s="291"/>
      <c r="BV50" s="291"/>
      <c r="BW50" s="291"/>
      <c r="BX50" s="291"/>
      <c r="BY50" s="291"/>
      <c r="BZ50" s="291"/>
      <c r="CA50" s="291"/>
      <c r="CB50" s="291"/>
      <c r="CC50" s="291"/>
      <c r="CD50" s="291"/>
      <c r="CE50" s="291"/>
      <c r="CF50" s="291"/>
      <c r="CG50" s="291"/>
      <c r="CH50" s="291"/>
      <c r="CI50" s="291"/>
      <c r="CJ50" s="291"/>
      <c r="CK50" s="291"/>
    </row>
    <row r="51" spans="9:89" ht="12.75">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9:89" ht="12.75">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1"/>
      <c r="BR52" s="291"/>
      <c r="BS52" s="291"/>
      <c r="BT52" s="291"/>
      <c r="BU52" s="291"/>
      <c r="BV52" s="291"/>
      <c r="BW52" s="291"/>
      <c r="BX52" s="291"/>
      <c r="BY52" s="291"/>
      <c r="BZ52" s="291"/>
      <c r="CA52" s="291"/>
      <c r="CB52" s="291"/>
      <c r="CC52" s="291"/>
      <c r="CD52" s="291"/>
      <c r="CE52" s="291"/>
      <c r="CF52" s="291"/>
      <c r="CG52" s="291"/>
      <c r="CH52" s="291"/>
      <c r="CI52" s="291"/>
      <c r="CJ52" s="291"/>
      <c r="CK52" s="291"/>
    </row>
    <row r="53" spans="9:89" ht="12.75">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291"/>
      <c r="BM53" s="291"/>
      <c r="BN53" s="291"/>
      <c r="BO53" s="291"/>
      <c r="BP53" s="291"/>
      <c r="BQ53" s="291"/>
      <c r="BR53" s="291"/>
      <c r="BS53" s="291"/>
      <c r="BT53" s="291"/>
      <c r="BU53" s="291"/>
      <c r="BV53" s="291"/>
      <c r="BW53" s="291"/>
      <c r="BX53" s="291"/>
      <c r="BY53" s="291"/>
      <c r="BZ53" s="291"/>
      <c r="CA53" s="291"/>
      <c r="CB53" s="291"/>
      <c r="CC53" s="291"/>
      <c r="CD53" s="291"/>
      <c r="CE53" s="291"/>
      <c r="CF53" s="291"/>
      <c r="CG53" s="291"/>
      <c r="CH53" s="291"/>
      <c r="CI53" s="291"/>
      <c r="CJ53" s="291"/>
      <c r="CK53" s="291"/>
    </row>
    <row r="54" spans="9:89" ht="12.75">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1"/>
      <c r="BQ54" s="291"/>
      <c r="BR54" s="291"/>
      <c r="BS54" s="291"/>
      <c r="BT54" s="291"/>
      <c r="BU54" s="291"/>
      <c r="BV54" s="291"/>
      <c r="BW54" s="291"/>
      <c r="BX54" s="291"/>
      <c r="BY54" s="291"/>
      <c r="BZ54" s="291"/>
      <c r="CA54" s="291"/>
      <c r="CB54" s="291"/>
      <c r="CC54" s="291"/>
      <c r="CD54" s="291"/>
      <c r="CE54" s="291"/>
      <c r="CF54" s="291"/>
      <c r="CG54" s="291"/>
      <c r="CH54" s="291"/>
      <c r="CI54" s="291"/>
      <c r="CJ54" s="291"/>
      <c r="CK54" s="291"/>
    </row>
    <row r="55" spans="9:89" ht="12.75">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1"/>
      <c r="BN55" s="291"/>
      <c r="BO55" s="291"/>
      <c r="BP55" s="291"/>
      <c r="BQ55" s="291"/>
      <c r="BR55" s="291"/>
      <c r="BS55" s="291"/>
      <c r="BT55" s="291"/>
      <c r="BU55" s="291"/>
      <c r="BV55" s="291"/>
      <c r="BW55" s="291"/>
      <c r="BX55" s="291"/>
      <c r="BY55" s="291"/>
      <c r="BZ55" s="291"/>
      <c r="CA55" s="291"/>
      <c r="CB55" s="291"/>
      <c r="CC55" s="291"/>
      <c r="CD55" s="291"/>
      <c r="CE55" s="291"/>
      <c r="CF55" s="291"/>
      <c r="CG55" s="291"/>
      <c r="CH55" s="291"/>
      <c r="CI55" s="291"/>
      <c r="CJ55" s="291"/>
      <c r="CK55" s="291"/>
    </row>
    <row r="56" spans="9:89" ht="12.75">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1"/>
      <c r="BM56" s="291"/>
      <c r="BN56" s="291"/>
      <c r="BO56" s="291"/>
      <c r="BP56" s="291"/>
      <c r="BQ56" s="291"/>
      <c r="BR56" s="291"/>
      <c r="BS56" s="291"/>
      <c r="BT56" s="291"/>
      <c r="BU56" s="291"/>
      <c r="BV56" s="291"/>
      <c r="BW56" s="291"/>
      <c r="BX56" s="291"/>
      <c r="BY56" s="291"/>
      <c r="BZ56" s="291"/>
      <c r="CA56" s="291"/>
      <c r="CB56" s="291"/>
      <c r="CC56" s="291"/>
      <c r="CD56" s="291"/>
      <c r="CE56" s="291"/>
      <c r="CF56" s="291"/>
      <c r="CG56" s="291"/>
      <c r="CH56" s="291"/>
      <c r="CI56" s="291"/>
      <c r="CJ56" s="291"/>
      <c r="CK56" s="291"/>
    </row>
    <row r="57" spans="9:89" ht="12.75">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1"/>
      <c r="AZ57" s="291"/>
      <c r="BA57" s="291"/>
      <c r="BB57" s="291"/>
      <c r="BC57" s="291"/>
      <c r="BD57" s="291"/>
      <c r="BE57" s="291"/>
      <c r="BF57" s="291"/>
      <c r="BG57" s="291"/>
      <c r="BH57" s="291"/>
      <c r="BI57" s="291"/>
      <c r="BJ57" s="291"/>
      <c r="BK57" s="291"/>
      <c r="BL57" s="291"/>
      <c r="BM57" s="291"/>
      <c r="BN57" s="291"/>
      <c r="BO57" s="291"/>
      <c r="BP57" s="291"/>
      <c r="BQ57" s="291"/>
      <c r="BR57" s="291"/>
      <c r="BS57" s="291"/>
      <c r="BT57" s="291"/>
      <c r="BU57" s="291"/>
      <c r="BV57" s="291"/>
      <c r="BW57" s="291"/>
      <c r="BX57" s="291"/>
      <c r="BY57" s="291"/>
      <c r="BZ57" s="291"/>
      <c r="CA57" s="291"/>
      <c r="CB57" s="291"/>
      <c r="CC57" s="291"/>
      <c r="CD57" s="291"/>
      <c r="CE57" s="291"/>
      <c r="CF57" s="291"/>
      <c r="CG57" s="291"/>
      <c r="CH57" s="291"/>
      <c r="CI57" s="291"/>
      <c r="CJ57" s="291"/>
      <c r="CK57" s="291"/>
    </row>
    <row r="58" spans="9:89" ht="12.75">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1"/>
      <c r="AY58" s="291"/>
      <c r="AZ58" s="291"/>
      <c r="BA58" s="291"/>
      <c r="BB58" s="291"/>
      <c r="BC58" s="291"/>
      <c r="BD58" s="291"/>
      <c r="BE58" s="291"/>
      <c r="BF58" s="291"/>
      <c r="BG58" s="291"/>
      <c r="BH58" s="291"/>
      <c r="BI58" s="291"/>
      <c r="BJ58" s="291"/>
      <c r="BK58" s="291"/>
      <c r="BL58" s="291"/>
      <c r="BM58" s="291"/>
      <c r="BN58" s="291"/>
      <c r="BO58" s="291"/>
      <c r="BP58" s="291"/>
      <c r="BQ58" s="291"/>
      <c r="BR58" s="291"/>
      <c r="BS58" s="291"/>
      <c r="BT58" s="291"/>
      <c r="BU58" s="291"/>
      <c r="BV58" s="291"/>
      <c r="BW58" s="291"/>
      <c r="BX58" s="291"/>
      <c r="BY58" s="291"/>
      <c r="BZ58" s="291"/>
      <c r="CA58" s="291"/>
      <c r="CB58" s="291"/>
      <c r="CC58" s="291"/>
      <c r="CD58" s="291"/>
      <c r="CE58" s="291"/>
      <c r="CF58" s="291"/>
      <c r="CG58" s="291"/>
      <c r="CH58" s="291"/>
      <c r="CI58" s="291"/>
      <c r="CJ58" s="291"/>
      <c r="CK58" s="291"/>
    </row>
    <row r="59" spans="9:89" ht="12.75">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291"/>
      <c r="BA59" s="291"/>
      <c r="BB59" s="291"/>
      <c r="BC59" s="291"/>
      <c r="BD59" s="291"/>
      <c r="BE59" s="291"/>
      <c r="BF59" s="291"/>
      <c r="BG59" s="291"/>
      <c r="BH59" s="291"/>
      <c r="BI59" s="291"/>
      <c r="BJ59" s="291"/>
      <c r="BK59" s="291"/>
      <c r="BL59" s="291"/>
      <c r="BM59" s="291"/>
      <c r="BN59" s="291"/>
      <c r="BO59" s="291"/>
      <c r="BP59" s="291"/>
      <c r="BQ59" s="291"/>
      <c r="BR59" s="291"/>
      <c r="BS59" s="291"/>
      <c r="BT59" s="291"/>
      <c r="BU59" s="291"/>
      <c r="BV59" s="291"/>
      <c r="BW59" s="291"/>
      <c r="BX59" s="291"/>
      <c r="BY59" s="291"/>
      <c r="BZ59" s="291"/>
      <c r="CA59" s="291"/>
      <c r="CB59" s="291"/>
      <c r="CC59" s="291"/>
      <c r="CD59" s="291"/>
      <c r="CE59" s="291"/>
      <c r="CF59" s="291"/>
      <c r="CG59" s="291"/>
      <c r="CH59" s="291"/>
      <c r="CI59" s="291"/>
      <c r="CJ59" s="291"/>
      <c r="CK59" s="291"/>
    </row>
    <row r="60" spans="9:89" ht="12.75">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291"/>
      <c r="AX60" s="291"/>
      <c r="AY60" s="291"/>
      <c r="AZ60" s="291"/>
      <c r="BA60" s="291"/>
      <c r="BB60" s="291"/>
      <c r="BC60" s="291"/>
      <c r="BD60" s="291"/>
      <c r="BE60" s="291"/>
      <c r="BF60" s="291"/>
      <c r="BG60" s="291"/>
      <c r="BH60" s="291"/>
      <c r="BI60" s="291"/>
      <c r="BJ60" s="291"/>
      <c r="BK60" s="291"/>
      <c r="BL60" s="291"/>
      <c r="BM60" s="291"/>
      <c r="BN60" s="291"/>
      <c r="BO60" s="291"/>
      <c r="BP60" s="291"/>
      <c r="BQ60" s="291"/>
      <c r="BR60" s="291"/>
      <c r="BS60" s="291"/>
      <c r="BT60" s="291"/>
      <c r="BU60" s="291"/>
      <c r="BV60" s="291"/>
      <c r="BW60" s="291"/>
      <c r="BX60" s="291"/>
      <c r="BY60" s="291"/>
      <c r="BZ60" s="291"/>
      <c r="CA60" s="291"/>
      <c r="CB60" s="291"/>
      <c r="CC60" s="291"/>
      <c r="CD60" s="291"/>
      <c r="CE60" s="291"/>
      <c r="CF60" s="291"/>
      <c r="CG60" s="291"/>
      <c r="CH60" s="291"/>
      <c r="CI60" s="291"/>
      <c r="CJ60" s="291"/>
      <c r="CK60" s="291"/>
    </row>
    <row r="61" spans="9:89" ht="12.75">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1"/>
      <c r="AP61" s="291"/>
      <c r="AQ61" s="291"/>
      <c r="AR61" s="291"/>
      <c r="AS61" s="291"/>
      <c r="AT61" s="291"/>
      <c r="AU61" s="291"/>
      <c r="AV61" s="291"/>
      <c r="AW61" s="291"/>
      <c r="AX61" s="291"/>
      <c r="AY61" s="291"/>
      <c r="AZ61" s="291"/>
      <c r="BA61" s="291"/>
      <c r="BB61" s="291"/>
      <c r="BC61" s="291"/>
      <c r="BD61" s="291"/>
      <c r="BE61" s="291"/>
      <c r="BF61" s="291"/>
      <c r="BG61" s="291"/>
      <c r="BH61" s="291"/>
      <c r="BI61" s="291"/>
      <c r="BJ61" s="291"/>
      <c r="BK61" s="291"/>
      <c r="BL61" s="291"/>
      <c r="BM61" s="291"/>
      <c r="BN61" s="291"/>
      <c r="BO61" s="291"/>
      <c r="BP61" s="291"/>
      <c r="BQ61" s="291"/>
      <c r="BR61" s="291"/>
      <c r="BS61" s="291"/>
      <c r="BT61" s="291"/>
      <c r="BU61" s="291"/>
      <c r="BV61" s="291"/>
      <c r="BW61" s="291"/>
      <c r="BX61" s="291"/>
      <c r="BY61" s="291"/>
      <c r="BZ61" s="291"/>
      <c r="CA61" s="291"/>
      <c r="CB61" s="291"/>
      <c r="CC61" s="291"/>
      <c r="CD61" s="291"/>
      <c r="CE61" s="291"/>
      <c r="CF61" s="291"/>
      <c r="CG61" s="291"/>
      <c r="CH61" s="291"/>
      <c r="CI61" s="291"/>
      <c r="CJ61" s="291"/>
      <c r="CK61" s="291"/>
    </row>
    <row r="62" spans="9:89" ht="12.75">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1"/>
      <c r="BQ62" s="291"/>
      <c r="BR62" s="291"/>
      <c r="BS62" s="291"/>
      <c r="BT62" s="291"/>
      <c r="BU62" s="291"/>
      <c r="BV62" s="291"/>
      <c r="BW62" s="291"/>
      <c r="BX62" s="291"/>
      <c r="BY62" s="291"/>
      <c r="BZ62" s="291"/>
      <c r="CA62" s="291"/>
      <c r="CB62" s="291"/>
      <c r="CC62" s="291"/>
      <c r="CD62" s="291"/>
      <c r="CE62" s="291"/>
      <c r="CF62" s="291"/>
      <c r="CG62" s="291"/>
      <c r="CH62" s="291"/>
      <c r="CI62" s="291"/>
      <c r="CJ62" s="291"/>
      <c r="CK62" s="291"/>
    </row>
    <row r="63" spans="9:89" ht="12.75">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1"/>
      <c r="AY63" s="291"/>
      <c r="AZ63" s="291"/>
      <c r="BA63" s="291"/>
      <c r="BB63" s="291"/>
      <c r="BC63" s="291"/>
      <c r="BD63" s="291"/>
      <c r="BE63" s="291"/>
      <c r="BF63" s="291"/>
      <c r="BG63" s="291"/>
      <c r="BH63" s="291"/>
      <c r="BI63" s="291"/>
      <c r="BJ63" s="291"/>
      <c r="BK63" s="291"/>
      <c r="BL63" s="291"/>
      <c r="BM63" s="291"/>
      <c r="BN63" s="291"/>
      <c r="BO63" s="291"/>
      <c r="BP63" s="291"/>
      <c r="BQ63" s="291"/>
      <c r="BR63" s="291"/>
      <c r="BS63" s="291"/>
      <c r="BT63" s="291"/>
      <c r="BU63" s="291"/>
      <c r="BV63" s="291"/>
      <c r="BW63" s="291"/>
      <c r="BX63" s="291"/>
      <c r="BY63" s="291"/>
      <c r="BZ63" s="291"/>
      <c r="CA63" s="291"/>
      <c r="CB63" s="291"/>
      <c r="CC63" s="291"/>
      <c r="CD63" s="291"/>
      <c r="CE63" s="291"/>
      <c r="CF63" s="291"/>
      <c r="CG63" s="291"/>
      <c r="CH63" s="291"/>
      <c r="CI63" s="291"/>
      <c r="CJ63" s="291"/>
      <c r="CK63" s="291"/>
    </row>
    <row r="64" spans="9:89" ht="12.75">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1"/>
      <c r="AY64" s="291"/>
      <c r="AZ64" s="291"/>
      <c r="BA64" s="291"/>
      <c r="BB64" s="291"/>
      <c r="BC64" s="291"/>
      <c r="BD64" s="291"/>
      <c r="BE64" s="291"/>
      <c r="BF64" s="291"/>
      <c r="BG64" s="291"/>
      <c r="BH64" s="291"/>
      <c r="BI64" s="291"/>
      <c r="BJ64" s="291"/>
      <c r="BK64" s="291"/>
      <c r="BL64" s="291"/>
      <c r="BM64" s="291"/>
      <c r="BN64" s="291"/>
      <c r="BO64" s="291"/>
      <c r="BP64" s="291"/>
      <c r="BQ64" s="291"/>
      <c r="BR64" s="291"/>
      <c r="BS64" s="291"/>
      <c r="BT64" s="291"/>
      <c r="BU64" s="291"/>
      <c r="BV64" s="291"/>
      <c r="BW64" s="291"/>
      <c r="BX64" s="291"/>
      <c r="BY64" s="291"/>
      <c r="BZ64" s="291"/>
      <c r="CA64" s="291"/>
      <c r="CB64" s="291"/>
      <c r="CC64" s="291"/>
      <c r="CD64" s="291"/>
      <c r="CE64" s="291"/>
      <c r="CF64" s="291"/>
      <c r="CG64" s="291"/>
      <c r="CH64" s="291"/>
      <c r="CI64" s="291"/>
      <c r="CJ64" s="291"/>
      <c r="CK64" s="291"/>
    </row>
    <row r="65" spans="9:89" ht="12.75">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row>
    <row r="66" spans="9:89" ht="12.75">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1"/>
      <c r="AT66" s="291"/>
      <c r="AU66" s="291"/>
      <c r="AV66" s="291"/>
      <c r="AW66" s="291"/>
      <c r="AX66" s="291"/>
      <c r="AY66" s="291"/>
      <c r="AZ66" s="291"/>
      <c r="BA66" s="291"/>
      <c r="BB66" s="291"/>
      <c r="BC66" s="291"/>
      <c r="BD66" s="291"/>
      <c r="BE66" s="291"/>
      <c r="BF66" s="291"/>
      <c r="BG66" s="291"/>
      <c r="BH66" s="291"/>
      <c r="BI66" s="291"/>
      <c r="BJ66" s="291"/>
      <c r="BK66" s="291"/>
      <c r="BL66" s="291"/>
      <c r="BM66" s="291"/>
      <c r="BN66" s="291"/>
      <c r="BO66" s="291"/>
      <c r="BP66" s="291"/>
      <c r="BQ66" s="291"/>
      <c r="BR66" s="291"/>
      <c r="BS66" s="291"/>
      <c r="BT66" s="291"/>
      <c r="BU66" s="291"/>
      <c r="BV66" s="291"/>
      <c r="BW66" s="291"/>
      <c r="BX66" s="291"/>
      <c r="BY66" s="291"/>
      <c r="BZ66" s="291"/>
      <c r="CA66" s="291"/>
      <c r="CB66" s="291"/>
      <c r="CC66" s="291"/>
      <c r="CD66" s="291"/>
      <c r="CE66" s="291"/>
      <c r="CF66" s="291"/>
      <c r="CG66" s="291"/>
      <c r="CH66" s="291"/>
      <c r="CI66" s="291"/>
      <c r="CJ66" s="291"/>
      <c r="CK66" s="291"/>
    </row>
    <row r="67" spans="9:89" ht="12.75">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1"/>
      <c r="AU67" s="291"/>
      <c r="AV67" s="291"/>
      <c r="AW67" s="291"/>
      <c r="AX67" s="291"/>
      <c r="AY67" s="291"/>
      <c r="AZ67" s="291"/>
      <c r="BA67" s="291"/>
      <c r="BB67" s="291"/>
      <c r="BC67" s="291"/>
      <c r="BD67" s="291"/>
      <c r="BE67" s="291"/>
      <c r="BF67" s="291"/>
      <c r="BG67" s="291"/>
      <c r="BH67" s="291"/>
      <c r="BI67" s="291"/>
      <c r="BJ67" s="291"/>
      <c r="BK67" s="291"/>
      <c r="BL67" s="291"/>
      <c r="BM67" s="291"/>
      <c r="BN67" s="291"/>
      <c r="BO67" s="291"/>
      <c r="BP67" s="291"/>
      <c r="BQ67" s="291"/>
      <c r="BR67" s="291"/>
      <c r="BS67" s="291"/>
      <c r="BT67" s="291"/>
      <c r="BU67" s="291"/>
      <c r="BV67" s="291"/>
      <c r="BW67" s="291"/>
      <c r="BX67" s="291"/>
      <c r="BY67" s="291"/>
      <c r="BZ67" s="291"/>
      <c r="CA67" s="291"/>
      <c r="CB67" s="291"/>
      <c r="CC67" s="291"/>
      <c r="CD67" s="291"/>
      <c r="CE67" s="291"/>
      <c r="CF67" s="291"/>
      <c r="CG67" s="291"/>
      <c r="CH67" s="291"/>
      <c r="CI67" s="291"/>
      <c r="CJ67" s="291"/>
      <c r="CK67" s="291"/>
    </row>
    <row r="68" spans="9:89" ht="12.75">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1"/>
      <c r="AY68" s="291"/>
      <c r="AZ68" s="291"/>
      <c r="BA68" s="291"/>
      <c r="BB68" s="291"/>
      <c r="BC68" s="291"/>
      <c r="BD68" s="291"/>
      <c r="BE68" s="291"/>
      <c r="BF68" s="291"/>
      <c r="BG68" s="291"/>
      <c r="BH68" s="291"/>
      <c r="BI68" s="291"/>
      <c r="BJ68" s="291"/>
      <c r="BK68" s="291"/>
      <c r="BL68" s="291"/>
      <c r="BM68" s="291"/>
      <c r="BN68" s="291"/>
      <c r="BO68" s="291"/>
      <c r="BP68" s="291"/>
      <c r="BQ68" s="291"/>
      <c r="BR68" s="291"/>
      <c r="BS68" s="291"/>
      <c r="BT68" s="291"/>
      <c r="BU68" s="291"/>
      <c r="BV68" s="291"/>
      <c r="BW68" s="291"/>
      <c r="BX68" s="291"/>
      <c r="BY68" s="291"/>
      <c r="BZ68" s="291"/>
      <c r="CA68" s="291"/>
      <c r="CB68" s="291"/>
      <c r="CC68" s="291"/>
      <c r="CD68" s="291"/>
      <c r="CE68" s="291"/>
      <c r="CF68" s="291"/>
      <c r="CG68" s="291"/>
      <c r="CH68" s="291"/>
      <c r="CI68" s="291"/>
      <c r="CJ68" s="291"/>
      <c r="CK68" s="291"/>
    </row>
    <row r="69" spans="9:89" ht="12.75">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291"/>
      <c r="AM69" s="291"/>
      <c r="AN69" s="291"/>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1"/>
      <c r="BL69" s="291"/>
      <c r="BM69" s="291"/>
      <c r="BN69" s="291"/>
      <c r="BO69" s="291"/>
      <c r="BP69" s="291"/>
      <c r="BQ69" s="291"/>
      <c r="BR69" s="291"/>
      <c r="BS69" s="291"/>
      <c r="BT69" s="291"/>
      <c r="BU69" s="291"/>
      <c r="BV69" s="291"/>
      <c r="BW69" s="291"/>
      <c r="BX69" s="291"/>
      <c r="BY69" s="291"/>
      <c r="BZ69" s="291"/>
      <c r="CA69" s="291"/>
      <c r="CB69" s="291"/>
      <c r="CC69" s="291"/>
      <c r="CD69" s="291"/>
      <c r="CE69" s="291"/>
      <c r="CF69" s="291"/>
      <c r="CG69" s="291"/>
      <c r="CH69" s="291"/>
      <c r="CI69" s="291"/>
      <c r="CJ69" s="291"/>
      <c r="CK69" s="291"/>
    </row>
    <row r="70" spans="9:89" ht="12.75">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c r="AT70" s="291"/>
      <c r="AU70" s="291"/>
      <c r="AV70" s="291"/>
      <c r="AW70" s="291"/>
      <c r="AX70" s="291"/>
      <c r="AY70" s="291"/>
      <c r="AZ70" s="291"/>
      <c r="BA70" s="291"/>
      <c r="BB70" s="291"/>
      <c r="BC70" s="291"/>
      <c r="BD70" s="291"/>
      <c r="BE70" s="291"/>
      <c r="BF70" s="291"/>
      <c r="BG70" s="291"/>
      <c r="BH70" s="291"/>
      <c r="BI70" s="291"/>
      <c r="BJ70" s="291"/>
      <c r="BK70" s="291"/>
      <c r="BL70" s="291"/>
      <c r="BM70" s="291"/>
      <c r="BN70" s="291"/>
      <c r="BO70" s="291"/>
      <c r="BP70" s="291"/>
      <c r="BQ70" s="291"/>
      <c r="BR70" s="291"/>
      <c r="BS70" s="291"/>
      <c r="BT70" s="291"/>
      <c r="BU70" s="291"/>
      <c r="BV70" s="291"/>
      <c r="BW70" s="291"/>
      <c r="BX70" s="291"/>
      <c r="BY70" s="291"/>
      <c r="BZ70" s="291"/>
      <c r="CA70" s="291"/>
      <c r="CB70" s="291"/>
      <c r="CC70" s="291"/>
      <c r="CD70" s="291"/>
      <c r="CE70" s="291"/>
      <c r="CF70" s="291"/>
      <c r="CG70" s="291"/>
      <c r="CH70" s="291"/>
      <c r="CI70" s="291"/>
      <c r="CJ70" s="291"/>
      <c r="CK70" s="291"/>
    </row>
    <row r="71" spans="9:89" ht="12.75">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291"/>
      <c r="AZ71" s="291"/>
      <c r="BA71" s="291"/>
      <c r="BB71" s="291"/>
      <c r="BC71" s="291"/>
      <c r="BD71" s="291"/>
      <c r="BE71" s="291"/>
      <c r="BF71" s="291"/>
      <c r="BG71" s="291"/>
      <c r="BH71" s="291"/>
      <c r="BI71" s="291"/>
      <c r="BJ71" s="291"/>
      <c r="BK71" s="291"/>
      <c r="BL71" s="291"/>
      <c r="BM71" s="291"/>
      <c r="BN71" s="291"/>
      <c r="BO71" s="291"/>
      <c r="BP71" s="291"/>
      <c r="BQ71" s="291"/>
      <c r="BR71" s="291"/>
      <c r="BS71" s="291"/>
      <c r="BT71" s="291"/>
      <c r="BU71" s="291"/>
      <c r="BV71" s="291"/>
      <c r="BW71" s="291"/>
      <c r="BX71" s="291"/>
      <c r="BY71" s="291"/>
      <c r="BZ71" s="291"/>
      <c r="CA71" s="291"/>
      <c r="CB71" s="291"/>
      <c r="CC71" s="291"/>
      <c r="CD71" s="291"/>
      <c r="CE71" s="291"/>
      <c r="CF71" s="291"/>
      <c r="CG71" s="291"/>
      <c r="CH71" s="291"/>
      <c r="CI71" s="291"/>
      <c r="CJ71" s="291"/>
      <c r="CK71" s="291"/>
    </row>
    <row r="72" spans="9:89" ht="12.75">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291"/>
      <c r="BM72" s="291"/>
      <c r="BN72" s="291"/>
      <c r="BO72" s="291"/>
      <c r="BP72" s="291"/>
      <c r="BQ72" s="291"/>
      <c r="BR72" s="291"/>
      <c r="BS72" s="291"/>
      <c r="BT72" s="291"/>
      <c r="BU72" s="291"/>
      <c r="BV72" s="291"/>
      <c r="BW72" s="291"/>
      <c r="BX72" s="291"/>
      <c r="BY72" s="291"/>
      <c r="BZ72" s="291"/>
      <c r="CA72" s="291"/>
      <c r="CB72" s="291"/>
      <c r="CC72" s="291"/>
      <c r="CD72" s="291"/>
      <c r="CE72" s="291"/>
      <c r="CF72" s="291"/>
      <c r="CG72" s="291"/>
      <c r="CH72" s="291"/>
      <c r="CI72" s="291"/>
      <c r="CJ72" s="291"/>
      <c r="CK72" s="291"/>
    </row>
    <row r="73" spans="9:89" ht="12.75">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1"/>
      <c r="AV73" s="291"/>
      <c r="AW73" s="291"/>
      <c r="AX73" s="291"/>
      <c r="AY73" s="291"/>
      <c r="AZ73" s="291"/>
      <c r="BA73" s="291"/>
      <c r="BB73" s="291"/>
      <c r="BC73" s="291"/>
      <c r="BD73" s="291"/>
      <c r="BE73" s="291"/>
      <c r="BF73" s="291"/>
      <c r="BG73" s="291"/>
      <c r="BH73" s="291"/>
      <c r="BI73" s="291"/>
      <c r="BJ73" s="291"/>
      <c r="BK73" s="291"/>
      <c r="BL73" s="291"/>
      <c r="BM73" s="291"/>
      <c r="BN73" s="291"/>
      <c r="BO73" s="291"/>
      <c r="BP73" s="291"/>
      <c r="BQ73" s="291"/>
      <c r="BR73" s="291"/>
      <c r="BS73" s="291"/>
      <c r="BT73" s="291"/>
      <c r="BU73" s="291"/>
      <c r="BV73" s="291"/>
      <c r="BW73" s="291"/>
      <c r="BX73" s="291"/>
      <c r="BY73" s="291"/>
      <c r="BZ73" s="291"/>
      <c r="CA73" s="291"/>
      <c r="CB73" s="291"/>
      <c r="CC73" s="291"/>
      <c r="CD73" s="291"/>
      <c r="CE73" s="291"/>
      <c r="CF73" s="291"/>
      <c r="CG73" s="291"/>
      <c r="CH73" s="291"/>
      <c r="CI73" s="291"/>
      <c r="CJ73" s="291"/>
      <c r="CK73" s="291"/>
    </row>
    <row r="74" spans="9:89" ht="12.75">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1"/>
      <c r="BG74" s="291"/>
      <c r="BH74" s="291"/>
      <c r="BI74" s="291"/>
      <c r="BJ74" s="291"/>
      <c r="BK74" s="291"/>
      <c r="BL74" s="291"/>
      <c r="BM74" s="291"/>
      <c r="BN74" s="291"/>
      <c r="BO74" s="291"/>
      <c r="BP74" s="291"/>
      <c r="BQ74" s="291"/>
      <c r="BR74" s="291"/>
      <c r="BS74" s="291"/>
      <c r="BT74" s="291"/>
      <c r="BU74" s="291"/>
      <c r="BV74" s="291"/>
      <c r="BW74" s="291"/>
      <c r="BX74" s="291"/>
      <c r="BY74" s="291"/>
      <c r="BZ74" s="291"/>
      <c r="CA74" s="291"/>
      <c r="CB74" s="291"/>
      <c r="CC74" s="291"/>
      <c r="CD74" s="291"/>
      <c r="CE74" s="291"/>
      <c r="CF74" s="291"/>
      <c r="CG74" s="291"/>
      <c r="CH74" s="291"/>
      <c r="CI74" s="291"/>
      <c r="CJ74" s="291"/>
      <c r="CK74" s="291"/>
    </row>
    <row r="75" spans="9:89" ht="12.75">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c r="BA75" s="291"/>
      <c r="BB75" s="291"/>
      <c r="BC75" s="291"/>
      <c r="BD75" s="291"/>
      <c r="BE75" s="291"/>
      <c r="BF75" s="291"/>
      <c r="BG75" s="291"/>
      <c r="BH75" s="291"/>
      <c r="BI75" s="291"/>
      <c r="BJ75" s="291"/>
      <c r="BK75" s="291"/>
      <c r="BL75" s="291"/>
      <c r="BM75" s="291"/>
      <c r="BN75" s="291"/>
      <c r="BO75" s="291"/>
      <c r="BP75" s="291"/>
      <c r="BQ75" s="291"/>
      <c r="BR75" s="291"/>
      <c r="BS75" s="291"/>
      <c r="BT75" s="291"/>
      <c r="BU75" s="291"/>
      <c r="BV75" s="291"/>
      <c r="BW75" s="291"/>
      <c r="BX75" s="291"/>
      <c r="BY75" s="291"/>
      <c r="BZ75" s="291"/>
      <c r="CA75" s="291"/>
      <c r="CB75" s="291"/>
      <c r="CC75" s="291"/>
      <c r="CD75" s="291"/>
      <c r="CE75" s="291"/>
      <c r="CF75" s="291"/>
      <c r="CG75" s="291"/>
      <c r="CH75" s="291"/>
      <c r="CI75" s="291"/>
      <c r="CJ75" s="291"/>
      <c r="CK75" s="291"/>
    </row>
    <row r="76" spans="9:89" ht="12.75">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c r="BA76" s="291"/>
      <c r="BB76" s="291"/>
      <c r="BC76" s="291"/>
      <c r="BD76" s="291"/>
      <c r="BE76" s="291"/>
      <c r="BF76" s="291"/>
      <c r="BG76" s="291"/>
      <c r="BH76" s="291"/>
      <c r="BI76" s="291"/>
      <c r="BJ76" s="291"/>
      <c r="BK76" s="291"/>
      <c r="BL76" s="291"/>
      <c r="BM76" s="291"/>
      <c r="BN76" s="291"/>
      <c r="BO76" s="291"/>
      <c r="BP76" s="291"/>
      <c r="BQ76" s="291"/>
      <c r="BR76" s="291"/>
      <c r="BS76" s="291"/>
      <c r="BT76" s="291"/>
      <c r="BU76" s="291"/>
      <c r="BV76" s="291"/>
      <c r="BW76" s="291"/>
      <c r="BX76" s="291"/>
      <c r="BY76" s="291"/>
      <c r="BZ76" s="291"/>
      <c r="CA76" s="291"/>
      <c r="CB76" s="291"/>
      <c r="CC76" s="291"/>
      <c r="CD76" s="291"/>
      <c r="CE76" s="291"/>
      <c r="CF76" s="291"/>
      <c r="CG76" s="291"/>
      <c r="CH76" s="291"/>
      <c r="CI76" s="291"/>
      <c r="CJ76" s="291"/>
      <c r="CK76" s="291"/>
    </row>
    <row r="77" spans="9:89" ht="12.75">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1"/>
      <c r="AY77" s="291"/>
      <c r="AZ77" s="291"/>
      <c r="BA77" s="291"/>
      <c r="BB77" s="291"/>
      <c r="BC77" s="291"/>
      <c r="BD77" s="291"/>
      <c r="BE77" s="291"/>
      <c r="BF77" s="291"/>
      <c r="BG77" s="291"/>
      <c r="BH77" s="291"/>
      <c r="BI77" s="291"/>
      <c r="BJ77" s="291"/>
      <c r="BK77" s="291"/>
      <c r="BL77" s="291"/>
      <c r="BM77" s="291"/>
      <c r="BN77" s="291"/>
      <c r="BO77" s="291"/>
      <c r="BP77" s="291"/>
      <c r="BQ77" s="291"/>
      <c r="BR77" s="291"/>
      <c r="BS77" s="291"/>
      <c r="BT77" s="291"/>
      <c r="BU77" s="291"/>
      <c r="BV77" s="291"/>
      <c r="BW77" s="291"/>
      <c r="BX77" s="291"/>
      <c r="BY77" s="291"/>
      <c r="BZ77" s="291"/>
      <c r="CA77" s="291"/>
      <c r="CB77" s="291"/>
      <c r="CC77" s="291"/>
      <c r="CD77" s="291"/>
      <c r="CE77" s="291"/>
      <c r="CF77" s="291"/>
      <c r="CG77" s="291"/>
      <c r="CH77" s="291"/>
      <c r="CI77" s="291"/>
      <c r="CJ77" s="291"/>
      <c r="CK77" s="291"/>
    </row>
    <row r="78" spans="9:89" ht="12.75">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1"/>
      <c r="AR78" s="291"/>
      <c r="AS78" s="291"/>
      <c r="AT78" s="291"/>
      <c r="AU78" s="291"/>
      <c r="AV78" s="291"/>
      <c r="AW78" s="291"/>
      <c r="AX78" s="291"/>
      <c r="AY78" s="291"/>
      <c r="AZ78" s="291"/>
      <c r="BA78" s="291"/>
      <c r="BB78" s="291"/>
      <c r="BC78" s="291"/>
      <c r="BD78" s="291"/>
      <c r="BE78" s="291"/>
      <c r="BF78" s="291"/>
      <c r="BG78" s="291"/>
      <c r="BH78" s="291"/>
      <c r="BI78" s="291"/>
      <c r="BJ78" s="291"/>
      <c r="BK78" s="291"/>
      <c r="BL78" s="291"/>
      <c r="BM78" s="291"/>
      <c r="BN78" s="291"/>
      <c r="BO78" s="291"/>
      <c r="BP78" s="291"/>
      <c r="BQ78" s="291"/>
      <c r="BR78" s="291"/>
      <c r="BS78" s="291"/>
      <c r="BT78" s="291"/>
      <c r="BU78" s="291"/>
      <c r="BV78" s="291"/>
      <c r="BW78" s="291"/>
      <c r="BX78" s="291"/>
      <c r="BY78" s="291"/>
      <c r="BZ78" s="291"/>
      <c r="CA78" s="291"/>
      <c r="CB78" s="291"/>
      <c r="CC78" s="291"/>
      <c r="CD78" s="291"/>
      <c r="CE78" s="291"/>
      <c r="CF78" s="291"/>
      <c r="CG78" s="291"/>
      <c r="CH78" s="291"/>
      <c r="CI78" s="291"/>
      <c r="CJ78" s="291"/>
      <c r="CK78" s="291"/>
    </row>
    <row r="79" spans="9:89" ht="12.75">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1"/>
      <c r="AP79" s="291"/>
      <c r="AQ79" s="291"/>
      <c r="AR79" s="291"/>
      <c r="AS79" s="291"/>
      <c r="AT79" s="291"/>
      <c r="AU79" s="291"/>
      <c r="AV79" s="291"/>
      <c r="AW79" s="291"/>
      <c r="AX79" s="291"/>
      <c r="AY79" s="291"/>
      <c r="AZ79" s="291"/>
      <c r="BA79" s="291"/>
      <c r="BB79" s="291"/>
      <c r="BC79" s="291"/>
      <c r="BD79" s="291"/>
      <c r="BE79" s="291"/>
      <c r="BF79" s="291"/>
      <c r="BG79" s="291"/>
      <c r="BH79" s="291"/>
      <c r="BI79" s="291"/>
      <c r="BJ79" s="291"/>
      <c r="BK79" s="291"/>
      <c r="BL79" s="291"/>
      <c r="BM79" s="291"/>
      <c r="BN79" s="291"/>
      <c r="BO79" s="291"/>
      <c r="BP79" s="291"/>
      <c r="BQ79" s="291"/>
      <c r="BR79" s="291"/>
      <c r="BS79" s="291"/>
      <c r="BT79" s="291"/>
      <c r="BU79" s="291"/>
      <c r="BV79" s="291"/>
      <c r="BW79" s="291"/>
      <c r="BX79" s="291"/>
      <c r="BY79" s="291"/>
      <c r="BZ79" s="291"/>
      <c r="CA79" s="291"/>
      <c r="CB79" s="291"/>
      <c r="CC79" s="291"/>
      <c r="CD79" s="291"/>
      <c r="CE79" s="291"/>
      <c r="CF79" s="291"/>
      <c r="CG79" s="291"/>
      <c r="CH79" s="291"/>
      <c r="CI79" s="291"/>
      <c r="CJ79" s="291"/>
      <c r="CK79" s="291"/>
    </row>
    <row r="80" spans="9:89" ht="12.75">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1"/>
      <c r="AR80" s="291"/>
      <c r="AS80" s="291"/>
      <c r="AT80" s="291"/>
      <c r="AU80" s="291"/>
      <c r="AV80" s="291"/>
      <c r="AW80" s="291"/>
      <c r="AX80" s="291"/>
      <c r="AY80" s="291"/>
      <c r="AZ80" s="291"/>
      <c r="BA80" s="291"/>
      <c r="BB80" s="291"/>
      <c r="BC80" s="291"/>
      <c r="BD80" s="291"/>
      <c r="BE80" s="291"/>
      <c r="BF80" s="291"/>
      <c r="BG80" s="291"/>
      <c r="BH80" s="291"/>
      <c r="BI80" s="291"/>
      <c r="BJ80" s="291"/>
      <c r="BK80" s="291"/>
      <c r="BL80" s="291"/>
      <c r="BM80" s="291"/>
      <c r="BN80" s="291"/>
      <c r="BO80" s="291"/>
      <c r="BP80" s="291"/>
      <c r="BQ80" s="291"/>
      <c r="BR80" s="291"/>
      <c r="BS80" s="291"/>
      <c r="BT80" s="291"/>
      <c r="BU80" s="291"/>
      <c r="BV80" s="291"/>
      <c r="BW80" s="291"/>
      <c r="BX80" s="291"/>
      <c r="BY80" s="291"/>
      <c r="BZ80" s="291"/>
      <c r="CA80" s="291"/>
      <c r="CB80" s="291"/>
      <c r="CC80" s="291"/>
      <c r="CD80" s="291"/>
      <c r="CE80" s="291"/>
      <c r="CF80" s="291"/>
      <c r="CG80" s="291"/>
      <c r="CH80" s="291"/>
      <c r="CI80" s="291"/>
      <c r="CJ80" s="291"/>
      <c r="CK80" s="291"/>
    </row>
    <row r="81" spans="9:89" ht="12.75">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291"/>
      <c r="AY81" s="291"/>
      <c r="AZ81" s="291"/>
      <c r="BA81" s="291"/>
      <c r="BB81" s="291"/>
      <c r="BC81" s="291"/>
      <c r="BD81" s="291"/>
      <c r="BE81" s="291"/>
      <c r="BF81" s="291"/>
      <c r="BG81" s="291"/>
      <c r="BH81" s="291"/>
      <c r="BI81" s="291"/>
      <c r="BJ81" s="291"/>
      <c r="BK81" s="291"/>
      <c r="BL81" s="291"/>
      <c r="BM81" s="291"/>
      <c r="BN81" s="291"/>
      <c r="BO81" s="291"/>
      <c r="BP81" s="291"/>
      <c r="BQ81" s="291"/>
      <c r="BR81" s="291"/>
      <c r="BS81" s="291"/>
      <c r="BT81" s="291"/>
      <c r="BU81" s="291"/>
      <c r="BV81" s="291"/>
      <c r="BW81" s="291"/>
      <c r="BX81" s="291"/>
      <c r="BY81" s="291"/>
      <c r="BZ81" s="291"/>
      <c r="CA81" s="291"/>
      <c r="CB81" s="291"/>
      <c r="CC81" s="291"/>
      <c r="CD81" s="291"/>
      <c r="CE81" s="291"/>
      <c r="CF81" s="291"/>
      <c r="CG81" s="291"/>
      <c r="CH81" s="291"/>
      <c r="CI81" s="291"/>
      <c r="CJ81" s="291"/>
      <c r="CK81" s="291"/>
    </row>
    <row r="82" spans="9:89" ht="12.75">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291"/>
      <c r="AM82" s="291"/>
      <c r="AN82" s="291"/>
      <c r="AO82" s="291"/>
      <c r="AP82" s="291"/>
      <c r="AQ82" s="291"/>
      <c r="AR82" s="291"/>
      <c r="AS82" s="291"/>
      <c r="AT82" s="291"/>
      <c r="AU82" s="291"/>
      <c r="AV82" s="291"/>
      <c r="AW82" s="291"/>
      <c r="AX82" s="291"/>
      <c r="AY82" s="291"/>
      <c r="AZ82" s="291"/>
      <c r="BA82" s="291"/>
      <c r="BB82" s="291"/>
      <c r="BC82" s="291"/>
      <c r="BD82" s="291"/>
      <c r="BE82" s="291"/>
      <c r="BF82" s="291"/>
      <c r="BG82" s="291"/>
      <c r="BH82" s="291"/>
      <c r="BI82" s="291"/>
      <c r="BJ82" s="291"/>
      <c r="BK82" s="291"/>
      <c r="BL82" s="291"/>
      <c r="BM82" s="291"/>
      <c r="BN82" s="291"/>
      <c r="BO82" s="291"/>
      <c r="BP82" s="291"/>
      <c r="BQ82" s="291"/>
      <c r="BR82" s="291"/>
      <c r="BS82" s="291"/>
      <c r="BT82" s="291"/>
      <c r="BU82" s="291"/>
      <c r="BV82" s="291"/>
      <c r="BW82" s="291"/>
      <c r="BX82" s="291"/>
      <c r="BY82" s="291"/>
      <c r="BZ82" s="291"/>
      <c r="CA82" s="291"/>
      <c r="CB82" s="291"/>
      <c r="CC82" s="291"/>
      <c r="CD82" s="291"/>
      <c r="CE82" s="291"/>
      <c r="CF82" s="291"/>
      <c r="CG82" s="291"/>
      <c r="CH82" s="291"/>
      <c r="CI82" s="291"/>
      <c r="CJ82" s="291"/>
      <c r="CK82" s="291"/>
    </row>
    <row r="83" spans="9:89" ht="12.75">
      <c r="I83" s="291"/>
      <c r="J83" s="291"/>
      <c r="K83" s="291"/>
      <c r="L83" s="291"/>
      <c r="M83" s="291"/>
      <c r="N83" s="291"/>
      <c r="O83" s="291"/>
      <c r="P83" s="291"/>
      <c r="Q83" s="291"/>
      <c r="R83" s="291"/>
      <c r="S83" s="291"/>
      <c r="T83" s="291"/>
      <c r="U83" s="291"/>
      <c r="V83" s="291"/>
      <c r="W83" s="291"/>
      <c r="X83" s="291"/>
      <c r="Y83" s="291"/>
      <c r="Z83" s="291"/>
      <c r="AA83" s="291"/>
      <c r="AB83" s="291"/>
      <c r="AC83" s="291"/>
      <c r="AD83" s="291"/>
      <c r="AE83" s="291"/>
      <c r="AF83" s="291"/>
      <c r="AG83" s="291"/>
      <c r="AH83" s="291"/>
      <c r="AI83" s="291"/>
      <c r="AJ83" s="291"/>
      <c r="AK83" s="291"/>
      <c r="AL83" s="291"/>
      <c r="AM83" s="291"/>
      <c r="AN83" s="291"/>
      <c r="AO83" s="291"/>
      <c r="AP83" s="291"/>
      <c r="AQ83" s="291"/>
      <c r="AR83" s="291"/>
      <c r="AS83" s="291"/>
      <c r="AT83" s="291"/>
      <c r="AU83" s="291"/>
      <c r="AV83" s="291"/>
      <c r="AW83" s="291"/>
      <c r="AX83" s="291"/>
      <c r="AY83" s="291"/>
      <c r="AZ83" s="291"/>
      <c r="BA83" s="291"/>
      <c r="BB83" s="291"/>
      <c r="BC83" s="291"/>
      <c r="BD83" s="291"/>
      <c r="BE83" s="291"/>
      <c r="BF83" s="291"/>
      <c r="BG83" s="291"/>
      <c r="BH83" s="291"/>
      <c r="BI83" s="291"/>
      <c r="BJ83" s="291"/>
      <c r="BK83" s="291"/>
      <c r="BL83" s="291"/>
      <c r="BM83" s="291"/>
      <c r="BN83" s="291"/>
      <c r="BO83" s="291"/>
      <c r="BP83" s="291"/>
      <c r="BQ83" s="291"/>
      <c r="BR83" s="291"/>
      <c r="BS83" s="291"/>
      <c r="BT83" s="291"/>
      <c r="BU83" s="291"/>
      <c r="BV83" s="291"/>
      <c r="BW83" s="291"/>
      <c r="BX83" s="291"/>
      <c r="BY83" s="291"/>
      <c r="BZ83" s="291"/>
      <c r="CA83" s="291"/>
      <c r="CB83" s="291"/>
      <c r="CC83" s="291"/>
      <c r="CD83" s="291"/>
      <c r="CE83" s="291"/>
      <c r="CF83" s="291"/>
      <c r="CG83" s="291"/>
      <c r="CH83" s="291"/>
      <c r="CI83" s="291"/>
      <c r="CJ83" s="291"/>
      <c r="CK83" s="291"/>
    </row>
    <row r="84" spans="9:89" ht="12.75">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1"/>
      <c r="BJ84" s="291"/>
      <c r="BK84" s="291"/>
      <c r="BL84" s="291"/>
      <c r="BM84" s="291"/>
      <c r="BN84" s="291"/>
      <c r="BO84" s="291"/>
      <c r="BP84" s="291"/>
      <c r="BQ84" s="291"/>
      <c r="BR84" s="291"/>
      <c r="BS84" s="291"/>
      <c r="BT84" s="291"/>
      <c r="BU84" s="291"/>
      <c r="BV84" s="291"/>
      <c r="BW84" s="291"/>
      <c r="BX84" s="291"/>
      <c r="BY84" s="291"/>
      <c r="BZ84" s="291"/>
      <c r="CA84" s="291"/>
      <c r="CB84" s="291"/>
      <c r="CC84" s="291"/>
      <c r="CD84" s="291"/>
      <c r="CE84" s="291"/>
      <c r="CF84" s="291"/>
      <c r="CG84" s="291"/>
      <c r="CH84" s="291"/>
      <c r="CI84" s="291"/>
      <c r="CJ84" s="291"/>
      <c r="CK84" s="291"/>
    </row>
    <row r="85" spans="9:89" ht="12.75">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c r="AL85" s="291"/>
      <c r="AM85" s="291"/>
      <c r="AN85" s="291"/>
      <c r="AO85" s="291"/>
      <c r="AP85" s="291"/>
      <c r="AQ85" s="291"/>
      <c r="AR85" s="291"/>
      <c r="AS85" s="291"/>
      <c r="AT85" s="291"/>
      <c r="AU85" s="291"/>
      <c r="AV85" s="291"/>
      <c r="AW85" s="291"/>
      <c r="AX85" s="291"/>
      <c r="AY85" s="291"/>
      <c r="AZ85" s="291"/>
      <c r="BA85" s="291"/>
      <c r="BB85" s="291"/>
      <c r="BC85" s="291"/>
      <c r="BD85" s="291"/>
      <c r="BE85" s="291"/>
      <c r="BF85" s="291"/>
      <c r="BG85" s="291"/>
      <c r="BH85" s="291"/>
      <c r="BI85" s="291"/>
      <c r="BJ85" s="291"/>
      <c r="BK85" s="291"/>
      <c r="BL85" s="291"/>
      <c r="BM85" s="291"/>
      <c r="BN85" s="291"/>
      <c r="BO85" s="291"/>
      <c r="BP85" s="291"/>
      <c r="BQ85" s="291"/>
      <c r="BR85" s="291"/>
      <c r="BS85" s="291"/>
      <c r="BT85" s="291"/>
      <c r="BU85" s="291"/>
      <c r="BV85" s="291"/>
      <c r="BW85" s="291"/>
      <c r="BX85" s="291"/>
      <c r="BY85" s="291"/>
      <c r="BZ85" s="291"/>
      <c r="CA85" s="291"/>
      <c r="CB85" s="291"/>
      <c r="CC85" s="291"/>
      <c r="CD85" s="291"/>
      <c r="CE85" s="291"/>
      <c r="CF85" s="291"/>
      <c r="CG85" s="291"/>
      <c r="CH85" s="291"/>
      <c r="CI85" s="291"/>
      <c r="CJ85" s="291"/>
      <c r="CK85" s="291"/>
    </row>
    <row r="86" spans="9:89" ht="12.75">
      <c r="I86" s="291"/>
      <c r="J86" s="291"/>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291"/>
      <c r="AX86" s="291"/>
      <c r="AY86" s="291"/>
      <c r="AZ86" s="291"/>
      <c r="BA86" s="291"/>
      <c r="BB86" s="291"/>
      <c r="BC86" s="291"/>
      <c r="BD86" s="291"/>
      <c r="BE86" s="291"/>
      <c r="BF86" s="291"/>
      <c r="BG86" s="291"/>
      <c r="BH86" s="291"/>
      <c r="BI86" s="291"/>
      <c r="BJ86" s="291"/>
      <c r="BK86" s="291"/>
      <c r="BL86" s="291"/>
      <c r="BM86" s="291"/>
      <c r="BN86" s="291"/>
      <c r="BO86" s="291"/>
      <c r="BP86" s="291"/>
      <c r="BQ86" s="291"/>
      <c r="BR86" s="291"/>
      <c r="BS86" s="291"/>
      <c r="BT86" s="291"/>
      <c r="BU86" s="291"/>
      <c r="BV86" s="291"/>
      <c r="BW86" s="291"/>
      <c r="BX86" s="291"/>
      <c r="BY86" s="291"/>
      <c r="BZ86" s="291"/>
      <c r="CA86" s="291"/>
      <c r="CB86" s="291"/>
      <c r="CC86" s="291"/>
      <c r="CD86" s="291"/>
      <c r="CE86" s="291"/>
      <c r="CF86" s="291"/>
      <c r="CG86" s="291"/>
      <c r="CH86" s="291"/>
      <c r="CI86" s="291"/>
      <c r="CJ86" s="291"/>
      <c r="CK86" s="291"/>
    </row>
    <row r="87" spans="9:89" ht="12.75">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1"/>
      <c r="AZ87" s="291"/>
      <c r="BA87" s="291"/>
      <c r="BB87" s="291"/>
      <c r="BC87" s="291"/>
      <c r="BD87" s="291"/>
      <c r="BE87" s="291"/>
      <c r="BF87" s="291"/>
      <c r="BG87" s="291"/>
      <c r="BH87" s="291"/>
      <c r="BI87" s="291"/>
      <c r="BJ87" s="291"/>
      <c r="BK87" s="291"/>
      <c r="BL87" s="291"/>
      <c r="BM87" s="291"/>
      <c r="BN87" s="291"/>
      <c r="BO87" s="291"/>
      <c r="BP87" s="291"/>
      <c r="BQ87" s="291"/>
      <c r="BR87" s="291"/>
      <c r="BS87" s="291"/>
      <c r="BT87" s="291"/>
      <c r="BU87" s="291"/>
      <c r="BV87" s="291"/>
      <c r="BW87" s="291"/>
      <c r="BX87" s="291"/>
      <c r="BY87" s="291"/>
      <c r="BZ87" s="291"/>
      <c r="CA87" s="291"/>
      <c r="CB87" s="291"/>
      <c r="CC87" s="291"/>
      <c r="CD87" s="291"/>
      <c r="CE87" s="291"/>
      <c r="CF87" s="291"/>
      <c r="CG87" s="291"/>
      <c r="CH87" s="291"/>
      <c r="CI87" s="291"/>
      <c r="CJ87" s="291"/>
      <c r="CK87" s="291"/>
    </row>
    <row r="88" spans="9:89" ht="12.75">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1"/>
      <c r="BL88" s="291"/>
      <c r="BM88" s="291"/>
      <c r="BN88" s="291"/>
      <c r="BO88" s="291"/>
      <c r="BP88" s="291"/>
      <c r="BQ88" s="291"/>
      <c r="BR88" s="291"/>
      <c r="BS88" s="291"/>
      <c r="BT88" s="291"/>
      <c r="BU88" s="291"/>
      <c r="BV88" s="291"/>
      <c r="BW88" s="291"/>
      <c r="BX88" s="291"/>
      <c r="BY88" s="291"/>
      <c r="BZ88" s="291"/>
      <c r="CA88" s="291"/>
      <c r="CB88" s="291"/>
      <c r="CC88" s="291"/>
      <c r="CD88" s="291"/>
      <c r="CE88" s="291"/>
      <c r="CF88" s="291"/>
      <c r="CG88" s="291"/>
      <c r="CH88" s="291"/>
      <c r="CI88" s="291"/>
      <c r="CJ88" s="291"/>
      <c r="CK88" s="291"/>
    </row>
    <row r="89" spans="9:89" ht="12.75">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291"/>
      <c r="BA89" s="291"/>
      <c r="BB89" s="291"/>
      <c r="BC89" s="291"/>
      <c r="BD89" s="291"/>
      <c r="BE89" s="291"/>
      <c r="BF89" s="291"/>
      <c r="BG89" s="291"/>
      <c r="BH89" s="291"/>
      <c r="BI89" s="291"/>
      <c r="BJ89" s="291"/>
      <c r="BK89" s="291"/>
      <c r="BL89" s="291"/>
      <c r="BM89" s="291"/>
      <c r="BN89" s="291"/>
      <c r="BO89" s="291"/>
      <c r="BP89" s="291"/>
      <c r="BQ89" s="291"/>
      <c r="BR89" s="291"/>
      <c r="BS89" s="291"/>
      <c r="BT89" s="291"/>
      <c r="BU89" s="291"/>
      <c r="BV89" s="291"/>
      <c r="BW89" s="291"/>
      <c r="BX89" s="291"/>
      <c r="BY89" s="291"/>
      <c r="BZ89" s="291"/>
      <c r="CA89" s="291"/>
      <c r="CB89" s="291"/>
      <c r="CC89" s="291"/>
      <c r="CD89" s="291"/>
      <c r="CE89" s="291"/>
      <c r="CF89" s="291"/>
      <c r="CG89" s="291"/>
      <c r="CH89" s="291"/>
      <c r="CI89" s="291"/>
      <c r="CJ89" s="291"/>
      <c r="CK89" s="291"/>
    </row>
    <row r="90" spans="9:89" ht="12.75">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291"/>
      <c r="BA90" s="291"/>
      <c r="BB90" s="291"/>
      <c r="BC90" s="291"/>
      <c r="BD90" s="291"/>
      <c r="BE90" s="291"/>
      <c r="BF90" s="291"/>
      <c r="BG90" s="291"/>
      <c r="BH90" s="291"/>
      <c r="BI90" s="291"/>
      <c r="BJ90" s="291"/>
      <c r="BK90" s="291"/>
      <c r="BL90" s="291"/>
      <c r="BM90" s="291"/>
      <c r="BN90" s="291"/>
      <c r="BO90" s="291"/>
      <c r="BP90" s="291"/>
      <c r="BQ90" s="291"/>
      <c r="BR90" s="291"/>
      <c r="BS90" s="291"/>
      <c r="BT90" s="291"/>
      <c r="BU90" s="291"/>
      <c r="BV90" s="291"/>
      <c r="BW90" s="291"/>
      <c r="BX90" s="291"/>
      <c r="BY90" s="291"/>
      <c r="BZ90" s="291"/>
      <c r="CA90" s="291"/>
      <c r="CB90" s="291"/>
      <c r="CC90" s="291"/>
      <c r="CD90" s="291"/>
      <c r="CE90" s="291"/>
      <c r="CF90" s="291"/>
      <c r="CG90" s="291"/>
      <c r="CH90" s="291"/>
      <c r="CI90" s="291"/>
      <c r="CJ90" s="291"/>
      <c r="CK90" s="291"/>
    </row>
    <row r="91" spans="9:89" ht="12.75">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291"/>
      <c r="AM91" s="291"/>
      <c r="AN91" s="291"/>
      <c r="AO91" s="291"/>
      <c r="AP91" s="291"/>
      <c r="AQ91" s="291"/>
      <c r="AR91" s="291"/>
      <c r="AS91" s="291"/>
      <c r="AT91" s="291"/>
      <c r="AU91" s="291"/>
      <c r="AV91" s="291"/>
      <c r="AW91" s="291"/>
      <c r="AX91" s="291"/>
      <c r="AY91" s="291"/>
      <c r="AZ91" s="291"/>
      <c r="BA91" s="291"/>
      <c r="BB91" s="291"/>
      <c r="BC91" s="291"/>
      <c r="BD91" s="291"/>
      <c r="BE91" s="291"/>
      <c r="BF91" s="291"/>
      <c r="BG91" s="291"/>
      <c r="BH91" s="291"/>
      <c r="BI91" s="291"/>
      <c r="BJ91" s="291"/>
      <c r="BK91" s="291"/>
      <c r="BL91" s="291"/>
      <c r="BM91" s="291"/>
      <c r="BN91" s="291"/>
      <c r="BO91" s="291"/>
      <c r="BP91" s="291"/>
      <c r="BQ91" s="291"/>
      <c r="BR91" s="291"/>
      <c r="BS91" s="291"/>
      <c r="BT91" s="291"/>
      <c r="BU91" s="291"/>
      <c r="BV91" s="291"/>
      <c r="BW91" s="291"/>
      <c r="BX91" s="291"/>
      <c r="BY91" s="291"/>
      <c r="BZ91" s="291"/>
      <c r="CA91" s="291"/>
      <c r="CB91" s="291"/>
      <c r="CC91" s="291"/>
      <c r="CD91" s="291"/>
      <c r="CE91" s="291"/>
      <c r="CF91" s="291"/>
      <c r="CG91" s="291"/>
      <c r="CH91" s="291"/>
      <c r="CI91" s="291"/>
      <c r="CJ91" s="291"/>
      <c r="CK91" s="291"/>
    </row>
    <row r="92" spans="9:89" ht="12.75">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c r="BN92" s="291"/>
      <c r="BO92" s="291"/>
      <c r="BP92" s="291"/>
      <c r="BQ92" s="291"/>
      <c r="BR92" s="291"/>
      <c r="BS92" s="291"/>
      <c r="BT92" s="291"/>
      <c r="BU92" s="291"/>
      <c r="BV92" s="291"/>
      <c r="BW92" s="291"/>
      <c r="BX92" s="291"/>
      <c r="BY92" s="291"/>
      <c r="BZ92" s="291"/>
      <c r="CA92" s="291"/>
      <c r="CB92" s="291"/>
      <c r="CC92" s="291"/>
      <c r="CD92" s="291"/>
      <c r="CE92" s="291"/>
      <c r="CF92" s="291"/>
      <c r="CG92" s="291"/>
      <c r="CH92" s="291"/>
      <c r="CI92" s="291"/>
      <c r="CJ92" s="291"/>
      <c r="CK92" s="291"/>
    </row>
    <row r="93" spans="9:89" ht="12.75">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c r="AL93" s="291"/>
      <c r="AM93" s="291"/>
      <c r="AN93" s="291"/>
      <c r="AO93" s="291"/>
      <c r="AP93" s="291"/>
      <c r="AQ93" s="291"/>
      <c r="AR93" s="291"/>
      <c r="AS93" s="291"/>
      <c r="AT93" s="291"/>
      <c r="AU93" s="291"/>
      <c r="AV93" s="291"/>
      <c r="AW93" s="291"/>
      <c r="AX93" s="291"/>
      <c r="AY93" s="291"/>
      <c r="AZ93" s="291"/>
      <c r="BA93" s="291"/>
      <c r="BB93" s="291"/>
      <c r="BC93" s="291"/>
      <c r="BD93" s="291"/>
      <c r="BE93" s="291"/>
      <c r="BF93" s="291"/>
      <c r="BG93" s="291"/>
      <c r="BH93" s="291"/>
      <c r="BI93" s="291"/>
      <c r="BJ93" s="291"/>
      <c r="BK93" s="291"/>
      <c r="BL93" s="291"/>
      <c r="BM93" s="291"/>
      <c r="BN93" s="291"/>
      <c r="BO93" s="291"/>
      <c r="BP93" s="291"/>
      <c r="BQ93" s="291"/>
      <c r="BR93" s="291"/>
      <c r="BS93" s="291"/>
      <c r="BT93" s="291"/>
      <c r="BU93" s="291"/>
      <c r="BV93" s="291"/>
      <c r="BW93" s="291"/>
      <c r="BX93" s="291"/>
      <c r="BY93" s="291"/>
      <c r="BZ93" s="291"/>
      <c r="CA93" s="291"/>
      <c r="CB93" s="291"/>
      <c r="CC93" s="291"/>
      <c r="CD93" s="291"/>
      <c r="CE93" s="291"/>
      <c r="CF93" s="291"/>
      <c r="CG93" s="291"/>
      <c r="CH93" s="291"/>
      <c r="CI93" s="291"/>
      <c r="CJ93" s="291"/>
      <c r="CK93" s="291"/>
    </row>
    <row r="94" spans="9:89" ht="12.75">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c r="BS94" s="291"/>
      <c r="BT94" s="291"/>
      <c r="BU94" s="291"/>
      <c r="BV94" s="291"/>
      <c r="BW94" s="291"/>
      <c r="BX94" s="291"/>
      <c r="BY94" s="291"/>
      <c r="BZ94" s="291"/>
      <c r="CA94" s="291"/>
      <c r="CB94" s="291"/>
      <c r="CC94" s="291"/>
      <c r="CD94" s="291"/>
      <c r="CE94" s="291"/>
      <c r="CF94" s="291"/>
      <c r="CG94" s="291"/>
      <c r="CH94" s="291"/>
      <c r="CI94" s="291"/>
      <c r="CJ94" s="291"/>
      <c r="CK94" s="291"/>
    </row>
    <row r="95" spans="9:89" ht="12.75">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291"/>
      <c r="BH95" s="291"/>
      <c r="BI95" s="291"/>
      <c r="BJ95" s="291"/>
      <c r="BK95" s="291"/>
      <c r="BL95" s="291"/>
      <c r="BM95" s="291"/>
      <c r="BN95" s="291"/>
      <c r="BO95" s="291"/>
      <c r="BP95" s="291"/>
      <c r="BQ95" s="291"/>
      <c r="BR95" s="291"/>
      <c r="BS95" s="291"/>
      <c r="BT95" s="291"/>
      <c r="BU95" s="291"/>
      <c r="BV95" s="291"/>
      <c r="BW95" s="291"/>
      <c r="BX95" s="291"/>
      <c r="BY95" s="291"/>
      <c r="BZ95" s="291"/>
      <c r="CA95" s="291"/>
      <c r="CB95" s="291"/>
      <c r="CC95" s="291"/>
      <c r="CD95" s="291"/>
      <c r="CE95" s="291"/>
      <c r="CF95" s="291"/>
      <c r="CG95" s="291"/>
      <c r="CH95" s="291"/>
      <c r="CI95" s="291"/>
      <c r="CJ95" s="291"/>
      <c r="CK95" s="291"/>
    </row>
    <row r="96" spans="9:89" ht="12.75">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91"/>
      <c r="AP96" s="291"/>
      <c r="AQ96" s="291"/>
      <c r="AR96" s="291"/>
      <c r="AS96" s="291"/>
      <c r="AT96" s="291"/>
      <c r="AU96" s="291"/>
      <c r="AV96" s="291"/>
      <c r="AW96" s="291"/>
      <c r="AX96" s="291"/>
      <c r="AY96" s="291"/>
      <c r="AZ96" s="291"/>
      <c r="BA96" s="291"/>
      <c r="BB96" s="291"/>
      <c r="BC96" s="291"/>
      <c r="BD96" s="291"/>
      <c r="BE96" s="291"/>
      <c r="BF96" s="291"/>
      <c r="BG96" s="291"/>
      <c r="BH96" s="291"/>
      <c r="BI96" s="291"/>
      <c r="BJ96" s="291"/>
      <c r="BK96" s="291"/>
      <c r="BL96" s="291"/>
      <c r="BM96" s="291"/>
      <c r="BN96" s="291"/>
      <c r="BO96" s="291"/>
      <c r="BP96" s="291"/>
      <c r="BQ96" s="291"/>
      <c r="BR96" s="291"/>
      <c r="BS96" s="291"/>
      <c r="BT96" s="291"/>
      <c r="BU96" s="291"/>
      <c r="BV96" s="291"/>
      <c r="BW96" s="291"/>
      <c r="BX96" s="291"/>
      <c r="BY96" s="291"/>
      <c r="BZ96" s="291"/>
      <c r="CA96" s="291"/>
      <c r="CB96" s="291"/>
      <c r="CC96" s="291"/>
      <c r="CD96" s="291"/>
      <c r="CE96" s="291"/>
      <c r="CF96" s="291"/>
      <c r="CG96" s="291"/>
      <c r="CH96" s="291"/>
      <c r="CI96" s="291"/>
      <c r="CJ96" s="291"/>
      <c r="CK96" s="291"/>
    </row>
    <row r="97" spans="9:89" ht="12.75">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c r="AX97" s="291"/>
      <c r="AY97" s="291"/>
      <c r="AZ97" s="291"/>
      <c r="BA97" s="291"/>
      <c r="BB97" s="291"/>
      <c r="BC97" s="291"/>
      <c r="BD97" s="291"/>
      <c r="BE97" s="291"/>
      <c r="BF97" s="291"/>
      <c r="BG97" s="291"/>
      <c r="BH97" s="291"/>
      <c r="BI97" s="291"/>
      <c r="BJ97" s="291"/>
      <c r="BK97" s="291"/>
      <c r="BL97" s="291"/>
      <c r="BM97" s="291"/>
      <c r="BN97" s="291"/>
      <c r="BO97" s="291"/>
      <c r="BP97" s="291"/>
      <c r="BQ97" s="291"/>
      <c r="BR97" s="291"/>
      <c r="BS97" s="291"/>
      <c r="BT97" s="291"/>
      <c r="BU97" s="291"/>
      <c r="BV97" s="291"/>
      <c r="BW97" s="291"/>
      <c r="BX97" s="291"/>
      <c r="BY97" s="291"/>
      <c r="BZ97" s="291"/>
      <c r="CA97" s="291"/>
      <c r="CB97" s="291"/>
      <c r="CC97" s="291"/>
      <c r="CD97" s="291"/>
      <c r="CE97" s="291"/>
      <c r="CF97" s="291"/>
      <c r="CG97" s="291"/>
      <c r="CH97" s="291"/>
      <c r="CI97" s="291"/>
      <c r="CJ97" s="291"/>
      <c r="CK97" s="291"/>
    </row>
    <row r="98" spans="9:89" ht="12.75">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291"/>
      <c r="AX98" s="291"/>
      <c r="AY98" s="291"/>
      <c r="AZ98" s="291"/>
      <c r="BA98" s="291"/>
      <c r="BB98" s="291"/>
      <c r="BC98" s="291"/>
      <c r="BD98" s="291"/>
      <c r="BE98" s="291"/>
      <c r="BF98" s="291"/>
      <c r="BG98" s="291"/>
      <c r="BH98" s="291"/>
      <c r="BI98" s="291"/>
      <c r="BJ98" s="291"/>
      <c r="BK98" s="291"/>
      <c r="BL98" s="291"/>
      <c r="BM98" s="291"/>
      <c r="BN98" s="291"/>
      <c r="BO98" s="291"/>
      <c r="BP98" s="291"/>
      <c r="BQ98" s="291"/>
      <c r="BR98" s="291"/>
      <c r="BS98" s="291"/>
      <c r="BT98" s="291"/>
      <c r="BU98" s="291"/>
      <c r="BV98" s="291"/>
      <c r="BW98" s="291"/>
      <c r="BX98" s="291"/>
      <c r="BY98" s="291"/>
      <c r="BZ98" s="291"/>
      <c r="CA98" s="291"/>
      <c r="CB98" s="291"/>
      <c r="CC98" s="291"/>
      <c r="CD98" s="291"/>
      <c r="CE98" s="291"/>
      <c r="CF98" s="291"/>
      <c r="CG98" s="291"/>
      <c r="CH98" s="291"/>
      <c r="CI98" s="291"/>
      <c r="CJ98" s="291"/>
      <c r="CK98" s="291"/>
    </row>
    <row r="99" spans="9:89" ht="12.75">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1"/>
      <c r="AY99" s="291"/>
      <c r="AZ99" s="291"/>
      <c r="BA99" s="291"/>
      <c r="BB99" s="291"/>
      <c r="BC99" s="291"/>
      <c r="BD99" s="291"/>
      <c r="BE99" s="291"/>
      <c r="BF99" s="291"/>
      <c r="BG99" s="291"/>
      <c r="BH99" s="291"/>
      <c r="BI99" s="291"/>
      <c r="BJ99" s="291"/>
      <c r="BK99" s="291"/>
      <c r="BL99" s="291"/>
      <c r="BM99" s="291"/>
      <c r="BN99" s="291"/>
      <c r="BO99" s="291"/>
      <c r="BP99" s="291"/>
      <c r="BQ99" s="291"/>
      <c r="BR99" s="291"/>
      <c r="BS99" s="291"/>
      <c r="BT99" s="291"/>
      <c r="BU99" s="291"/>
      <c r="BV99" s="291"/>
      <c r="BW99" s="291"/>
      <c r="BX99" s="291"/>
      <c r="BY99" s="291"/>
      <c r="BZ99" s="291"/>
      <c r="CA99" s="291"/>
      <c r="CB99" s="291"/>
      <c r="CC99" s="291"/>
      <c r="CD99" s="291"/>
      <c r="CE99" s="291"/>
      <c r="CF99" s="291"/>
      <c r="CG99" s="291"/>
      <c r="CH99" s="291"/>
      <c r="CI99" s="291"/>
      <c r="CJ99" s="291"/>
      <c r="CK99" s="291"/>
    </row>
    <row r="100" spans="9:89" ht="12.75">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1"/>
      <c r="AY100" s="291"/>
      <c r="AZ100" s="291"/>
      <c r="BA100" s="291"/>
      <c r="BB100" s="291"/>
      <c r="BC100" s="291"/>
      <c r="BD100" s="291"/>
      <c r="BE100" s="291"/>
      <c r="BF100" s="291"/>
      <c r="BG100" s="291"/>
      <c r="BH100" s="291"/>
      <c r="BI100" s="291"/>
      <c r="BJ100" s="291"/>
      <c r="BK100" s="291"/>
      <c r="BL100" s="291"/>
      <c r="BM100" s="291"/>
      <c r="BN100" s="291"/>
      <c r="BO100" s="291"/>
      <c r="BP100" s="291"/>
      <c r="BQ100" s="291"/>
      <c r="BR100" s="291"/>
      <c r="BS100" s="291"/>
      <c r="BT100" s="291"/>
      <c r="BU100" s="291"/>
      <c r="BV100" s="291"/>
      <c r="BW100" s="291"/>
      <c r="BX100" s="291"/>
      <c r="BY100" s="291"/>
      <c r="BZ100" s="291"/>
      <c r="CA100" s="291"/>
      <c r="CB100" s="291"/>
      <c r="CC100" s="291"/>
      <c r="CD100" s="291"/>
      <c r="CE100" s="291"/>
      <c r="CF100" s="291"/>
      <c r="CG100" s="291"/>
      <c r="CH100" s="291"/>
      <c r="CI100" s="291"/>
      <c r="CJ100" s="291"/>
      <c r="CK100" s="291"/>
    </row>
    <row r="101" spans="9:89" ht="12.75">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row>
    <row r="102" spans="9:89" ht="12.75">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291"/>
      <c r="AZ102" s="291"/>
      <c r="BA102" s="291"/>
      <c r="BB102" s="291"/>
      <c r="BC102" s="291"/>
      <c r="BD102" s="291"/>
      <c r="BE102" s="291"/>
      <c r="BF102" s="291"/>
      <c r="BG102" s="291"/>
      <c r="BH102" s="291"/>
      <c r="BI102" s="291"/>
      <c r="BJ102" s="291"/>
      <c r="BK102" s="291"/>
      <c r="BL102" s="291"/>
      <c r="BM102" s="291"/>
      <c r="BN102" s="291"/>
      <c r="BO102" s="291"/>
      <c r="BP102" s="291"/>
      <c r="BQ102" s="291"/>
      <c r="BR102" s="291"/>
      <c r="BS102" s="291"/>
      <c r="BT102" s="291"/>
      <c r="BU102" s="291"/>
      <c r="BV102" s="291"/>
      <c r="BW102" s="291"/>
      <c r="BX102" s="291"/>
      <c r="BY102" s="291"/>
      <c r="BZ102" s="291"/>
      <c r="CA102" s="291"/>
      <c r="CB102" s="291"/>
      <c r="CC102" s="291"/>
      <c r="CD102" s="291"/>
      <c r="CE102" s="291"/>
      <c r="CF102" s="291"/>
      <c r="CG102" s="291"/>
      <c r="CH102" s="291"/>
      <c r="CI102" s="291"/>
      <c r="CJ102" s="291"/>
      <c r="CK102" s="291"/>
    </row>
    <row r="103" spans="9:89" ht="12.75">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291"/>
      <c r="BM103" s="291"/>
      <c r="BN103" s="291"/>
      <c r="BO103" s="291"/>
      <c r="BP103" s="291"/>
      <c r="BQ103" s="291"/>
      <c r="BR103" s="291"/>
      <c r="BS103" s="291"/>
      <c r="BT103" s="291"/>
      <c r="BU103" s="291"/>
      <c r="BV103" s="291"/>
      <c r="BW103" s="291"/>
      <c r="BX103" s="291"/>
      <c r="BY103" s="291"/>
      <c r="BZ103" s="291"/>
      <c r="CA103" s="291"/>
      <c r="CB103" s="291"/>
      <c r="CC103" s="291"/>
      <c r="CD103" s="291"/>
      <c r="CE103" s="291"/>
      <c r="CF103" s="291"/>
      <c r="CG103" s="291"/>
      <c r="CH103" s="291"/>
      <c r="CI103" s="291"/>
      <c r="CJ103" s="291"/>
      <c r="CK103" s="291"/>
    </row>
    <row r="104" spans="9:89" ht="12.75">
      <c r="I104" s="291"/>
      <c r="J104" s="291"/>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c r="BT104" s="291"/>
      <c r="BU104" s="291"/>
      <c r="BV104" s="291"/>
      <c r="BW104" s="291"/>
      <c r="BX104" s="291"/>
      <c r="BY104" s="291"/>
      <c r="BZ104" s="291"/>
      <c r="CA104" s="291"/>
      <c r="CB104" s="291"/>
      <c r="CC104" s="291"/>
      <c r="CD104" s="291"/>
      <c r="CE104" s="291"/>
      <c r="CF104" s="291"/>
      <c r="CG104" s="291"/>
      <c r="CH104" s="291"/>
      <c r="CI104" s="291"/>
      <c r="CJ104" s="291"/>
      <c r="CK104" s="291"/>
    </row>
    <row r="105" spans="9:89" ht="12.75">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c r="BT105" s="291"/>
      <c r="BU105" s="291"/>
      <c r="BV105" s="291"/>
      <c r="BW105" s="291"/>
      <c r="BX105" s="291"/>
      <c r="BY105" s="291"/>
      <c r="BZ105" s="291"/>
      <c r="CA105" s="291"/>
      <c r="CB105" s="291"/>
      <c r="CC105" s="291"/>
      <c r="CD105" s="291"/>
      <c r="CE105" s="291"/>
      <c r="CF105" s="291"/>
      <c r="CG105" s="291"/>
      <c r="CH105" s="291"/>
      <c r="CI105" s="291"/>
      <c r="CJ105" s="291"/>
      <c r="CK105" s="291"/>
    </row>
    <row r="106" spans="9:89" ht="12.75">
      <c r="I106" s="291"/>
      <c r="J106" s="291"/>
      <c r="K106" s="291"/>
      <c r="L106" s="291"/>
      <c r="M106" s="291"/>
      <c r="N106" s="291"/>
      <c r="O106" s="291"/>
      <c r="P106" s="291"/>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c r="BT106" s="291"/>
      <c r="BU106" s="291"/>
      <c r="BV106" s="291"/>
      <c r="BW106" s="291"/>
      <c r="BX106" s="291"/>
      <c r="BY106" s="291"/>
      <c r="BZ106" s="291"/>
      <c r="CA106" s="291"/>
      <c r="CB106" s="291"/>
      <c r="CC106" s="291"/>
      <c r="CD106" s="291"/>
      <c r="CE106" s="291"/>
      <c r="CF106" s="291"/>
      <c r="CG106" s="291"/>
      <c r="CH106" s="291"/>
      <c r="CI106" s="291"/>
      <c r="CJ106" s="291"/>
      <c r="CK106" s="291"/>
    </row>
    <row r="107" spans="9:89" ht="12.75">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c r="BT107" s="291"/>
      <c r="BU107" s="291"/>
      <c r="BV107" s="291"/>
      <c r="BW107" s="291"/>
      <c r="BX107" s="291"/>
      <c r="BY107" s="291"/>
      <c r="BZ107" s="291"/>
      <c r="CA107" s="291"/>
      <c r="CB107" s="291"/>
      <c r="CC107" s="291"/>
      <c r="CD107" s="291"/>
      <c r="CE107" s="291"/>
      <c r="CF107" s="291"/>
      <c r="CG107" s="291"/>
      <c r="CH107" s="291"/>
      <c r="CI107" s="291"/>
      <c r="CJ107" s="291"/>
      <c r="CK107" s="291"/>
    </row>
    <row r="108" spans="9:89" ht="12.75">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c r="BT108" s="291"/>
      <c r="BU108" s="291"/>
      <c r="BV108" s="291"/>
      <c r="BW108" s="291"/>
      <c r="BX108" s="291"/>
      <c r="BY108" s="291"/>
      <c r="BZ108" s="291"/>
      <c r="CA108" s="291"/>
      <c r="CB108" s="291"/>
      <c r="CC108" s="291"/>
      <c r="CD108" s="291"/>
      <c r="CE108" s="291"/>
      <c r="CF108" s="291"/>
      <c r="CG108" s="291"/>
      <c r="CH108" s="291"/>
      <c r="CI108" s="291"/>
      <c r="CJ108" s="291"/>
      <c r="CK108" s="291"/>
    </row>
    <row r="109" spans="9:89" ht="12.75">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c r="AV109" s="291"/>
      <c r="AW109" s="291"/>
      <c r="AX109" s="291"/>
      <c r="AY109" s="291"/>
      <c r="AZ109" s="291"/>
      <c r="BA109" s="291"/>
      <c r="BB109" s="291"/>
      <c r="BC109" s="291"/>
      <c r="BD109" s="291"/>
      <c r="BE109" s="291"/>
      <c r="BF109" s="291"/>
      <c r="BG109" s="291"/>
      <c r="BH109" s="291"/>
      <c r="BI109" s="291"/>
      <c r="BJ109" s="291"/>
      <c r="BK109" s="291"/>
      <c r="BL109" s="291"/>
      <c r="BM109" s="291"/>
      <c r="BN109" s="291"/>
      <c r="BO109" s="291"/>
      <c r="BP109" s="291"/>
      <c r="BQ109" s="291"/>
      <c r="BR109" s="291"/>
      <c r="BS109" s="291"/>
      <c r="BT109" s="291"/>
      <c r="BU109" s="291"/>
      <c r="BV109" s="291"/>
      <c r="BW109" s="291"/>
      <c r="BX109" s="291"/>
      <c r="BY109" s="291"/>
      <c r="BZ109" s="291"/>
      <c r="CA109" s="291"/>
      <c r="CB109" s="291"/>
      <c r="CC109" s="291"/>
      <c r="CD109" s="291"/>
      <c r="CE109" s="291"/>
      <c r="CF109" s="291"/>
      <c r="CG109" s="291"/>
      <c r="CH109" s="291"/>
      <c r="CI109" s="291"/>
      <c r="CJ109" s="291"/>
      <c r="CK109" s="291"/>
    </row>
    <row r="110" spans="9:89" ht="12.75">
      <c r="I110" s="291"/>
      <c r="J110" s="291"/>
      <c r="K110" s="291"/>
      <c r="L110" s="291"/>
      <c r="M110" s="29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291"/>
      <c r="AX110" s="291"/>
      <c r="AY110" s="291"/>
      <c r="AZ110" s="291"/>
      <c r="BA110" s="291"/>
      <c r="BB110" s="291"/>
      <c r="BC110" s="291"/>
      <c r="BD110" s="291"/>
      <c r="BE110" s="291"/>
      <c r="BF110" s="291"/>
      <c r="BG110" s="291"/>
      <c r="BH110" s="291"/>
      <c r="BI110" s="291"/>
      <c r="BJ110" s="291"/>
      <c r="BK110" s="291"/>
      <c r="BL110" s="291"/>
      <c r="BM110" s="291"/>
      <c r="BN110" s="291"/>
      <c r="BO110" s="291"/>
      <c r="BP110" s="291"/>
      <c r="BQ110" s="291"/>
      <c r="BR110" s="291"/>
      <c r="BS110" s="291"/>
      <c r="BT110" s="291"/>
      <c r="BU110" s="291"/>
      <c r="BV110" s="291"/>
      <c r="BW110" s="291"/>
      <c r="BX110" s="291"/>
      <c r="BY110" s="291"/>
      <c r="BZ110" s="291"/>
      <c r="CA110" s="291"/>
      <c r="CB110" s="291"/>
      <c r="CC110" s="291"/>
      <c r="CD110" s="291"/>
      <c r="CE110" s="291"/>
      <c r="CF110" s="291"/>
      <c r="CG110" s="291"/>
      <c r="CH110" s="291"/>
      <c r="CI110" s="291"/>
      <c r="CJ110" s="291"/>
      <c r="CK110" s="291"/>
    </row>
    <row r="111" spans="9:89" ht="12.75">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1"/>
      <c r="AY111" s="291"/>
      <c r="AZ111" s="291"/>
      <c r="BA111" s="291"/>
      <c r="BB111" s="291"/>
      <c r="BC111" s="291"/>
      <c r="BD111" s="291"/>
      <c r="BE111" s="291"/>
      <c r="BF111" s="291"/>
      <c r="BG111" s="291"/>
      <c r="BH111" s="291"/>
      <c r="BI111" s="291"/>
      <c r="BJ111" s="291"/>
      <c r="BK111" s="291"/>
      <c r="BL111" s="291"/>
      <c r="BM111" s="291"/>
      <c r="BN111" s="291"/>
      <c r="BO111" s="291"/>
      <c r="BP111" s="291"/>
      <c r="BQ111" s="291"/>
      <c r="BR111" s="291"/>
      <c r="BS111" s="291"/>
      <c r="BT111" s="291"/>
      <c r="BU111" s="291"/>
      <c r="BV111" s="291"/>
      <c r="BW111" s="291"/>
      <c r="BX111" s="291"/>
      <c r="BY111" s="291"/>
      <c r="BZ111" s="291"/>
      <c r="CA111" s="291"/>
      <c r="CB111" s="291"/>
      <c r="CC111" s="291"/>
      <c r="CD111" s="291"/>
      <c r="CE111" s="291"/>
      <c r="CF111" s="291"/>
      <c r="CG111" s="291"/>
      <c r="CH111" s="291"/>
      <c r="CI111" s="291"/>
      <c r="CJ111" s="291"/>
      <c r="CK111" s="291"/>
    </row>
    <row r="112" spans="9:89" ht="12.75">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91"/>
      <c r="AP112" s="291"/>
      <c r="AQ112" s="291"/>
      <c r="AR112" s="291"/>
      <c r="AS112" s="291"/>
      <c r="AT112" s="291"/>
      <c r="AU112" s="291"/>
      <c r="AV112" s="291"/>
      <c r="AW112" s="291"/>
      <c r="AX112" s="291"/>
      <c r="AY112" s="291"/>
      <c r="AZ112" s="291"/>
      <c r="BA112" s="291"/>
      <c r="BB112" s="291"/>
      <c r="BC112" s="291"/>
      <c r="BD112" s="291"/>
      <c r="BE112" s="291"/>
      <c r="BF112" s="291"/>
      <c r="BG112" s="291"/>
      <c r="BH112" s="291"/>
      <c r="BI112" s="291"/>
      <c r="BJ112" s="291"/>
      <c r="BK112" s="291"/>
      <c r="BL112" s="291"/>
      <c r="BM112" s="291"/>
      <c r="BN112" s="291"/>
      <c r="BO112" s="291"/>
      <c r="BP112" s="291"/>
      <c r="BQ112" s="291"/>
      <c r="BR112" s="291"/>
      <c r="BS112" s="291"/>
      <c r="BT112" s="291"/>
      <c r="BU112" s="291"/>
      <c r="BV112" s="291"/>
      <c r="BW112" s="291"/>
      <c r="BX112" s="291"/>
      <c r="BY112" s="291"/>
      <c r="BZ112" s="291"/>
      <c r="CA112" s="291"/>
      <c r="CB112" s="291"/>
      <c r="CC112" s="291"/>
      <c r="CD112" s="291"/>
      <c r="CE112" s="291"/>
      <c r="CF112" s="291"/>
      <c r="CG112" s="291"/>
      <c r="CH112" s="291"/>
      <c r="CI112" s="291"/>
      <c r="CJ112" s="291"/>
      <c r="CK112" s="291"/>
    </row>
    <row r="113" spans="9:89" ht="12.75">
      <c r="I113" s="291"/>
      <c r="J113" s="291"/>
      <c r="K113" s="291"/>
      <c r="L113" s="291"/>
      <c r="M113" s="291"/>
      <c r="N113" s="291"/>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c r="AL113" s="291"/>
      <c r="AM113" s="291"/>
      <c r="AN113" s="291"/>
      <c r="AO113" s="291"/>
      <c r="AP113" s="291"/>
      <c r="AQ113" s="291"/>
      <c r="AR113" s="291"/>
      <c r="AS113" s="291"/>
      <c r="AT113" s="291"/>
      <c r="AU113" s="291"/>
      <c r="AV113" s="291"/>
      <c r="AW113" s="291"/>
      <c r="AX113" s="291"/>
      <c r="AY113" s="291"/>
      <c r="AZ113" s="291"/>
      <c r="BA113" s="291"/>
      <c r="BB113" s="291"/>
      <c r="BC113" s="291"/>
      <c r="BD113" s="291"/>
      <c r="BE113" s="291"/>
      <c r="BF113" s="291"/>
      <c r="BG113" s="291"/>
      <c r="BH113" s="291"/>
      <c r="BI113" s="291"/>
      <c r="BJ113" s="291"/>
      <c r="BK113" s="291"/>
      <c r="BL113" s="291"/>
      <c r="BM113" s="291"/>
      <c r="BN113" s="291"/>
      <c r="BO113" s="291"/>
      <c r="BP113" s="291"/>
      <c r="BQ113" s="291"/>
      <c r="BR113" s="291"/>
      <c r="BS113" s="291"/>
      <c r="BT113" s="291"/>
      <c r="BU113" s="291"/>
      <c r="BV113" s="291"/>
      <c r="BW113" s="291"/>
      <c r="BX113" s="291"/>
      <c r="BY113" s="291"/>
      <c r="BZ113" s="291"/>
      <c r="CA113" s="291"/>
      <c r="CB113" s="291"/>
      <c r="CC113" s="291"/>
      <c r="CD113" s="291"/>
      <c r="CE113" s="291"/>
      <c r="CF113" s="291"/>
      <c r="CG113" s="291"/>
      <c r="CH113" s="291"/>
      <c r="CI113" s="291"/>
      <c r="CJ113" s="291"/>
      <c r="CK113" s="291"/>
    </row>
    <row r="114" spans="9:89" ht="12.75">
      <c r="I114" s="291"/>
      <c r="J114" s="291"/>
      <c r="K114" s="291"/>
      <c r="L114" s="291"/>
      <c r="M114" s="291"/>
      <c r="N114" s="291"/>
      <c r="O114" s="291"/>
      <c r="P114" s="291"/>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1"/>
      <c r="AZ114" s="291"/>
      <c r="BA114" s="291"/>
      <c r="BB114" s="291"/>
      <c r="BC114" s="291"/>
      <c r="BD114" s="291"/>
      <c r="BE114" s="291"/>
      <c r="BF114" s="291"/>
      <c r="BG114" s="291"/>
      <c r="BH114" s="291"/>
      <c r="BI114" s="291"/>
      <c r="BJ114" s="291"/>
      <c r="BK114" s="291"/>
      <c r="BL114" s="291"/>
      <c r="BM114" s="291"/>
      <c r="BN114" s="291"/>
      <c r="BO114" s="291"/>
      <c r="BP114" s="291"/>
      <c r="BQ114" s="291"/>
      <c r="BR114" s="291"/>
      <c r="BS114" s="291"/>
      <c r="BT114" s="291"/>
      <c r="BU114" s="291"/>
      <c r="BV114" s="291"/>
      <c r="BW114" s="291"/>
      <c r="BX114" s="291"/>
      <c r="BY114" s="291"/>
      <c r="BZ114" s="291"/>
      <c r="CA114" s="291"/>
      <c r="CB114" s="291"/>
      <c r="CC114" s="291"/>
      <c r="CD114" s="291"/>
      <c r="CE114" s="291"/>
      <c r="CF114" s="291"/>
      <c r="CG114" s="291"/>
      <c r="CH114" s="291"/>
      <c r="CI114" s="291"/>
      <c r="CJ114" s="291"/>
      <c r="CK114" s="291"/>
    </row>
    <row r="115" spans="9:89" ht="12.75">
      <c r="I115" s="291"/>
      <c r="J115" s="291"/>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c r="BM115" s="291"/>
      <c r="BN115" s="291"/>
      <c r="BO115" s="291"/>
      <c r="BP115" s="291"/>
      <c r="BQ115" s="291"/>
      <c r="BR115" s="291"/>
      <c r="BS115" s="291"/>
      <c r="BT115" s="291"/>
      <c r="BU115" s="291"/>
      <c r="BV115" s="291"/>
      <c r="BW115" s="291"/>
      <c r="BX115" s="291"/>
      <c r="BY115" s="291"/>
      <c r="BZ115" s="291"/>
      <c r="CA115" s="291"/>
      <c r="CB115" s="291"/>
      <c r="CC115" s="291"/>
      <c r="CD115" s="291"/>
      <c r="CE115" s="291"/>
      <c r="CF115" s="291"/>
      <c r="CG115" s="291"/>
      <c r="CH115" s="291"/>
      <c r="CI115" s="291"/>
      <c r="CJ115" s="291"/>
      <c r="CK115" s="291"/>
    </row>
    <row r="116" spans="9:89" ht="12.75">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c r="BT116" s="291"/>
      <c r="BU116" s="291"/>
      <c r="BV116" s="291"/>
      <c r="BW116" s="291"/>
      <c r="BX116" s="291"/>
      <c r="BY116" s="291"/>
      <c r="BZ116" s="291"/>
      <c r="CA116" s="291"/>
      <c r="CB116" s="291"/>
      <c r="CC116" s="291"/>
      <c r="CD116" s="291"/>
      <c r="CE116" s="291"/>
      <c r="CF116" s="291"/>
      <c r="CG116" s="291"/>
      <c r="CH116" s="291"/>
      <c r="CI116" s="291"/>
      <c r="CJ116" s="291"/>
      <c r="CK116" s="291"/>
    </row>
    <row r="117" spans="9:89" ht="12.75">
      <c r="I117" s="291"/>
      <c r="J117" s="291"/>
      <c r="K117" s="291"/>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c r="BT117" s="291"/>
      <c r="BU117" s="291"/>
      <c r="BV117" s="291"/>
      <c r="BW117" s="291"/>
      <c r="BX117" s="291"/>
      <c r="BY117" s="291"/>
      <c r="BZ117" s="291"/>
      <c r="CA117" s="291"/>
      <c r="CB117" s="291"/>
      <c r="CC117" s="291"/>
      <c r="CD117" s="291"/>
      <c r="CE117" s="291"/>
      <c r="CF117" s="291"/>
      <c r="CG117" s="291"/>
      <c r="CH117" s="291"/>
      <c r="CI117" s="291"/>
      <c r="CJ117" s="291"/>
      <c r="CK117" s="291"/>
    </row>
    <row r="118" spans="9:89" ht="12.75">
      <c r="I118" s="291"/>
      <c r="J118" s="291"/>
      <c r="K118" s="291"/>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c r="BT118" s="291"/>
      <c r="BU118" s="291"/>
      <c r="BV118" s="291"/>
      <c r="BW118" s="291"/>
      <c r="BX118" s="291"/>
      <c r="BY118" s="291"/>
      <c r="BZ118" s="291"/>
      <c r="CA118" s="291"/>
      <c r="CB118" s="291"/>
      <c r="CC118" s="291"/>
      <c r="CD118" s="291"/>
      <c r="CE118" s="291"/>
      <c r="CF118" s="291"/>
      <c r="CG118" s="291"/>
      <c r="CH118" s="291"/>
      <c r="CI118" s="291"/>
      <c r="CJ118" s="291"/>
      <c r="CK118" s="291"/>
    </row>
    <row r="119" spans="9:89" ht="12.75">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c r="BT119" s="291"/>
      <c r="BU119" s="291"/>
      <c r="BV119" s="291"/>
      <c r="BW119" s="291"/>
      <c r="BX119" s="291"/>
      <c r="BY119" s="291"/>
      <c r="BZ119" s="291"/>
      <c r="CA119" s="291"/>
      <c r="CB119" s="291"/>
      <c r="CC119" s="291"/>
      <c r="CD119" s="291"/>
      <c r="CE119" s="291"/>
      <c r="CF119" s="291"/>
      <c r="CG119" s="291"/>
      <c r="CH119" s="291"/>
      <c r="CI119" s="291"/>
      <c r="CJ119" s="291"/>
      <c r="CK119" s="291"/>
    </row>
    <row r="120" spans="9:89" ht="12.75">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9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291"/>
      <c r="BM120" s="291"/>
      <c r="BN120" s="291"/>
      <c r="BO120" s="291"/>
      <c r="BP120" s="291"/>
      <c r="BQ120" s="291"/>
      <c r="BR120" s="291"/>
      <c r="BS120" s="291"/>
      <c r="BT120" s="291"/>
      <c r="BU120" s="291"/>
      <c r="BV120" s="291"/>
      <c r="BW120" s="291"/>
      <c r="BX120" s="291"/>
      <c r="BY120" s="291"/>
      <c r="BZ120" s="291"/>
      <c r="CA120" s="291"/>
      <c r="CB120" s="291"/>
      <c r="CC120" s="291"/>
      <c r="CD120" s="291"/>
      <c r="CE120" s="291"/>
      <c r="CF120" s="291"/>
      <c r="CG120" s="291"/>
      <c r="CH120" s="291"/>
      <c r="CI120" s="291"/>
      <c r="CJ120" s="291"/>
      <c r="CK120" s="291"/>
    </row>
    <row r="121" spans="9:89" ht="12.75">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91"/>
      <c r="AW121" s="291"/>
      <c r="AX121" s="291"/>
      <c r="AY121" s="291"/>
      <c r="AZ121" s="291"/>
      <c r="BA121" s="291"/>
      <c r="BB121" s="291"/>
      <c r="BC121" s="291"/>
      <c r="BD121" s="291"/>
      <c r="BE121" s="291"/>
      <c r="BF121" s="291"/>
      <c r="BG121" s="291"/>
      <c r="BH121" s="291"/>
      <c r="BI121" s="291"/>
      <c r="BJ121" s="291"/>
      <c r="BK121" s="291"/>
      <c r="BL121" s="291"/>
      <c r="BM121" s="291"/>
      <c r="BN121" s="291"/>
      <c r="BO121" s="291"/>
      <c r="BP121" s="291"/>
      <c r="BQ121" s="291"/>
      <c r="BR121" s="291"/>
      <c r="BS121" s="291"/>
      <c r="BT121" s="291"/>
      <c r="BU121" s="291"/>
      <c r="BV121" s="291"/>
      <c r="BW121" s="291"/>
      <c r="BX121" s="291"/>
      <c r="BY121" s="291"/>
      <c r="BZ121" s="291"/>
      <c r="CA121" s="291"/>
      <c r="CB121" s="291"/>
      <c r="CC121" s="291"/>
      <c r="CD121" s="291"/>
      <c r="CE121" s="291"/>
      <c r="CF121" s="291"/>
      <c r="CG121" s="291"/>
      <c r="CH121" s="291"/>
      <c r="CI121" s="291"/>
      <c r="CJ121" s="291"/>
      <c r="CK121" s="291"/>
    </row>
    <row r="122" spans="9:89" ht="12.75">
      <c r="I122" s="291"/>
      <c r="J122" s="291"/>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291"/>
      <c r="AN122" s="291"/>
      <c r="AO122" s="291"/>
      <c r="AP122" s="291"/>
      <c r="AQ122" s="291"/>
      <c r="AR122" s="291"/>
      <c r="AS122" s="291"/>
      <c r="AT122" s="291"/>
      <c r="AU122" s="291"/>
      <c r="AV122" s="291"/>
      <c r="AW122" s="291"/>
      <c r="AX122" s="291"/>
      <c r="AY122" s="291"/>
      <c r="AZ122" s="291"/>
      <c r="BA122" s="291"/>
      <c r="BB122" s="291"/>
      <c r="BC122" s="291"/>
      <c r="BD122" s="291"/>
      <c r="BE122" s="291"/>
      <c r="BF122" s="291"/>
      <c r="BG122" s="291"/>
      <c r="BH122" s="291"/>
      <c r="BI122" s="291"/>
      <c r="BJ122" s="291"/>
      <c r="BK122" s="291"/>
      <c r="BL122" s="291"/>
      <c r="BM122" s="291"/>
      <c r="BN122" s="291"/>
      <c r="BO122" s="291"/>
      <c r="BP122" s="291"/>
      <c r="BQ122" s="291"/>
      <c r="BR122" s="291"/>
      <c r="BS122" s="291"/>
      <c r="BT122" s="291"/>
      <c r="BU122" s="291"/>
      <c r="BV122" s="291"/>
      <c r="BW122" s="291"/>
      <c r="BX122" s="291"/>
      <c r="BY122" s="291"/>
      <c r="BZ122" s="291"/>
      <c r="CA122" s="291"/>
      <c r="CB122" s="291"/>
      <c r="CC122" s="291"/>
      <c r="CD122" s="291"/>
      <c r="CE122" s="291"/>
      <c r="CF122" s="291"/>
      <c r="CG122" s="291"/>
      <c r="CH122" s="291"/>
      <c r="CI122" s="291"/>
      <c r="CJ122" s="291"/>
      <c r="CK122" s="291"/>
    </row>
    <row r="123" spans="9:89" ht="12.75">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1"/>
      <c r="AY123" s="291"/>
      <c r="AZ123" s="291"/>
      <c r="BA123" s="291"/>
      <c r="BB123" s="291"/>
      <c r="BC123" s="291"/>
      <c r="BD123" s="291"/>
      <c r="BE123" s="291"/>
      <c r="BF123" s="291"/>
      <c r="BG123" s="291"/>
      <c r="BH123" s="291"/>
      <c r="BI123" s="291"/>
      <c r="BJ123" s="291"/>
      <c r="BK123" s="291"/>
      <c r="BL123" s="291"/>
      <c r="BM123" s="291"/>
      <c r="BN123" s="291"/>
      <c r="BO123" s="291"/>
      <c r="BP123" s="291"/>
      <c r="BQ123" s="291"/>
      <c r="BR123" s="291"/>
      <c r="BS123" s="291"/>
      <c r="BT123" s="291"/>
      <c r="BU123" s="291"/>
      <c r="BV123" s="291"/>
      <c r="BW123" s="291"/>
      <c r="BX123" s="291"/>
      <c r="BY123" s="291"/>
      <c r="BZ123" s="291"/>
      <c r="CA123" s="291"/>
      <c r="CB123" s="291"/>
      <c r="CC123" s="291"/>
      <c r="CD123" s="291"/>
      <c r="CE123" s="291"/>
      <c r="CF123" s="291"/>
      <c r="CG123" s="291"/>
      <c r="CH123" s="291"/>
      <c r="CI123" s="291"/>
      <c r="CJ123" s="291"/>
      <c r="CK123" s="291"/>
    </row>
    <row r="124" spans="9:89" ht="12.75">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91"/>
      <c r="BM124" s="291"/>
      <c r="BN124" s="291"/>
      <c r="BO124" s="291"/>
      <c r="BP124" s="291"/>
      <c r="BQ124" s="291"/>
      <c r="BR124" s="291"/>
      <c r="BS124" s="291"/>
      <c r="BT124" s="291"/>
      <c r="BU124" s="291"/>
      <c r="BV124" s="291"/>
      <c r="BW124" s="291"/>
      <c r="BX124" s="291"/>
      <c r="BY124" s="291"/>
      <c r="BZ124" s="291"/>
      <c r="CA124" s="291"/>
      <c r="CB124" s="291"/>
      <c r="CC124" s="291"/>
      <c r="CD124" s="291"/>
      <c r="CE124" s="291"/>
      <c r="CF124" s="291"/>
      <c r="CG124" s="291"/>
      <c r="CH124" s="291"/>
      <c r="CI124" s="291"/>
      <c r="CJ124" s="291"/>
      <c r="CK124" s="291"/>
    </row>
    <row r="125" spans="9:89" ht="12.75">
      <c r="I125" s="291"/>
      <c r="J125" s="291"/>
      <c r="K125" s="291"/>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91"/>
      <c r="BM125" s="291"/>
      <c r="BN125" s="291"/>
      <c r="BO125" s="291"/>
      <c r="BP125" s="291"/>
      <c r="BQ125" s="291"/>
      <c r="BR125" s="291"/>
      <c r="BS125" s="291"/>
      <c r="BT125" s="291"/>
      <c r="BU125" s="291"/>
      <c r="BV125" s="291"/>
      <c r="BW125" s="291"/>
      <c r="BX125" s="291"/>
      <c r="BY125" s="291"/>
      <c r="BZ125" s="291"/>
      <c r="CA125" s="291"/>
      <c r="CB125" s="291"/>
      <c r="CC125" s="291"/>
      <c r="CD125" s="291"/>
      <c r="CE125" s="291"/>
      <c r="CF125" s="291"/>
      <c r="CG125" s="291"/>
      <c r="CH125" s="291"/>
      <c r="CI125" s="291"/>
      <c r="CJ125" s="291"/>
      <c r="CK125" s="291"/>
    </row>
    <row r="126" spans="9:89" ht="12.75">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1"/>
      <c r="BM126" s="291"/>
      <c r="BN126" s="291"/>
      <c r="BO126" s="291"/>
      <c r="BP126" s="291"/>
      <c r="BQ126" s="291"/>
      <c r="BR126" s="291"/>
      <c r="BS126" s="291"/>
      <c r="BT126" s="291"/>
      <c r="BU126" s="291"/>
      <c r="BV126" s="291"/>
      <c r="BW126" s="291"/>
      <c r="BX126" s="291"/>
      <c r="BY126" s="291"/>
      <c r="BZ126" s="291"/>
      <c r="CA126" s="291"/>
      <c r="CB126" s="291"/>
      <c r="CC126" s="291"/>
      <c r="CD126" s="291"/>
      <c r="CE126" s="291"/>
      <c r="CF126" s="291"/>
      <c r="CG126" s="291"/>
      <c r="CH126" s="291"/>
      <c r="CI126" s="291"/>
      <c r="CJ126" s="291"/>
      <c r="CK126" s="291"/>
    </row>
    <row r="127" spans="9:89" ht="12.75">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91"/>
      <c r="BM127" s="291"/>
      <c r="BN127" s="291"/>
      <c r="BO127" s="291"/>
      <c r="BP127" s="291"/>
      <c r="BQ127" s="291"/>
      <c r="BR127" s="291"/>
      <c r="BS127" s="291"/>
      <c r="BT127" s="291"/>
      <c r="BU127" s="291"/>
      <c r="BV127" s="291"/>
      <c r="BW127" s="291"/>
      <c r="BX127" s="291"/>
      <c r="BY127" s="291"/>
      <c r="BZ127" s="291"/>
      <c r="CA127" s="291"/>
      <c r="CB127" s="291"/>
      <c r="CC127" s="291"/>
      <c r="CD127" s="291"/>
      <c r="CE127" s="291"/>
      <c r="CF127" s="291"/>
      <c r="CG127" s="291"/>
      <c r="CH127" s="291"/>
      <c r="CI127" s="291"/>
      <c r="CJ127" s="291"/>
      <c r="CK127" s="291"/>
    </row>
    <row r="128" spans="9:89" ht="12.75">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91"/>
      <c r="BM128" s="291"/>
      <c r="BN128" s="291"/>
      <c r="BO128" s="291"/>
      <c r="BP128" s="291"/>
      <c r="BQ128" s="291"/>
      <c r="BR128" s="291"/>
      <c r="BS128" s="291"/>
      <c r="BT128" s="291"/>
      <c r="BU128" s="291"/>
      <c r="BV128" s="291"/>
      <c r="BW128" s="291"/>
      <c r="BX128" s="291"/>
      <c r="BY128" s="291"/>
      <c r="BZ128" s="291"/>
      <c r="CA128" s="291"/>
      <c r="CB128" s="291"/>
      <c r="CC128" s="291"/>
      <c r="CD128" s="291"/>
      <c r="CE128" s="291"/>
      <c r="CF128" s="291"/>
      <c r="CG128" s="291"/>
      <c r="CH128" s="291"/>
      <c r="CI128" s="291"/>
      <c r="CJ128" s="291"/>
      <c r="CK128" s="291"/>
    </row>
    <row r="129" spans="9:89" ht="12.75">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1"/>
      <c r="AY129" s="291"/>
      <c r="AZ129" s="291"/>
      <c r="BA129" s="291"/>
      <c r="BB129" s="291"/>
      <c r="BC129" s="291"/>
      <c r="BD129" s="291"/>
      <c r="BE129" s="291"/>
      <c r="BF129" s="291"/>
      <c r="BG129" s="291"/>
      <c r="BH129" s="291"/>
      <c r="BI129" s="291"/>
      <c r="BJ129" s="291"/>
      <c r="BK129" s="291"/>
      <c r="BL129" s="291"/>
      <c r="BM129" s="291"/>
      <c r="BN129" s="291"/>
      <c r="BO129" s="291"/>
      <c r="BP129" s="291"/>
      <c r="BQ129" s="291"/>
      <c r="BR129" s="291"/>
      <c r="BS129" s="291"/>
      <c r="BT129" s="291"/>
      <c r="BU129" s="291"/>
      <c r="BV129" s="291"/>
      <c r="BW129" s="291"/>
      <c r="BX129" s="291"/>
      <c r="BY129" s="291"/>
      <c r="BZ129" s="291"/>
      <c r="CA129" s="291"/>
      <c r="CB129" s="291"/>
      <c r="CC129" s="291"/>
      <c r="CD129" s="291"/>
      <c r="CE129" s="291"/>
      <c r="CF129" s="291"/>
      <c r="CG129" s="291"/>
      <c r="CH129" s="291"/>
      <c r="CI129" s="291"/>
      <c r="CJ129" s="291"/>
      <c r="CK129" s="291"/>
    </row>
    <row r="130" spans="9:89" ht="12.75">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1"/>
      <c r="AY130" s="291"/>
      <c r="AZ130" s="291"/>
      <c r="BA130" s="291"/>
      <c r="BB130" s="291"/>
      <c r="BC130" s="291"/>
      <c r="BD130" s="291"/>
      <c r="BE130" s="291"/>
      <c r="BF130" s="291"/>
      <c r="BG130" s="291"/>
      <c r="BH130" s="291"/>
      <c r="BI130" s="291"/>
      <c r="BJ130" s="291"/>
      <c r="BK130" s="291"/>
      <c r="BL130" s="291"/>
      <c r="BM130" s="291"/>
      <c r="BN130" s="291"/>
      <c r="BO130" s="291"/>
      <c r="BP130" s="291"/>
      <c r="BQ130" s="291"/>
      <c r="BR130" s="291"/>
      <c r="BS130" s="291"/>
      <c r="BT130" s="291"/>
      <c r="BU130" s="291"/>
      <c r="BV130" s="291"/>
      <c r="BW130" s="291"/>
      <c r="BX130" s="291"/>
      <c r="BY130" s="291"/>
      <c r="BZ130" s="291"/>
      <c r="CA130" s="291"/>
      <c r="CB130" s="291"/>
      <c r="CC130" s="291"/>
      <c r="CD130" s="291"/>
      <c r="CE130" s="291"/>
      <c r="CF130" s="291"/>
      <c r="CG130" s="291"/>
      <c r="CH130" s="291"/>
      <c r="CI130" s="291"/>
      <c r="CJ130" s="291"/>
      <c r="CK130" s="291"/>
    </row>
    <row r="131" spans="9:89" ht="12.75">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1"/>
      <c r="AY131" s="291"/>
      <c r="AZ131" s="291"/>
      <c r="BA131" s="291"/>
      <c r="BB131" s="291"/>
      <c r="BC131" s="291"/>
      <c r="BD131" s="291"/>
      <c r="BE131" s="291"/>
      <c r="BF131" s="291"/>
      <c r="BG131" s="291"/>
      <c r="BH131" s="291"/>
      <c r="BI131" s="291"/>
      <c r="BJ131" s="291"/>
      <c r="BK131" s="291"/>
      <c r="BL131" s="291"/>
      <c r="BM131" s="291"/>
      <c r="BN131" s="291"/>
      <c r="BO131" s="291"/>
      <c r="BP131" s="291"/>
      <c r="BQ131" s="291"/>
      <c r="BR131" s="291"/>
      <c r="BS131" s="291"/>
      <c r="BT131" s="291"/>
      <c r="BU131" s="291"/>
      <c r="BV131" s="291"/>
      <c r="BW131" s="291"/>
      <c r="BX131" s="291"/>
      <c r="BY131" s="291"/>
      <c r="BZ131" s="291"/>
      <c r="CA131" s="291"/>
      <c r="CB131" s="291"/>
      <c r="CC131" s="291"/>
      <c r="CD131" s="291"/>
      <c r="CE131" s="291"/>
      <c r="CF131" s="291"/>
      <c r="CG131" s="291"/>
      <c r="CH131" s="291"/>
      <c r="CI131" s="291"/>
      <c r="CJ131" s="291"/>
      <c r="CK131" s="291"/>
    </row>
    <row r="132" spans="9:89" ht="12.75">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1"/>
      <c r="AF132" s="291"/>
      <c r="AG132" s="291"/>
      <c r="AH132" s="291"/>
      <c r="AI132" s="291"/>
      <c r="AJ132" s="291"/>
      <c r="AK132" s="291"/>
      <c r="AL132" s="291"/>
      <c r="AM132" s="291"/>
      <c r="AN132" s="291"/>
      <c r="AO132" s="291"/>
      <c r="AP132" s="291"/>
      <c r="AQ132" s="291"/>
      <c r="AR132" s="291"/>
      <c r="AS132" s="291"/>
      <c r="AT132" s="291"/>
      <c r="AU132" s="291"/>
      <c r="AV132" s="291"/>
      <c r="AW132" s="291"/>
      <c r="AX132" s="291"/>
      <c r="AY132" s="291"/>
      <c r="AZ132" s="291"/>
      <c r="BA132" s="291"/>
      <c r="BB132" s="291"/>
      <c r="BC132" s="291"/>
      <c r="BD132" s="291"/>
      <c r="BE132" s="291"/>
      <c r="BF132" s="291"/>
      <c r="BG132" s="291"/>
      <c r="BH132" s="291"/>
      <c r="BI132" s="291"/>
      <c r="BJ132" s="291"/>
      <c r="BK132" s="291"/>
      <c r="BL132" s="291"/>
      <c r="BM132" s="291"/>
      <c r="BN132" s="291"/>
      <c r="BO132" s="291"/>
      <c r="BP132" s="291"/>
      <c r="BQ132" s="291"/>
      <c r="BR132" s="291"/>
      <c r="BS132" s="291"/>
      <c r="BT132" s="291"/>
      <c r="BU132" s="291"/>
      <c r="BV132" s="291"/>
      <c r="BW132" s="291"/>
      <c r="BX132" s="291"/>
      <c r="BY132" s="291"/>
      <c r="BZ132" s="291"/>
      <c r="CA132" s="291"/>
      <c r="CB132" s="291"/>
      <c r="CC132" s="291"/>
      <c r="CD132" s="291"/>
      <c r="CE132" s="291"/>
      <c r="CF132" s="291"/>
      <c r="CG132" s="291"/>
      <c r="CH132" s="291"/>
      <c r="CI132" s="291"/>
      <c r="CJ132" s="291"/>
      <c r="CK132" s="291"/>
    </row>
    <row r="133" spans="9:89" ht="12.75">
      <c r="I133" s="291"/>
      <c r="J133" s="291"/>
      <c r="K133" s="291"/>
      <c r="L133" s="291"/>
      <c r="M133" s="291"/>
      <c r="N133" s="291"/>
      <c r="O133" s="291"/>
      <c r="P133" s="291"/>
      <c r="Q133" s="291"/>
      <c r="R133" s="291"/>
      <c r="S133" s="291"/>
      <c r="T133" s="291"/>
      <c r="U133" s="291"/>
      <c r="V133" s="291"/>
      <c r="W133" s="291"/>
      <c r="X133" s="291"/>
      <c r="Y133" s="291"/>
      <c r="Z133" s="291"/>
      <c r="AA133" s="291"/>
      <c r="AB133" s="291"/>
      <c r="AC133" s="291"/>
      <c r="AD133" s="291"/>
      <c r="AE133" s="291"/>
      <c r="AF133" s="291"/>
      <c r="AG133" s="291"/>
      <c r="AH133" s="291"/>
      <c r="AI133" s="291"/>
      <c r="AJ133" s="291"/>
      <c r="AK133" s="291"/>
      <c r="AL133" s="291"/>
      <c r="AM133" s="291"/>
      <c r="AN133" s="291"/>
      <c r="AO133" s="291"/>
      <c r="AP133" s="291"/>
      <c r="AQ133" s="291"/>
      <c r="AR133" s="291"/>
      <c r="AS133" s="291"/>
      <c r="AT133" s="291"/>
      <c r="AU133" s="291"/>
      <c r="AV133" s="291"/>
      <c r="AW133" s="291"/>
      <c r="AX133" s="291"/>
      <c r="AY133" s="291"/>
      <c r="AZ133" s="291"/>
      <c r="BA133" s="291"/>
      <c r="BB133" s="291"/>
      <c r="BC133" s="291"/>
      <c r="BD133" s="291"/>
      <c r="BE133" s="291"/>
      <c r="BF133" s="291"/>
      <c r="BG133" s="291"/>
      <c r="BH133" s="291"/>
      <c r="BI133" s="291"/>
      <c r="BJ133" s="291"/>
      <c r="BK133" s="291"/>
      <c r="BL133" s="291"/>
      <c r="BM133" s="291"/>
      <c r="BN133" s="291"/>
      <c r="BO133" s="291"/>
      <c r="BP133" s="291"/>
      <c r="BQ133" s="291"/>
      <c r="BR133" s="291"/>
      <c r="BS133" s="291"/>
      <c r="BT133" s="291"/>
      <c r="BU133" s="291"/>
      <c r="BV133" s="291"/>
      <c r="BW133" s="291"/>
      <c r="BX133" s="291"/>
      <c r="BY133" s="291"/>
      <c r="BZ133" s="291"/>
      <c r="CA133" s="291"/>
      <c r="CB133" s="291"/>
      <c r="CC133" s="291"/>
      <c r="CD133" s="291"/>
      <c r="CE133" s="291"/>
      <c r="CF133" s="291"/>
      <c r="CG133" s="291"/>
      <c r="CH133" s="291"/>
      <c r="CI133" s="291"/>
      <c r="CJ133" s="291"/>
      <c r="CK133" s="291"/>
    </row>
    <row r="134" spans="9:89" ht="12.75">
      <c r="I134" s="291"/>
      <c r="J134" s="291"/>
      <c r="K134" s="291"/>
      <c r="L134" s="291"/>
      <c r="M134" s="291"/>
      <c r="N134" s="291"/>
      <c r="O134" s="291"/>
      <c r="P134" s="291"/>
      <c r="Q134" s="291"/>
      <c r="R134" s="291"/>
      <c r="S134" s="291"/>
      <c r="T134" s="291"/>
      <c r="U134" s="291"/>
      <c r="V134" s="291"/>
      <c r="W134" s="291"/>
      <c r="X134" s="291"/>
      <c r="Y134" s="291"/>
      <c r="Z134" s="291"/>
      <c r="AA134" s="291"/>
      <c r="AB134" s="291"/>
      <c r="AC134" s="291"/>
      <c r="AD134" s="291"/>
      <c r="AE134" s="291"/>
      <c r="AF134" s="291"/>
      <c r="AG134" s="291"/>
      <c r="AH134" s="291"/>
      <c r="AI134" s="291"/>
      <c r="AJ134" s="291"/>
      <c r="AK134" s="291"/>
      <c r="AL134" s="291"/>
      <c r="AM134" s="291"/>
      <c r="AN134" s="291"/>
      <c r="AO134" s="291"/>
      <c r="AP134" s="291"/>
      <c r="AQ134" s="291"/>
      <c r="AR134" s="291"/>
      <c r="AS134" s="291"/>
      <c r="AT134" s="291"/>
      <c r="AU134" s="291"/>
      <c r="AV134" s="291"/>
      <c r="AW134" s="291"/>
      <c r="AX134" s="291"/>
      <c r="AY134" s="291"/>
      <c r="AZ134" s="291"/>
      <c r="BA134" s="291"/>
      <c r="BB134" s="291"/>
      <c r="BC134" s="291"/>
      <c r="BD134" s="291"/>
      <c r="BE134" s="291"/>
      <c r="BF134" s="291"/>
      <c r="BG134" s="291"/>
      <c r="BH134" s="291"/>
      <c r="BI134" s="291"/>
      <c r="BJ134" s="291"/>
      <c r="BK134" s="291"/>
      <c r="BL134" s="291"/>
      <c r="BM134" s="291"/>
      <c r="BN134" s="291"/>
      <c r="BO134" s="291"/>
      <c r="BP134" s="291"/>
      <c r="BQ134" s="291"/>
      <c r="BR134" s="291"/>
      <c r="BS134" s="291"/>
      <c r="BT134" s="291"/>
      <c r="BU134" s="291"/>
      <c r="BV134" s="291"/>
      <c r="BW134" s="291"/>
      <c r="BX134" s="291"/>
      <c r="BY134" s="291"/>
      <c r="BZ134" s="291"/>
      <c r="CA134" s="291"/>
      <c r="CB134" s="291"/>
      <c r="CC134" s="291"/>
      <c r="CD134" s="291"/>
      <c r="CE134" s="291"/>
      <c r="CF134" s="291"/>
      <c r="CG134" s="291"/>
      <c r="CH134" s="291"/>
      <c r="CI134" s="291"/>
      <c r="CJ134" s="291"/>
      <c r="CK134" s="291"/>
    </row>
    <row r="135" spans="9:89" ht="12.75">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c r="AG135" s="291"/>
      <c r="AH135" s="291"/>
      <c r="AI135" s="291"/>
      <c r="AJ135" s="291"/>
      <c r="AK135" s="291"/>
      <c r="AL135" s="291"/>
      <c r="AM135" s="291"/>
      <c r="AN135" s="291"/>
      <c r="AO135" s="291"/>
      <c r="AP135" s="291"/>
      <c r="AQ135" s="291"/>
      <c r="AR135" s="291"/>
      <c r="AS135" s="291"/>
      <c r="AT135" s="291"/>
      <c r="AU135" s="291"/>
      <c r="AV135" s="291"/>
      <c r="AW135" s="291"/>
      <c r="AX135" s="291"/>
      <c r="AY135" s="291"/>
      <c r="AZ135" s="291"/>
      <c r="BA135" s="291"/>
      <c r="BB135" s="291"/>
      <c r="BC135" s="291"/>
      <c r="BD135" s="291"/>
      <c r="BE135" s="291"/>
      <c r="BF135" s="291"/>
      <c r="BG135" s="291"/>
      <c r="BH135" s="291"/>
      <c r="BI135" s="291"/>
      <c r="BJ135" s="291"/>
      <c r="BK135" s="291"/>
      <c r="BL135" s="291"/>
      <c r="BM135" s="291"/>
      <c r="BN135" s="291"/>
      <c r="BO135" s="291"/>
      <c r="BP135" s="291"/>
      <c r="BQ135" s="291"/>
      <c r="BR135" s="291"/>
      <c r="BS135" s="291"/>
      <c r="BT135" s="291"/>
      <c r="BU135" s="291"/>
      <c r="BV135" s="291"/>
      <c r="BW135" s="291"/>
      <c r="BX135" s="291"/>
      <c r="BY135" s="291"/>
      <c r="BZ135" s="291"/>
      <c r="CA135" s="291"/>
      <c r="CB135" s="291"/>
      <c r="CC135" s="291"/>
      <c r="CD135" s="291"/>
      <c r="CE135" s="291"/>
      <c r="CF135" s="291"/>
      <c r="CG135" s="291"/>
      <c r="CH135" s="291"/>
      <c r="CI135" s="291"/>
      <c r="CJ135" s="291"/>
      <c r="CK135" s="291"/>
    </row>
    <row r="136" spans="9:89" ht="12.75">
      <c r="I136" s="291"/>
      <c r="J136" s="291"/>
      <c r="K136" s="291"/>
      <c r="L136" s="291"/>
      <c r="M136" s="291"/>
      <c r="N136" s="291"/>
      <c r="O136" s="291"/>
      <c r="P136" s="291"/>
      <c r="Q136" s="291"/>
      <c r="R136" s="291"/>
      <c r="S136" s="291"/>
      <c r="T136" s="291"/>
      <c r="U136" s="291"/>
      <c r="V136" s="291"/>
      <c r="W136" s="291"/>
      <c r="X136" s="291"/>
      <c r="Y136" s="291"/>
      <c r="Z136" s="291"/>
      <c r="AA136" s="291"/>
      <c r="AB136" s="291"/>
      <c r="AC136" s="291"/>
      <c r="AD136" s="291"/>
      <c r="AE136" s="291"/>
      <c r="AF136" s="291"/>
      <c r="AG136" s="291"/>
      <c r="AH136" s="291"/>
      <c r="AI136" s="291"/>
      <c r="AJ136" s="291"/>
      <c r="AK136" s="291"/>
      <c r="AL136" s="291"/>
      <c r="AM136" s="291"/>
      <c r="AN136" s="291"/>
      <c r="AO136" s="291"/>
      <c r="AP136" s="291"/>
      <c r="AQ136" s="291"/>
      <c r="AR136" s="291"/>
      <c r="AS136" s="291"/>
      <c r="AT136" s="291"/>
      <c r="AU136" s="291"/>
      <c r="AV136" s="291"/>
      <c r="AW136" s="291"/>
      <c r="AX136" s="291"/>
      <c r="AY136" s="291"/>
      <c r="AZ136" s="291"/>
      <c r="BA136" s="291"/>
      <c r="BB136" s="291"/>
      <c r="BC136" s="291"/>
      <c r="BD136" s="291"/>
      <c r="BE136" s="291"/>
      <c r="BF136" s="291"/>
      <c r="BG136" s="291"/>
      <c r="BH136" s="291"/>
      <c r="BI136" s="291"/>
      <c r="BJ136" s="291"/>
      <c r="BK136" s="291"/>
      <c r="BL136" s="291"/>
      <c r="BM136" s="291"/>
      <c r="BN136" s="291"/>
      <c r="BO136" s="291"/>
      <c r="BP136" s="291"/>
      <c r="BQ136" s="291"/>
      <c r="BR136" s="291"/>
      <c r="BS136" s="291"/>
      <c r="BT136" s="291"/>
      <c r="BU136" s="291"/>
      <c r="BV136" s="291"/>
      <c r="BW136" s="291"/>
      <c r="BX136" s="291"/>
      <c r="BY136" s="291"/>
      <c r="BZ136" s="291"/>
      <c r="CA136" s="291"/>
      <c r="CB136" s="291"/>
      <c r="CC136" s="291"/>
      <c r="CD136" s="291"/>
      <c r="CE136" s="291"/>
      <c r="CF136" s="291"/>
      <c r="CG136" s="291"/>
      <c r="CH136" s="291"/>
      <c r="CI136" s="291"/>
      <c r="CJ136" s="291"/>
      <c r="CK136" s="291"/>
    </row>
    <row r="137" spans="9:89" ht="12.75">
      <c r="I137" s="291"/>
      <c r="J137" s="291"/>
      <c r="K137" s="291"/>
      <c r="L137" s="291"/>
      <c r="M137" s="291"/>
      <c r="N137" s="291"/>
      <c r="O137" s="291"/>
      <c r="P137" s="291"/>
      <c r="Q137" s="291"/>
      <c r="R137" s="291"/>
      <c r="S137" s="291"/>
      <c r="T137" s="291"/>
      <c r="U137" s="291"/>
      <c r="V137" s="291"/>
      <c r="W137" s="291"/>
      <c r="X137" s="291"/>
      <c r="Y137" s="291"/>
      <c r="Z137" s="291"/>
      <c r="AA137" s="291"/>
      <c r="AB137" s="291"/>
      <c r="AC137" s="291"/>
      <c r="AD137" s="291"/>
      <c r="AE137" s="291"/>
      <c r="AF137" s="291"/>
      <c r="AG137" s="291"/>
      <c r="AH137" s="291"/>
      <c r="AI137" s="291"/>
      <c r="AJ137" s="291"/>
      <c r="AK137" s="291"/>
      <c r="AL137" s="291"/>
      <c r="AM137" s="291"/>
      <c r="AN137" s="291"/>
      <c r="AO137" s="291"/>
      <c r="AP137" s="291"/>
      <c r="AQ137" s="291"/>
      <c r="AR137" s="291"/>
      <c r="AS137" s="291"/>
      <c r="AT137" s="291"/>
      <c r="AU137" s="291"/>
      <c r="AV137" s="291"/>
      <c r="AW137" s="291"/>
      <c r="AX137" s="291"/>
      <c r="AY137" s="291"/>
      <c r="AZ137" s="291"/>
      <c r="BA137" s="291"/>
      <c r="BB137" s="291"/>
      <c r="BC137" s="291"/>
      <c r="BD137" s="291"/>
      <c r="BE137" s="291"/>
      <c r="BF137" s="291"/>
      <c r="BG137" s="291"/>
      <c r="BH137" s="291"/>
      <c r="BI137" s="291"/>
      <c r="BJ137" s="291"/>
      <c r="BK137" s="291"/>
      <c r="BL137" s="291"/>
      <c r="BM137" s="291"/>
      <c r="BN137" s="291"/>
      <c r="BO137" s="291"/>
      <c r="BP137" s="291"/>
      <c r="BQ137" s="291"/>
      <c r="BR137" s="291"/>
      <c r="BS137" s="291"/>
      <c r="BT137" s="291"/>
      <c r="BU137" s="291"/>
      <c r="BV137" s="291"/>
      <c r="BW137" s="291"/>
      <c r="BX137" s="291"/>
      <c r="BY137" s="291"/>
      <c r="BZ137" s="291"/>
      <c r="CA137" s="291"/>
      <c r="CB137" s="291"/>
      <c r="CC137" s="291"/>
      <c r="CD137" s="291"/>
      <c r="CE137" s="291"/>
      <c r="CF137" s="291"/>
      <c r="CG137" s="291"/>
      <c r="CH137" s="291"/>
      <c r="CI137" s="291"/>
      <c r="CJ137" s="291"/>
      <c r="CK137" s="291"/>
    </row>
    <row r="138" spans="9:89" ht="12.75">
      <c r="I138" s="291"/>
      <c r="J138" s="291"/>
      <c r="K138" s="291"/>
      <c r="L138" s="291"/>
      <c r="M138" s="291"/>
      <c r="N138" s="291"/>
      <c r="O138" s="291"/>
      <c r="P138" s="291"/>
      <c r="Q138" s="291"/>
      <c r="R138" s="291"/>
      <c r="S138" s="291"/>
      <c r="T138" s="291"/>
      <c r="U138" s="291"/>
      <c r="V138" s="291"/>
      <c r="W138" s="291"/>
      <c r="X138" s="291"/>
      <c r="Y138" s="291"/>
      <c r="Z138" s="291"/>
      <c r="AA138" s="291"/>
      <c r="AB138" s="291"/>
      <c r="AC138" s="291"/>
      <c r="AD138" s="291"/>
      <c r="AE138" s="291"/>
      <c r="AF138" s="291"/>
      <c r="AG138" s="291"/>
      <c r="AH138" s="291"/>
      <c r="AI138" s="291"/>
      <c r="AJ138" s="291"/>
      <c r="AK138" s="291"/>
      <c r="AL138" s="291"/>
      <c r="AM138" s="291"/>
      <c r="AN138" s="291"/>
      <c r="AO138" s="291"/>
      <c r="AP138" s="291"/>
      <c r="AQ138" s="291"/>
      <c r="AR138" s="291"/>
      <c r="AS138" s="291"/>
      <c r="AT138" s="291"/>
      <c r="AU138" s="291"/>
      <c r="AV138" s="291"/>
      <c r="AW138" s="291"/>
      <c r="AX138" s="291"/>
      <c r="AY138" s="291"/>
      <c r="AZ138" s="291"/>
      <c r="BA138" s="291"/>
      <c r="BB138" s="291"/>
      <c r="BC138" s="291"/>
      <c r="BD138" s="291"/>
      <c r="BE138" s="291"/>
      <c r="BF138" s="291"/>
      <c r="BG138" s="291"/>
      <c r="BH138" s="291"/>
      <c r="BI138" s="291"/>
      <c r="BJ138" s="291"/>
      <c r="BK138" s="291"/>
      <c r="BL138" s="291"/>
      <c r="BM138" s="291"/>
      <c r="BN138" s="291"/>
      <c r="BO138" s="291"/>
      <c r="BP138" s="291"/>
      <c r="BQ138" s="291"/>
      <c r="BR138" s="291"/>
      <c r="BS138" s="291"/>
      <c r="BT138" s="291"/>
      <c r="BU138" s="291"/>
      <c r="BV138" s="291"/>
      <c r="BW138" s="291"/>
      <c r="BX138" s="291"/>
      <c r="BY138" s="291"/>
      <c r="BZ138" s="291"/>
      <c r="CA138" s="291"/>
      <c r="CB138" s="291"/>
      <c r="CC138" s="291"/>
      <c r="CD138" s="291"/>
      <c r="CE138" s="291"/>
      <c r="CF138" s="291"/>
      <c r="CG138" s="291"/>
      <c r="CH138" s="291"/>
      <c r="CI138" s="291"/>
      <c r="CJ138" s="291"/>
      <c r="CK138" s="291"/>
    </row>
    <row r="139" spans="9:89" ht="12.75">
      <c r="I139" s="291"/>
      <c r="J139" s="291"/>
      <c r="K139" s="291"/>
      <c r="L139" s="291"/>
      <c r="M139" s="291"/>
      <c r="N139" s="291"/>
      <c r="O139" s="291"/>
      <c r="P139" s="291"/>
      <c r="Q139" s="291"/>
      <c r="R139" s="291"/>
      <c r="S139" s="291"/>
      <c r="T139" s="291"/>
      <c r="U139" s="291"/>
      <c r="V139" s="291"/>
      <c r="W139" s="291"/>
      <c r="X139" s="291"/>
      <c r="Y139" s="291"/>
      <c r="Z139" s="291"/>
      <c r="AA139" s="291"/>
      <c r="AB139" s="291"/>
      <c r="AC139" s="291"/>
      <c r="AD139" s="291"/>
      <c r="AE139" s="291"/>
      <c r="AF139" s="291"/>
      <c r="AG139" s="291"/>
      <c r="AH139" s="291"/>
      <c r="AI139" s="291"/>
      <c r="AJ139" s="291"/>
      <c r="AK139" s="291"/>
      <c r="AL139" s="291"/>
      <c r="AM139" s="291"/>
      <c r="AN139" s="291"/>
      <c r="AO139" s="291"/>
      <c r="AP139" s="291"/>
      <c r="AQ139" s="291"/>
      <c r="AR139" s="291"/>
      <c r="AS139" s="291"/>
      <c r="AT139" s="291"/>
      <c r="AU139" s="291"/>
      <c r="AV139" s="291"/>
      <c r="AW139" s="291"/>
      <c r="AX139" s="291"/>
      <c r="AY139" s="291"/>
      <c r="AZ139" s="291"/>
      <c r="BA139" s="291"/>
      <c r="BB139" s="291"/>
      <c r="BC139" s="291"/>
      <c r="BD139" s="291"/>
      <c r="BE139" s="291"/>
      <c r="BF139" s="291"/>
      <c r="BG139" s="291"/>
      <c r="BH139" s="291"/>
      <c r="BI139" s="291"/>
      <c r="BJ139" s="291"/>
      <c r="BK139" s="291"/>
      <c r="BL139" s="291"/>
      <c r="BM139" s="291"/>
      <c r="BN139" s="291"/>
      <c r="BO139" s="291"/>
      <c r="BP139" s="291"/>
      <c r="BQ139" s="291"/>
      <c r="BR139" s="291"/>
      <c r="BS139" s="291"/>
      <c r="BT139" s="291"/>
      <c r="BU139" s="291"/>
      <c r="BV139" s="291"/>
      <c r="BW139" s="291"/>
      <c r="BX139" s="291"/>
      <c r="BY139" s="291"/>
      <c r="BZ139" s="291"/>
      <c r="CA139" s="291"/>
      <c r="CB139" s="291"/>
      <c r="CC139" s="291"/>
      <c r="CD139" s="291"/>
      <c r="CE139" s="291"/>
      <c r="CF139" s="291"/>
      <c r="CG139" s="291"/>
      <c r="CH139" s="291"/>
      <c r="CI139" s="291"/>
      <c r="CJ139" s="291"/>
      <c r="CK139" s="291"/>
    </row>
    <row r="140" spans="9:89" ht="12.75">
      <c r="I140" s="291"/>
      <c r="J140" s="291"/>
      <c r="K140" s="291"/>
      <c r="L140" s="291"/>
      <c r="M140" s="291"/>
      <c r="N140" s="291"/>
      <c r="O140" s="291"/>
      <c r="P140" s="291"/>
      <c r="Q140" s="291"/>
      <c r="R140" s="291"/>
      <c r="S140" s="291"/>
      <c r="T140" s="291"/>
      <c r="U140" s="291"/>
      <c r="V140" s="291"/>
      <c r="W140" s="291"/>
      <c r="X140" s="291"/>
      <c r="Y140" s="291"/>
      <c r="Z140" s="291"/>
      <c r="AA140" s="291"/>
      <c r="AB140" s="291"/>
      <c r="AC140" s="291"/>
      <c r="AD140" s="291"/>
      <c r="AE140" s="291"/>
      <c r="AF140" s="291"/>
      <c r="AG140" s="291"/>
      <c r="AH140" s="291"/>
      <c r="AI140" s="291"/>
      <c r="AJ140" s="291"/>
      <c r="AK140" s="291"/>
      <c r="AL140" s="291"/>
      <c r="AM140" s="291"/>
      <c r="AN140" s="291"/>
      <c r="AO140" s="291"/>
      <c r="AP140" s="291"/>
      <c r="AQ140" s="291"/>
      <c r="AR140" s="291"/>
      <c r="AS140" s="291"/>
      <c r="AT140" s="291"/>
      <c r="AU140" s="291"/>
      <c r="AV140" s="291"/>
      <c r="AW140" s="291"/>
      <c r="AX140" s="291"/>
      <c r="AY140" s="291"/>
      <c r="AZ140" s="291"/>
      <c r="BA140" s="291"/>
      <c r="BB140" s="291"/>
      <c r="BC140" s="291"/>
      <c r="BD140" s="291"/>
      <c r="BE140" s="291"/>
      <c r="BF140" s="291"/>
      <c r="BG140" s="291"/>
      <c r="BH140" s="291"/>
      <c r="BI140" s="291"/>
      <c r="BJ140" s="291"/>
      <c r="BK140" s="291"/>
      <c r="BL140" s="291"/>
      <c r="BM140" s="291"/>
      <c r="BN140" s="291"/>
      <c r="BO140" s="291"/>
      <c r="BP140" s="291"/>
      <c r="BQ140" s="291"/>
      <c r="BR140" s="291"/>
      <c r="BS140" s="291"/>
      <c r="BT140" s="291"/>
      <c r="BU140" s="291"/>
      <c r="BV140" s="291"/>
      <c r="BW140" s="291"/>
      <c r="BX140" s="291"/>
      <c r="BY140" s="291"/>
      <c r="BZ140" s="291"/>
      <c r="CA140" s="291"/>
      <c r="CB140" s="291"/>
      <c r="CC140" s="291"/>
      <c r="CD140" s="291"/>
      <c r="CE140" s="291"/>
      <c r="CF140" s="291"/>
      <c r="CG140" s="291"/>
      <c r="CH140" s="291"/>
      <c r="CI140" s="291"/>
      <c r="CJ140" s="291"/>
      <c r="CK140" s="291"/>
    </row>
    <row r="141" spans="9:89" ht="12.75">
      <c r="I141" s="291"/>
      <c r="J141" s="291"/>
      <c r="K141" s="291"/>
      <c r="L141" s="291"/>
      <c r="M141" s="291"/>
      <c r="N141" s="291"/>
      <c r="O141" s="291"/>
      <c r="P141" s="291"/>
      <c r="Q141" s="291"/>
      <c r="R141" s="291"/>
      <c r="S141" s="291"/>
      <c r="T141" s="291"/>
      <c r="U141" s="291"/>
      <c r="V141" s="291"/>
      <c r="W141" s="291"/>
      <c r="X141" s="291"/>
      <c r="Y141" s="291"/>
      <c r="Z141" s="291"/>
      <c r="AA141" s="291"/>
      <c r="AB141" s="291"/>
      <c r="AC141" s="291"/>
      <c r="AD141" s="291"/>
      <c r="AE141" s="291"/>
      <c r="AF141" s="291"/>
      <c r="AG141" s="291"/>
      <c r="AH141" s="291"/>
      <c r="AI141" s="291"/>
      <c r="AJ141" s="291"/>
      <c r="AK141" s="291"/>
      <c r="AL141" s="291"/>
      <c r="AM141" s="291"/>
      <c r="AN141" s="291"/>
      <c r="AO141" s="291"/>
      <c r="AP141" s="291"/>
      <c r="AQ141" s="291"/>
      <c r="AR141" s="291"/>
      <c r="AS141" s="291"/>
      <c r="AT141" s="291"/>
      <c r="AU141" s="291"/>
      <c r="AV141" s="291"/>
      <c r="AW141" s="291"/>
      <c r="AX141" s="291"/>
      <c r="AY141" s="291"/>
      <c r="AZ141" s="291"/>
      <c r="BA141" s="291"/>
      <c r="BB141" s="291"/>
      <c r="BC141" s="291"/>
      <c r="BD141" s="291"/>
      <c r="BE141" s="291"/>
      <c r="BF141" s="291"/>
      <c r="BG141" s="291"/>
      <c r="BH141" s="291"/>
      <c r="BI141" s="291"/>
      <c r="BJ141" s="291"/>
      <c r="BK141" s="291"/>
      <c r="BL141" s="291"/>
      <c r="BM141" s="291"/>
      <c r="BN141" s="291"/>
      <c r="BO141" s="291"/>
      <c r="BP141" s="291"/>
      <c r="BQ141" s="291"/>
      <c r="BR141" s="291"/>
      <c r="BS141" s="291"/>
      <c r="BT141" s="291"/>
      <c r="BU141" s="291"/>
      <c r="BV141" s="291"/>
      <c r="BW141" s="291"/>
      <c r="BX141" s="291"/>
      <c r="BY141" s="291"/>
      <c r="BZ141" s="291"/>
      <c r="CA141" s="291"/>
      <c r="CB141" s="291"/>
      <c r="CC141" s="291"/>
      <c r="CD141" s="291"/>
      <c r="CE141" s="291"/>
      <c r="CF141" s="291"/>
      <c r="CG141" s="291"/>
      <c r="CH141" s="291"/>
      <c r="CI141" s="291"/>
      <c r="CJ141" s="291"/>
      <c r="CK141" s="291"/>
    </row>
    <row r="142" spans="9:89" ht="12.75">
      <c r="I142" s="291"/>
      <c r="J142" s="291"/>
      <c r="K142" s="291"/>
      <c r="L142" s="291"/>
      <c r="M142" s="291"/>
      <c r="N142" s="291"/>
      <c r="O142" s="291"/>
      <c r="P142" s="291"/>
      <c r="Q142" s="291"/>
      <c r="R142" s="291"/>
      <c r="S142" s="291"/>
      <c r="T142" s="291"/>
      <c r="U142" s="291"/>
      <c r="V142" s="291"/>
      <c r="W142" s="291"/>
      <c r="X142" s="291"/>
      <c r="Y142" s="291"/>
      <c r="Z142" s="291"/>
      <c r="AA142" s="291"/>
      <c r="AB142" s="291"/>
      <c r="AC142" s="291"/>
      <c r="AD142" s="291"/>
      <c r="AE142" s="291"/>
      <c r="AF142" s="291"/>
      <c r="AG142" s="291"/>
      <c r="AH142" s="291"/>
      <c r="AI142" s="291"/>
      <c r="AJ142" s="291"/>
      <c r="AK142" s="291"/>
      <c r="AL142" s="291"/>
      <c r="AM142" s="291"/>
      <c r="AN142" s="291"/>
      <c r="AO142" s="291"/>
      <c r="AP142" s="291"/>
      <c r="AQ142" s="291"/>
      <c r="AR142" s="291"/>
      <c r="AS142" s="291"/>
      <c r="AT142" s="291"/>
      <c r="AU142" s="291"/>
      <c r="AV142" s="291"/>
      <c r="AW142" s="291"/>
      <c r="AX142" s="291"/>
      <c r="AY142" s="291"/>
      <c r="AZ142" s="291"/>
      <c r="BA142" s="291"/>
      <c r="BB142" s="291"/>
      <c r="BC142" s="291"/>
      <c r="BD142" s="291"/>
      <c r="BE142" s="291"/>
      <c r="BF142" s="291"/>
      <c r="BG142" s="291"/>
      <c r="BH142" s="291"/>
      <c r="BI142" s="291"/>
      <c r="BJ142" s="291"/>
      <c r="BK142" s="291"/>
      <c r="BL142" s="291"/>
      <c r="BM142" s="291"/>
      <c r="BN142" s="291"/>
      <c r="BO142" s="291"/>
      <c r="BP142" s="291"/>
      <c r="BQ142" s="291"/>
      <c r="BR142" s="291"/>
      <c r="BS142" s="291"/>
      <c r="BT142" s="291"/>
      <c r="BU142" s="291"/>
      <c r="BV142" s="291"/>
      <c r="BW142" s="291"/>
      <c r="BX142" s="291"/>
      <c r="BY142" s="291"/>
      <c r="BZ142" s="291"/>
      <c r="CA142" s="291"/>
      <c r="CB142" s="291"/>
      <c r="CC142" s="291"/>
      <c r="CD142" s="291"/>
      <c r="CE142" s="291"/>
      <c r="CF142" s="291"/>
      <c r="CG142" s="291"/>
      <c r="CH142" s="291"/>
      <c r="CI142" s="291"/>
      <c r="CJ142" s="291"/>
      <c r="CK142" s="291"/>
    </row>
    <row r="143" spans="9:89" ht="12.75">
      <c r="I143" s="291"/>
      <c r="J143" s="291"/>
      <c r="K143" s="291"/>
      <c r="L143" s="291"/>
      <c r="M143" s="291"/>
      <c r="N143" s="291"/>
      <c r="O143" s="291"/>
      <c r="P143" s="291"/>
      <c r="Q143" s="291"/>
      <c r="R143" s="291"/>
      <c r="S143" s="291"/>
      <c r="T143" s="291"/>
      <c r="U143" s="291"/>
      <c r="V143" s="291"/>
      <c r="W143" s="291"/>
      <c r="X143" s="291"/>
      <c r="Y143" s="291"/>
      <c r="Z143" s="291"/>
      <c r="AA143" s="291"/>
      <c r="AB143" s="291"/>
      <c r="AC143" s="291"/>
      <c r="AD143" s="291"/>
      <c r="AE143" s="291"/>
      <c r="AF143" s="291"/>
      <c r="AG143" s="291"/>
      <c r="AH143" s="291"/>
      <c r="AI143" s="291"/>
      <c r="AJ143" s="291"/>
      <c r="AK143" s="291"/>
      <c r="AL143" s="291"/>
      <c r="AM143" s="291"/>
      <c r="AN143" s="291"/>
      <c r="AO143" s="291"/>
      <c r="AP143" s="291"/>
      <c r="AQ143" s="291"/>
      <c r="AR143" s="291"/>
      <c r="AS143" s="291"/>
      <c r="AT143" s="291"/>
      <c r="AU143" s="291"/>
      <c r="AV143" s="291"/>
      <c r="AW143" s="291"/>
      <c r="AX143" s="291"/>
      <c r="AY143" s="291"/>
      <c r="AZ143" s="291"/>
      <c r="BA143" s="291"/>
      <c r="BB143" s="291"/>
      <c r="BC143" s="291"/>
      <c r="BD143" s="291"/>
      <c r="BE143" s="291"/>
      <c r="BF143" s="291"/>
      <c r="BG143" s="291"/>
      <c r="BH143" s="291"/>
      <c r="BI143" s="291"/>
      <c r="BJ143" s="291"/>
      <c r="BK143" s="291"/>
      <c r="BL143" s="291"/>
      <c r="BM143" s="291"/>
      <c r="BN143" s="291"/>
      <c r="BO143" s="291"/>
      <c r="BP143" s="291"/>
      <c r="BQ143" s="291"/>
      <c r="BR143" s="291"/>
      <c r="BS143" s="291"/>
      <c r="BT143" s="291"/>
      <c r="BU143" s="291"/>
      <c r="BV143" s="291"/>
      <c r="BW143" s="291"/>
      <c r="BX143" s="291"/>
      <c r="BY143" s="291"/>
      <c r="BZ143" s="291"/>
      <c r="CA143" s="291"/>
      <c r="CB143" s="291"/>
      <c r="CC143" s="291"/>
      <c r="CD143" s="291"/>
      <c r="CE143" s="291"/>
      <c r="CF143" s="291"/>
      <c r="CG143" s="291"/>
      <c r="CH143" s="291"/>
      <c r="CI143" s="291"/>
      <c r="CJ143" s="291"/>
      <c r="CK143" s="291"/>
    </row>
    <row r="144" spans="9:89" ht="12.75">
      <c r="I144" s="291"/>
      <c r="J144" s="291"/>
      <c r="K144" s="291"/>
      <c r="L144" s="291"/>
      <c r="M144" s="291"/>
      <c r="N144" s="291"/>
      <c r="O144" s="291"/>
      <c r="P144" s="291"/>
      <c r="Q144" s="291"/>
      <c r="R144" s="291"/>
      <c r="S144" s="291"/>
      <c r="T144" s="291"/>
      <c r="U144" s="291"/>
      <c r="V144" s="291"/>
      <c r="W144" s="291"/>
      <c r="X144" s="291"/>
      <c r="Y144" s="291"/>
      <c r="Z144" s="291"/>
      <c r="AA144" s="291"/>
      <c r="AB144" s="291"/>
      <c r="AC144" s="291"/>
      <c r="AD144" s="291"/>
      <c r="AE144" s="291"/>
      <c r="AF144" s="291"/>
      <c r="AG144" s="291"/>
      <c r="AH144" s="291"/>
      <c r="AI144" s="291"/>
      <c r="AJ144" s="291"/>
      <c r="AK144" s="291"/>
      <c r="AL144" s="291"/>
      <c r="AM144" s="291"/>
      <c r="AN144" s="291"/>
      <c r="AO144" s="291"/>
      <c r="AP144" s="291"/>
      <c r="AQ144" s="291"/>
      <c r="AR144" s="291"/>
      <c r="AS144" s="291"/>
      <c r="AT144" s="291"/>
      <c r="AU144" s="291"/>
      <c r="AV144" s="291"/>
      <c r="AW144" s="291"/>
      <c r="AX144" s="291"/>
      <c r="AY144" s="291"/>
      <c r="AZ144" s="291"/>
      <c r="BA144" s="291"/>
      <c r="BB144" s="291"/>
      <c r="BC144" s="291"/>
      <c r="BD144" s="291"/>
      <c r="BE144" s="291"/>
      <c r="BF144" s="291"/>
      <c r="BG144" s="291"/>
      <c r="BH144" s="291"/>
      <c r="BI144" s="291"/>
      <c r="BJ144" s="291"/>
      <c r="BK144" s="291"/>
      <c r="BL144" s="291"/>
      <c r="BM144" s="291"/>
      <c r="BN144" s="291"/>
      <c r="BO144" s="291"/>
      <c r="BP144" s="291"/>
      <c r="BQ144" s="291"/>
      <c r="BR144" s="291"/>
      <c r="BS144" s="291"/>
      <c r="BT144" s="291"/>
      <c r="BU144" s="291"/>
      <c r="BV144" s="291"/>
      <c r="BW144" s="291"/>
      <c r="BX144" s="291"/>
      <c r="BY144" s="291"/>
      <c r="BZ144" s="291"/>
      <c r="CA144" s="291"/>
      <c r="CB144" s="291"/>
      <c r="CC144" s="291"/>
      <c r="CD144" s="291"/>
      <c r="CE144" s="291"/>
      <c r="CF144" s="291"/>
      <c r="CG144" s="291"/>
      <c r="CH144" s="291"/>
      <c r="CI144" s="291"/>
      <c r="CJ144" s="291"/>
      <c r="CK144" s="291"/>
    </row>
    <row r="145" spans="9:89" ht="12.75">
      <c r="I145" s="291"/>
      <c r="J145" s="291"/>
      <c r="K145" s="291"/>
      <c r="L145" s="291"/>
      <c r="M145" s="291"/>
      <c r="N145" s="291"/>
      <c r="O145" s="291"/>
      <c r="P145" s="291"/>
      <c r="Q145" s="291"/>
      <c r="R145" s="291"/>
      <c r="S145" s="291"/>
      <c r="T145" s="291"/>
      <c r="U145" s="291"/>
      <c r="V145" s="291"/>
      <c r="W145" s="291"/>
      <c r="X145" s="291"/>
      <c r="Y145" s="291"/>
      <c r="Z145" s="291"/>
      <c r="AA145" s="291"/>
      <c r="AB145" s="291"/>
      <c r="AC145" s="291"/>
      <c r="AD145" s="291"/>
      <c r="AE145" s="291"/>
      <c r="AF145" s="291"/>
      <c r="AG145" s="291"/>
      <c r="AH145" s="291"/>
      <c r="AI145" s="291"/>
      <c r="AJ145" s="291"/>
      <c r="AK145" s="291"/>
      <c r="AL145" s="291"/>
      <c r="AM145" s="291"/>
      <c r="AN145" s="291"/>
      <c r="AO145" s="291"/>
      <c r="AP145" s="291"/>
      <c r="AQ145" s="291"/>
      <c r="AR145" s="291"/>
      <c r="AS145" s="291"/>
      <c r="AT145" s="291"/>
      <c r="AU145" s="291"/>
      <c r="AV145" s="291"/>
      <c r="AW145" s="291"/>
      <c r="AX145" s="291"/>
      <c r="AY145" s="291"/>
      <c r="AZ145" s="291"/>
      <c r="BA145" s="291"/>
      <c r="BB145" s="291"/>
      <c r="BC145" s="291"/>
      <c r="BD145" s="291"/>
      <c r="BE145" s="291"/>
      <c r="BF145" s="291"/>
      <c r="BG145" s="291"/>
      <c r="BH145" s="291"/>
      <c r="BI145" s="291"/>
      <c r="BJ145" s="291"/>
      <c r="BK145" s="291"/>
      <c r="BL145" s="291"/>
      <c r="BM145" s="291"/>
      <c r="BN145" s="291"/>
      <c r="BO145" s="291"/>
      <c r="BP145" s="291"/>
      <c r="BQ145" s="291"/>
      <c r="BR145" s="291"/>
      <c r="BS145" s="291"/>
      <c r="BT145" s="291"/>
      <c r="BU145" s="291"/>
      <c r="BV145" s="291"/>
      <c r="BW145" s="291"/>
      <c r="BX145" s="291"/>
      <c r="BY145" s="291"/>
      <c r="BZ145" s="291"/>
      <c r="CA145" s="291"/>
      <c r="CB145" s="291"/>
      <c r="CC145" s="291"/>
      <c r="CD145" s="291"/>
      <c r="CE145" s="291"/>
      <c r="CF145" s="291"/>
      <c r="CG145" s="291"/>
      <c r="CH145" s="291"/>
      <c r="CI145" s="291"/>
      <c r="CJ145" s="291"/>
      <c r="CK145" s="291"/>
    </row>
    <row r="146" spans="9:89" ht="12.75">
      <c r="I146" s="291"/>
      <c r="J146" s="291"/>
      <c r="K146" s="291"/>
      <c r="L146" s="291"/>
      <c r="M146" s="291"/>
      <c r="N146" s="291"/>
      <c r="O146" s="291"/>
      <c r="P146" s="291"/>
      <c r="Q146" s="291"/>
      <c r="R146" s="291"/>
      <c r="S146" s="291"/>
      <c r="T146" s="291"/>
      <c r="U146" s="291"/>
      <c r="V146" s="291"/>
      <c r="W146" s="291"/>
      <c r="X146" s="291"/>
      <c r="Y146" s="291"/>
      <c r="Z146" s="291"/>
      <c r="AA146" s="291"/>
      <c r="AB146" s="291"/>
      <c r="AC146" s="291"/>
      <c r="AD146" s="291"/>
      <c r="AE146" s="291"/>
      <c r="AF146" s="291"/>
      <c r="AG146" s="291"/>
      <c r="AH146" s="291"/>
      <c r="AI146" s="291"/>
      <c r="AJ146" s="291"/>
      <c r="AK146" s="291"/>
      <c r="AL146" s="291"/>
      <c r="AM146" s="291"/>
      <c r="AN146" s="291"/>
      <c r="AO146" s="291"/>
      <c r="AP146" s="291"/>
      <c r="AQ146" s="291"/>
      <c r="AR146" s="291"/>
      <c r="AS146" s="291"/>
      <c r="AT146" s="291"/>
      <c r="AU146" s="291"/>
      <c r="AV146" s="291"/>
      <c r="AW146" s="291"/>
      <c r="AX146" s="291"/>
      <c r="AY146" s="291"/>
      <c r="AZ146" s="291"/>
      <c r="BA146" s="291"/>
      <c r="BB146" s="291"/>
      <c r="BC146" s="291"/>
      <c r="BD146" s="291"/>
      <c r="BE146" s="291"/>
      <c r="BF146" s="291"/>
      <c r="BG146" s="291"/>
      <c r="BH146" s="291"/>
      <c r="BI146" s="291"/>
      <c r="BJ146" s="291"/>
      <c r="BK146" s="291"/>
      <c r="BL146" s="291"/>
      <c r="BM146" s="291"/>
      <c r="BN146" s="291"/>
      <c r="BO146" s="291"/>
      <c r="BP146" s="291"/>
      <c r="BQ146" s="291"/>
      <c r="BR146" s="291"/>
      <c r="BS146" s="291"/>
      <c r="BT146" s="291"/>
      <c r="BU146" s="291"/>
      <c r="BV146" s="291"/>
      <c r="BW146" s="291"/>
      <c r="BX146" s="291"/>
      <c r="BY146" s="291"/>
      <c r="BZ146" s="291"/>
      <c r="CA146" s="291"/>
      <c r="CB146" s="291"/>
      <c r="CC146" s="291"/>
      <c r="CD146" s="291"/>
      <c r="CE146" s="291"/>
      <c r="CF146" s="291"/>
      <c r="CG146" s="291"/>
      <c r="CH146" s="291"/>
      <c r="CI146" s="291"/>
      <c r="CJ146" s="291"/>
      <c r="CK146" s="291"/>
    </row>
    <row r="147" spans="9:89" ht="12.75">
      <c r="I147" s="291"/>
      <c r="J147" s="291"/>
      <c r="K147" s="291"/>
      <c r="L147" s="291"/>
      <c r="M147" s="291"/>
      <c r="N147" s="291"/>
      <c r="O147" s="291"/>
      <c r="P147" s="291"/>
      <c r="Q147" s="291"/>
      <c r="R147" s="291"/>
      <c r="S147" s="291"/>
      <c r="T147" s="291"/>
      <c r="U147" s="291"/>
      <c r="V147" s="291"/>
      <c r="W147" s="291"/>
      <c r="X147" s="291"/>
      <c r="Y147" s="291"/>
      <c r="Z147" s="291"/>
      <c r="AA147" s="291"/>
      <c r="AB147" s="291"/>
      <c r="AC147" s="291"/>
      <c r="AD147" s="291"/>
      <c r="AE147" s="291"/>
      <c r="AF147" s="291"/>
      <c r="AG147" s="291"/>
      <c r="AH147" s="291"/>
      <c r="AI147" s="291"/>
      <c r="AJ147" s="291"/>
      <c r="AK147" s="291"/>
      <c r="AL147" s="291"/>
      <c r="AM147" s="291"/>
      <c r="AN147" s="291"/>
      <c r="AO147" s="291"/>
      <c r="AP147" s="291"/>
      <c r="AQ147" s="291"/>
      <c r="AR147" s="291"/>
      <c r="AS147" s="291"/>
      <c r="AT147" s="291"/>
      <c r="AU147" s="291"/>
      <c r="AV147" s="291"/>
      <c r="AW147" s="291"/>
      <c r="AX147" s="291"/>
      <c r="AY147" s="291"/>
      <c r="AZ147" s="291"/>
      <c r="BA147" s="291"/>
      <c r="BB147" s="291"/>
      <c r="BC147" s="291"/>
      <c r="BD147" s="291"/>
      <c r="BE147" s="291"/>
      <c r="BF147" s="291"/>
      <c r="BG147" s="291"/>
      <c r="BH147" s="291"/>
      <c r="BI147" s="291"/>
      <c r="BJ147" s="291"/>
      <c r="BK147" s="291"/>
      <c r="BL147" s="291"/>
      <c r="BM147" s="291"/>
      <c r="BN147" s="291"/>
      <c r="BO147" s="291"/>
      <c r="BP147" s="291"/>
      <c r="BQ147" s="291"/>
      <c r="BR147" s="291"/>
      <c r="BS147" s="291"/>
      <c r="BT147" s="291"/>
      <c r="BU147" s="291"/>
      <c r="BV147" s="291"/>
      <c r="BW147" s="291"/>
      <c r="BX147" s="291"/>
      <c r="BY147" s="291"/>
      <c r="BZ147" s="291"/>
      <c r="CA147" s="291"/>
      <c r="CB147" s="291"/>
      <c r="CC147" s="291"/>
      <c r="CD147" s="291"/>
      <c r="CE147" s="291"/>
      <c r="CF147" s="291"/>
      <c r="CG147" s="291"/>
      <c r="CH147" s="291"/>
      <c r="CI147" s="291"/>
      <c r="CJ147" s="291"/>
      <c r="CK147" s="291"/>
    </row>
    <row r="148" spans="9:89" ht="12.75">
      <c r="I148" s="291"/>
      <c r="J148" s="291"/>
      <c r="K148" s="291"/>
      <c r="L148" s="291"/>
      <c r="M148" s="291"/>
      <c r="N148" s="291"/>
      <c r="O148" s="291"/>
      <c r="P148" s="291"/>
      <c r="Q148" s="291"/>
      <c r="R148" s="291"/>
      <c r="S148" s="291"/>
      <c r="T148" s="291"/>
      <c r="U148" s="291"/>
      <c r="V148" s="291"/>
      <c r="W148" s="291"/>
      <c r="X148" s="291"/>
      <c r="Y148" s="291"/>
      <c r="Z148" s="291"/>
      <c r="AA148" s="291"/>
      <c r="AB148" s="291"/>
      <c r="AC148" s="291"/>
      <c r="AD148" s="291"/>
      <c r="AE148" s="291"/>
      <c r="AF148" s="291"/>
      <c r="AG148" s="291"/>
      <c r="AH148" s="291"/>
      <c r="AI148" s="291"/>
      <c r="AJ148" s="291"/>
      <c r="AK148" s="291"/>
      <c r="AL148" s="291"/>
      <c r="AM148" s="291"/>
      <c r="AN148" s="291"/>
      <c r="AO148" s="291"/>
      <c r="AP148" s="291"/>
      <c r="AQ148" s="291"/>
      <c r="AR148" s="291"/>
      <c r="AS148" s="291"/>
      <c r="AT148" s="291"/>
      <c r="AU148" s="291"/>
      <c r="AV148" s="291"/>
      <c r="AW148" s="291"/>
      <c r="AX148" s="291"/>
      <c r="AY148" s="291"/>
      <c r="AZ148" s="291"/>
      <c r="BA148" s="291"/>
      <c r="BB148" s="291"/>
      <c r="BC148" s="291"/>
      <c r="BD148" s="291"/>
      <c r="BE148" s="291"/>
      <c r="BF148" s="291"/>
      <c r="BG148" s="291"/>
      <c r="BH148" s="291"/>
      <c r="BI148" s="291"/>
      <c r="BJ148" s="291"/>
      <c r="BK148" s="291"/>
      <c r="BL148" s="291"/>
      <c r="BM148" s="291"/>
      <c r="BN148" s="291"/>
      <c r="BO148" s="291"/>
      <c r="BP148" s="291"/>
      <c r="BQ148" s="291"/>
      <c r="BR148" s="291"/>
      <c r="BS148" s="291"/>
      <c r="BT148" s="291"/>
      <c r="BU148" s="291"/>
      <c r="BV148" s="291"/>
      <c r="BW148" s="291"/>
      <c r="BX148" s="291"/>
      <c r="BY148" s="291"/>
      <c r="BZ148" s="291"/>
      <c r="CA148" s="291"/>
      <c r="CB148" s="291"/>
      <c r="CC148" s="291"/>
      <c r="CD148" s="291"/>
      <c r="CE148" s="291"/>
      <c r="CF148" s="291"/>
      <c r="CG148" s="291"/>
      <c r="CH148" s="291"/>
      <c r="CI148" s="291"/>
      <c r="CJ148" s="291"/>
      <c r="CK148" s="291"/>
    </row>
    <row r="149" spans="9:89" ht="12.75">
      <c r="I149" s="291"/>
      <c r="J149" s="291"/>
      <c r="K149" s="291"/>
      <c r="L149" s="291"/>
      <c r="M149" s="291"/>
      <c r="N149" s="291"/>
      <c r="O149" s="291"/>
      <c r="P149" s="291"/>
      <c r="Q149" s="291"/>
      <c r="R149" s="291"/>
      <c r="S149" s="291"/>
      <c r="T149" s="291"/>
      <c r="U149" s="291"/>
      <c r="V149" s="291"/>
      <c r="W149" s="291"/>
      <c r="X149" s="291"/>
      <c r="Y149" s="291"/>
      <c r="Z149" s="291"/>
      <c r="AA149" s="291"/>
      <c r="AB149" s="291"/>
      <c r="AC149" s="291"/>
      <c r="AD149" s="291"/>
      <c r="AE149" s="291"/>
      <c r="AF149" s="291"/>
      <c r="AG149" s="291"/>
      <c r="AH149" s="291"/>
      <c r="AI149" s="291"/>
      <c r="AJ149" s="291"/>
      <c r="AK149" s="291"/>
      <c r="AL149" s="291"/>
      <c r="AM149" s="291"/>
      <c r="AN149" s="291"/>
      <c r="AO149" s="291"/>
      <c r="AP149" s="291"/>
      <c r="AQ149" s="291"/>
      <c r="AR149" s="291"/>
      <c r="AS149" s="291"/>
      <c r="AT149" s="291"/>
      <c r="AU149" s="291"/>
      <c r="AV149" s="291"/>
      <c r="AW149" s="291"/>
      <c r="AX149" s="291"/>
      <c r="AY149" s="291"/>
      <c r="AZ149" s="291"/>
      <c r="BA149" s="291"/>
      <c r="BB149" s="291"/>
      <c r="BC149" s="291"/>
      <c r="BD149" s="291"/>
      <c r="BE149" s="291"/>
      <c r="BF149" s="291"/>
      <c r="BG149" s="291"/>
      <c r="BH149" s="291"/>
      <c r="BI149" s="291"/>
      <c r="BJ149" s="291"/>
      <c r="BK149" s="291"/>
      <c r="BL149" s="291"/>
      <c r="BM149" s="291"/>
      <c r="BN149" s="291"/>
      <c r="BO149" s="291"/>
      <c r="BP149" s="291"/>
      <c r="BQ149" s="291"/>
      <c r="BR149" s="291"/>
      <c r="BS149" s="291"/>
      <c r="BT149" s="291"/>
      <c r="BU149" s="291"/>
      <c r="BV149" s="291"/>
      <c r="BW149" s="291"/>
      <c r="BX149" s="291"/>
      <c r="BY149" s="291"/>
      <c r="BZ149" s="291"/>
      <c r="CA149" s="291"/>
      <c r="CB149" s="291"/>
      <c r="CC149" s="291"/>
      <c r="CD149" s="291"/>
      <c r="CE149" s="291"/>
      <c r="CF149" s="291"/>
      <c r="CG149" s="291"/>
      <c r="CH149" s="291"/>
      <c r="CI149" s="291"/>
      <c r="CJ149" s="291"/>
      <c r="CK149" s="291"/>
    </row>
    <row r="150" spans="9:89" ht="12.75">
      <c r="I150" s="291"/>
      <c r="J150" s="291"/>
      <c r="K150" s="291"/>
      <c r="L150" s="291"/>
      <c r="M150" s="291"/>
      <c r="N150" s="291"/>
      <c r="O150" s="291"/>
      <c r="P150" s="291"/>
      <c r="Q150" s="291"/>
      <c r="R150" s="291"/>
      <c r="S150" s="291"/>
      <c r="T150" s="291"/>
      <c r="U150" s="291"/>
      <c r="V150" s="291"/>
      <c r="W150" s="291"/>
      <c r="X150" s="291"/>
      <c r="Y150" s="291"/>
      <c r="Z150" s="291"/>
      <c r="AA150" s="291"/>
      <c r="AB150" s="291"/>
      <c r="AC150" s="291"/>
      <c r="AD150" s="291"/>
      <c r="AE150" s="291"/>
      <c r="AF150" s="291"/>
      <c r="AG150" s="291"/>
      <c r="AH150" s="291"/>
      <c r="AI150" s="291"/>
      <c r="AJ150" s="291"/>
      <c r="AK150" s="291"/>
      <c r="AL150" s="291"/>
      <c r="AM150" s="291"/>
      <c r="AN150" s="291"/>
      <c r="AO150" s="291"/>
      <c r="AP150" s="291"/>
      <c r="AQ150" s="291"/>
      <c r="AR150" s="291"/>
      <c r="AS150" s="291"/>
      <c r="AT150" s="291"/>
      <c r="AU150" s="291"/>
      <c r="AV150" s="291"/>
      <c r="AW150" s="291"/>
      <c r="AX150" s="291"/>
      <c r="AY150" s="291"/>
      <c r="AZ150" s="291"/>
      <c r="BA150" s="291"/>
      <c r="BB150" s="291"/>
      <c r="BC150" s="291"/>
      <c r="BD150" s="291"/>
      <c r="BE150" s="291"/>
      <c r="BF150" s="291"/>
      <c r="BG150" s="291"/>
      <c r="BH150" s="291"/>
      <c r="BI150" s="291"/>
      <c r="BJ150" s="291"/>
      <c r="BK150" s="291"/>
      <c r="BL150" s="291"/>
      <c r="BM150" s="291"/>
      <c r="BN150" s="291"/>
      <c r="BO150" s="291"/>
      <c r="BP150" s="291"/>
      <c r="BQ150" s="291"/>
      <c r="BR150" s="291"/>
      <c r="BS150" s="291"/>
      <c r="BT150" s="291"/>
      <c r="BU150" s="291"/>
      <c r="BV150" s="291"/>
      <c r="BW150" s="291"/>
      <c r="BX150" s="291"/>
      <c r="BY150" s="291"/>
      <c r="BZ150" s="291"/>
      <c r="CA150" s="291"/>
      <c r="CB150" s="291"/>
      <c r="CC150" s="291"/>
      <c r="CD150" s="291"/>
      <c r="CE150" s="291"/>
      <c r="CF150" s="291"/>
      <c r="CG150" s="291"/>
      <c r="CH150" s="291"/>
      <c r="CI150" s="291"/>
      <c r="CJ150" s="291"/>
      <c r="CK150" s="291"/>
    </row>
    <row r="151" spans="9:89" ht="12.75">
      <c r="I151" s="291"/>
      <c r="J151" s="291"/>
      <c r="K151" s="291"/>
      <c r="L151" s="291"/>
      <c r="M151" s="291"/>
      <c r="N151" s="291"/>
      <c r="O151" s="291"/>
      <c r="P151" s="291"/>
      <c r="Q151" s="291"/>
      <c r="R151" s="291"/>
      <c r="S151" s="291"/>
      <c r="T151" s="291"/>
      <c r="U151" s="291"/>
      <c r="V151" s="291"/>
      <c r="W151" s="291"/>
      <c r="X151" s="291"/>
      <c r="Y151" s="291"/>
      <c r="Z151" s="291"/>
      <c r="AA151" s="291"/>
      <c r="AB151" s="291"/>
      <c r="AC151" s="291"/>
      <c r="AD151" s="291"/>
      <c r="AE151" s="291"/>
      <c r="AF151" s="291"/>
      <c r="AG151" s="291"/>
      <c r="AH151" s="291"/>
      <c r="AI151" s="291"/>
      <c r="AJ151" s="291"/>
      <c r="AK151" s="291"/>
      <c r="AL151" s="291"/>
      <c r="AM151" s="291"/>
      <c r="AN151" s="291"/>
      <c r="AO151" s="291"/>
      <c r="AP151" s="291"/>
      <c r="AQ151" s="291"/>
      <c r="AR151" s="291"/>
      <c r="AS151" s="291"/>
      <c r="AT151" s="291"/>
      <c r="AU151" s="291"/>
      <c r="AV151" s="291"/>
      <c r="AW151" s="291"/>
      <c r="AX151" s="291"/>
      <c r="AY151" s="291"/>
      <c r="AZ151" s="291"/>
      <c r="BA151" s="291"/>
      <c r="BB151" s="291"/>
      <c r="BC151" s="291"/>
      <c r="BD151" s="291"/>
      <c r="BE151" s="291"/>
      <c r="BF151" s="291"/>
      <c r="BG151" s="291"/>
      <c r="BH151" s="291"/>
      <c r="BI151" s="291"/>
      <c r="BJ151" s="291"/>
      <c r="BK151" s="291"/>
      <c r="BL151" s="291"/>
      <c r="BM151" s="291"/>
      <c r="BN151" s="291"/>
      <c r="BO151" s="291"/>
      <c r="BP151" s="291"/>
      <c r="BQ151" s="291"/>
      <c r="BR151" s="291"/>
      <c r="BS151" s="291"/>
      <c r="BT151" s="291"/>
      <c r="BU151" s="291"/>
      <c r="BV151" s="291"/>
      <c r="BW151" s="291"/>
      <c r="BX151" s="291"/>
      <c r="BY151" s="291"/>
      <c r="BZ151" s="291"/>
      <c r="CA151" s="291"/>
      <c r="CB151" s="291"/>
      <c r="CC151" s="291"/>
      <c r="CD151" s="291"/>
      <c r="CE151" s="291"/>
      <c r="CF151" s="291"/>
      <c r="CG151" s="291"/>
      <c r="CH151" s="291"/>
      <c r="CI151" s="291"/>
      <c r="CJ151" s="291"/>
      <c r="CK151" s="291"/>
    </row>
    <row r="152" spans="9:89" ht="12.75">
      <c r="I152" s="291"/>
      <c r="J152" s="291"/>
      <c r="K152" s="291"/>
      <c r="L152" s="291"/>
      <c r="M152" s="291"/>
      <c r="N152" s="291"/>
      <c r="O152" s="291"/>
      <c r="P152" s="291"/>
      <c r="Q152" s="291"/>
      <c r="R152" s="291"/>
      <c r="S152" s="291"/>
      <c r="T152" s="291"/>
      <c r="U152" s="291"/>
      <c r="V152" s="291"/>
      <c r="W152" s="291"/>
      <c r="X152" s="291"/>
      <c r="Y152" s="291"/>
      <c r="Z152" s="291"/>
      <c r="AA152" s="291"/>
      <c r="AB152" s="291"/>
      <c r="AC152" s="291"/>
      <c r="AD152" s="291"/>
      <c r="AE152" s="291"/>
      <c r="AF152" s="291"/>
      <c r="AG152" s="291"/>
      <c r="AH152" s="291"/>
      <c r="AI152" s="291"/>
      <c r="AJ152" s="291"/>
      <c r="AK152" s="291"/>
      <c r="AL152" s="291"/>
      <c r="AM152" s="291"/>
      <c r="AN152" s="291"/>
      <c r="AO152" s="291"/>
      <c r="AP152" s="291"/>
      <c r="AQ152" s="291"/>
      <c r="AR152" s="291"/>
      <c r="AS152" s="291"/>
      <c r="AT152" s="291"/>
      <c r="AU152" s="291"/>
      <c r="AV152" s="291"/>
      <c r="AW152" s="291"/>
      <c r="AX152" s="291"/>
      <c r="AY152" s="291"/>
      <c r="AZ152" s="291"/>
      <c r="BA152" s="291"/>
      <c r="BB152" s="291"/>
      <c r="BC152" s="291"/>
      <c r="BD152" s="291"/>
      <c r="BE152" s="291"/>
      <c r="BF152" s="291"/>
      <c r="BG152" s="291"/>
      <c r="BH152" s="291"/>
      <c r="BI152" s="291"/>
      <c r="BJ152" s="291"/>
      <c r="BK152" s="291"/>
      <c r="BL152" s="291"/>
      <c r="BM152" s="291"/>
      <c r="BN152" s="291"/>
      <c r="BO152" s="291"/>
      <c r="BP152" s="291"/>
      <c r="BQ152" s="291"/>
      <c r="BR152" s="291"/>
      <c r="BS152" s="291"/>
      <c r="BT152" s="291"/>
      <c r="BU152" s="291"/>
      <c r="BV152" s="291"/>
      <c r="BW152" s="291"/>
      <c r="BX152" s="291"/>
      <c r="BY152" s="291"/>
      <c r="BZ152" s="291"/>
      <c r="CA152" s="291"/>
      <c r="CB152" s="291"/>
      <c r="CC152" s="291"/>
      <c r="CD152" s="291"/>
      <c r="CE152" s="291"/>
      <c r="CF152" s="291"/>
      <c r="CG152" s="291"/>
      <c r="CH152" s="291"/>
      <c r="CI152" s="291"/>
      <c r="CJ152" s="291"/>
      <c r="CK152" s="291"/>
    </row>
    <row r="153" spans="9:89" ht="12.75">
      <c r="I153" s="291"/>
      <c r="J153" s="291"/>
      <c r="K153" s="291"/>
      <c r="L153" s="291"/>
      <c r="M153" s="291"/>
      <c r="N153" s="291"/>
      <c r="O153" s="291"/>
      <c r="P153" s="291"/>
      <c r="Q153" s="291"/>
      <c r="R153" s="291"/>
      <c r="S153" s="291"/>
      <c r="T153" s="291"/>
      <c r="U153" s="291"/>
      <c r="V153" s="291"/>
      <c r="W153" s="291"/>
      <c r="X153" s="291"/>
      <c r="Y153" s="291"/>
      <c r="Z153" s="291"/>
      <c r="AA153" s="291"/>
      <c r="AB153" s="291"/>
      <c r="AC153" s="291"/>
      <c r="AD153" s="291"/>
      <c r="AE153" s="291"/>
      <c r="AF153" s="291"/>
      <c r="AG153" s="291"/>
      <c r="AH153" s="291"/>
      <c r="AI153" s="291"/>
      <c r="AJ153" s="291"/>
      <c r="AK153" s="291"/>
      <c r="AL153" s="291"/>
      <c r="AM153" s="291"/>
      <c r="AN153" s="291"/>
      <c r="AO153" s="291"/>
      <c r="AP153" s="291"/>
      <c r="AQ153" s="291"/>
      <c r="AR153" s="291"/>
      <c r="AS153" s="291"/>
      <c r="AT153" s="291"/>
      <c r="AU153" s="291"/>
      <c r="AV153" s="291"/>
      <c r="AW153" s="291"/>
      <c r="AX153" s="291"/>
      <c r="AY153" s="291"/>
      <c r="AZ153" s="291"/>
      <c r="BA153" s="291"/>
      <c r="BB153" s="291"/>
      <c r="BC153" s="291"/>
      <c r="BD153" s="291"/>
      <c r="BE153" s="291"/>
      <c r="BF153" s="291"/>
      <c r="BG153" s="291"/>
      <c r="BH153" s="291"/>
      <c r="BI153" s="291"/>
      <c r="BJ153" s="291"/>
      <c r="BK153" s="291"/>
      <c r="BL153" s="291"/>
      <c r="BM153" s="291"/>
      <c r="BN153" s="291"/>
      <c r="BO153" s="291"/>
      <c r="BP153" s="291"/>
      <c r="BQ153" s="291"/>
      <c r="BR153" s="291"/>
      <c r="BS153" s="291"/>
      <c r="BT153" s="291"/>
      <c r="BU153" s="291"/>
      <c r="BV153" s="291"/>
      <c r="BW153" s="291"/>
      <c r="BX153" s="291"/>
      <c r="BY153" s="291"/>
      <c r="BZ153" s="291"/>
      <c r="CA153" s="291"/>
      <c r="CB153" s="291"/>
      <c r="CC153" s="291"/>
      <c r="CD153" s="291"/>
      <c r="CE153" s="291"/>
      <c r="CF153" s="291"/>
      <c r="CG153" s="291"/>
      <c r="CH153" s="291"/>
      <c r="CI153" s="291"/>
      <c r="CJ153" s="291"/>
      <c r="CK153" s="291"/>
    </row>
    <row r="154" spans="9:89" ht="12.75">
      <c r="I154" s="291"/>
      <c r="J154" s="291"/>
      <c r="K154" s="291"/>
      <c r="L154" s="291"/>
      <c r="M154" s="291"/>
      <c r="N154" s="291"/>
      <c r="O154" s="291"/>
      <c r="P154" s="291"/>
      <c r="Q154" s="291"/>
      <c r="R154" s="291"/>
      <c r="S154" s="291"/>
      <c r="T154" s="291"/>
      <c r="U154" s="291"/>
      <c r="V154" s="291"/>
      <c r="W154" s="291"/>
      <c r="X154" s="291"/>
      <c r="Y154" s="291"/>
      <c r="Z154" s="291"/>
      <c r="AA154" s="291"/>
      <c r="AB154" s="291"/>
      <c r="AC154" s="291"/>
      <c r="AD154" s="291"/>
      <c r="AE154" s="291"/>
      <c r="AF154" s="291"/>
      <c r="AG154" s="291"/>
      <c r="AH154" s="291"/>
      <c r="AI154" s="291"/>
      <c r="AJ154" s="291"/>
      <c r="AK154" s="291"/>
      <c r="AL154" s="291"/>
      <c r="AM154" s="291"/>
      <c r="AN154" s="291"/>
      <c r="AO154" s="291"/>
      <c r="AP154" s="291"/>
      <c r="AQ154" s="291"/>
      <c r="AR154" s="291"/>
      <c r="AS154" s="291"/>
      <c r="AT154" s="291"/>
      <c r="AU154" s="291"/>
      <c r="AV154" s="291"/>
      <c r="AW154" s="291"/>
      <c r="AX154" s="291"/>
      <c r="AY154" s="291"/>
      <c r="AZ154" s="291"/>
      <c r="BA154" s="291"/>
      <c r="BB154" s="291"/>
      <c r="BC154" s="291"/>
      <c r="BD154" s="291"/>
      <c r="BE154" s="291"/>
      <c r="BF154" s="291"/>
      <c r="BG154" s="291"/>
      <c r="BH154" s="291"/>
      <c r="BI154" s="291"/>
      <c r="BJ154" s="291"/>
      <c r="BK154" s="291"/>
      <c r="BL154" s="291"/>
      <c r="BM154" s="291"/>
      <c r="BN154" s="291"/>
      <c r="BO154" s="291"/>
      <c r="BP154" s="291"/>
      <c r="BQ154" s="291"/>
      <c r="BR154" s="291"/>
      <c r="BS154" s="291"/>
      <c r="BT154" s="291"/>
      <c r="BU154" s="291"/>
      <c r="BV154" s="291"/>
      <c r="BW154" s="291"/>
      <c r="BX154" s="291"/>
      <c r="BY154" s="291"/>
      <c r="BZ154" s="291"/>
      <c r="CA154" s="291"/>
      <c r="CB154" s="291"/>
      <c r="CC154" s="291"/>
      <c r="CD154" s="291"/>
      <c r="CE154" s="291"/>
      <c r="CF154" s="291"/>
      <c r="CG154" s="291"/>
      <c r="CH154" s="291"/>
      <c r="CI154" s="291"/>
      <c r="CJ154" s="291"/>
      <c r="CK154" s="291"/>
    </row>
    <row r="155" spans="9:89" ht="12.75">
      <c r="I155" s="291"/>
      <c r="J155" s="291"/>
      <c r="K155" s="291"/>
      <c r="L155" s="291"/>
      <c r="M155" s="291"/>
      <c r="N155" s="291"/>
      <c r="O155" s="291"/>
      <c r="P155" s="291"/>
      <c r="Q155" s="291"/>
      <c r="R155" s="291"/>
      <c r="S155" s="291"/>
      <c r="T155" s="291"/>
      <c r="U155" s="291"/>
      <c r="V155" s="291"/>
      <c r="W155" s="291"/>
      <c r="X155" s="291"/>
      <c r="Y155" s="291"/>
      <c r="Z155" s="291"/>
      <c r="AA155" s="291"/>
      <c r="AB155" s="291"/>
      <c r="AC155" s="291"/>
      <c r="AD155" s="291"/>
      <c r="AE155" s="291"/>
      <c r="AF155" s="291"/>
      <c r="AG155" s="291"/>
      <c r="AH155" s="291"/>
      <c r="AI155" s="291"/>
      <c r="AJ155" s="291"/>
      <c r="AK155" s="291"/>
      <c r="AL155" s="291"/>
      <c r="AM155" s="291"/>
      <c r="AN155" s="291"/>
      <c r="AO155" s="291"/>
      <c r="AP155" s="291"/>
      <c r="AQ155" s="291"/>
      <c r="AR155" s="291"/>
      <c r="AS155" s="291"/>
      <c r="AT155" s="291"/>
      <c r="AU155" s="291"/>
      <c r="AV155" s="291"/>
      <c r="AW155" s="291"/>
      <c r="AX155" s="291"/>
      <c r="AY155" s="291"/>
      <c r="AZ155" s="291"/>
      <c r="BA155" s="291"/>
      <c r="BB155" s="291"/>
      <c r="BC155" s="291"/>
      <c r="BD155" s="291"/>
      <c r="BE155" s="291"/>
      <c r="BF155" s="291"/>
      <c r="BG155" s="291"/>
      <c r="BH155" s="291"/>
      <c r="BI155" s="291"/>
      <c r="BJ155" s="291"/>
      <c r="BK155" s="291"/>
      <c r="BL155" s="291"/>
      <c r="BM155" s="291"/>
      <c r="BN155" s="291"/>
      <c r="BO155" s="291"/>
      <c r="BP155" s="291"/>
      <c r="BQ155" s="291"/>
      <c r="BR155" s="291"/>
      <c r="BS155" s="291"/>
      <c r="BT155" s="291"/>
      <c r="BU155" s="291"/>
      <c r="BV155" s="291"/>
      <c r="BW155" s="291"/>
      <c r="BX155" s="291"/>
      <c r="BY155" s="291"/>
      <c r="BZ155" s="291"/>
      <c r="CA155" s="291"/>
      <c r="CB155" s="291"/>
      <c r="CC155" s="291"/>
      <c r="CD155" s="291"/>
      <c r="CE155" s="291"/>
      <c r="CF155" s="291"/>
      <c r="CG155" s="291"/>
      <c r="CH155" s="291"/>
      <c r="CI155" s="291"/>
      <c r="CJ155" s="291"/>
      <c r="CK155" s="291"/>
    </row>
    <row r="156" spans="9:89" ht="12.75">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1"/>
      <c r="AV156" s="291"/>
      <c r="AW156" s="291"/>
      <c r="AX156" s="291"/>
      <c r="AY156" s="291"/>
      <c r="AZ156" s="291"/>
      <c r="BA156" s="291"/>
      <c r="BB156" s="291"/>
      <c r="BC156" s="291"/>
      <c r="BD156" s="291"/>
      <c r="BE156" s="291"/>
      <c r="BF156" s="291"/>
      <c r="BG156" s="291"/>
      <c r="BH156" s="291"/>
      <c r="BI156" s="291"/>
      <c r="BJ156" s="291"/>
      <c r="BK156" s="291"/>
      <c r="BL156" s="291"/>
      <c r="BM156" s="291"/>
      <c r="BN156" s="291"/>
      <c r="BO156" s="291"/>
      <c r="BP156" s="291"/>
      <c r="BQ156" s="291"/>
      <c r="BR156" s="291"/>
      <c r="BS156" s="291"/>
      <c r="BT156" s="291"/>
      <c r="BU156" s="291"/>
      <c r="BV156" s="291"/>
      <c r="BW156" s="291"/>
      <c r="BX156" s="291"/>
      <c r="BY156" s="291"/>
      <c r="BZ156" s="291"/>
      <c r="CA156" s="291"/>
      <c r="CB156" s="291"/>
      <c r="CC156" s="291"/>
      <c r="CD156" s="291"/>
      <c r="CE156" s="291"/>
      <c r="CF156" s="291"/>
      <c r="CG156" s="291"/>
      <c r="CH156" s="291"/>
      <c r="CI156" s="291"/>
      <c r="CJ156" s="291"/>
      <c r="CK156" s="291"/>
    </row>
    <row r="157" spans="9:89" ht="12.75">
      <c r="I157" s="291"/>
      <c r="J157" s="291"/>
      <c r="K157" s="291"/>
      <c r="L157" s="291"/>
      <c r="M157" s="291"/>
      <c r="N157" s="291"/>
      <c r="O157" s="291"/>
      <c r="P157" s="291"/>
      <c r="Q157" s="291"/>
      <c r="R157" s="291"/>
      <c r="S157" s="291"/>
      <c r="T157" s="291"/>
      <c r="U157" s="291"/>
      <c r="V157" s="291"/>
      <c r="W157" s="291"/>
      <c r="X157" s="291"/>
      <c r="Y157" s="291"/>
      <c r="Z157" s="291"/>
      <c r="AA157" s="291"/>
      <c r="AB157" s="291"/>
      <c r="AC157" s="291"/>
      <c r="AD157" s="291"/>
      <c r="AE157" s="291"/>
      <c r="AF157" s="291"/>
      <c r="AG157" s="291"/>
      <c r="AH157" s="291"/>
      <c r="AI157" s="291"/>
      <c r="AJ157" s="291"/>
      <c r="AK157" s="291"/>
      <c r="AL157" s="291"/>
      <c r="AM157" s="291"/>
      <c r="AN157" s="291"/>
      <c r="AO157" s="291"/>
      <c r="AP157" s="291"/>
      <c r="AQ157" s="291"/>
      <c r="AR157" s="291"/>
      <c r="AS157" s="291"/>
      <c r="AT157" s="291"/>
      <c r="AU157" s="291"/>
      <c r="AV157" s="291"/>
      <c r="AW157" s="291"/>
      <c r="AX157" s="291"/>
      <c r="AY157" s="291"/>
      <c r="AZ157" s="291"/>
      <c r="BA157" s="291"/>
      <c r="BB157" s="291"/>
      <c r="BC157" s="291"/>
      <c r="BD157" s="291"/>
      <c r="BE157" s="291"/>
      <c r="BF157" s="291"/>
      <c r="BG157" s="291"/>
      <c r="BH157" s="291"/>
      <c r="BI157" s="291"/>
      <c r="BJ157" s="291"/>
      <c r="BK157" s="291"/>
      <c r="BL157" s="291"/>
      <c r="BM157" s="291"/>
      <c r="BN157" s="291"/>
      <c r="BO157" s="291"/>
      <c r="BP157" s="291"/>
      <c r="BQ157" s="291"/>
      <c r="BR157" s="291"/>
      <c r="BS157" s="291"/>
      <c r="BT157" s="291"/>
      <c r="BU157" s="291"/>
      <c r="BV157" s="291"/>
      <c r="BW157" s="291"/>
      <c r="BX157" s="291"/>
      <c r="BY157" s="291"/>
      <c r="BZ157" s="291"/>
      <c r="CA157" s="291"/>
      <c r="CB157" s="291"/>
      <c r="CC157" s="291"/>
      <c r="CD157" s="291"/>
      <c r="CE157" s="291"/>
      <c r="CF157" s="291"/>
      <c r="CG157" s="291"/>
      <c r="CH157" s="291"/>
      <c r="CI157" s="291"/>
      <c r="CJ157" s="291"/>
      <c r="CK157" s="291"/>
    </row>
    <row r="158" spans="9:89" ht="12.75">
      <c r="I158" s="291"/>
      <c r="J158" s="291"/>
      <c r="K158" s="291"/>
      <c r="L158" s="291"/>
      <c r="M158" s="291"/>
      <c r="N158" s="291"/>
      <c r="O158" s="291"/>
      <c r="P158" s="291"/>
      <c r="Q158" s="291"/>
      <c r="R158" s="291"/>
      <c r="S158" s="291"/>
      <c r="T158" s="291"/>
      <c r="U158" s="291"/>
      <c r="V158" s="291"/>
      <c r="W158" s="291"/>
      <c r="X158" s="291"/>
      <c r="Y158" s="291"/>
      <c r="Z158" s="291"/>
      <c r="AA158" s="291"/>
      <c r="AB158" s="291"/>
      <c r="AC158" s="291"/>
      <c r="AD158" s="291"/>
      <c r="AE158" s="291"/>
      <c r="AF158" s="291"/>
      <c r="AG158" s="291"/>
      <c r="AH158" s="291"/>
      <c r="AI158" s="291"/>
      <c r="AJ158" s="291"/>
      <c r="AK158" s="291"/>
      <c r="AL158" s="291"/>
      <c r="AM158" s="291"/>
      <c r="AN158" s="291"/>
      <c r="AO158" s="291"/>
      <c r="AP158" s="291"/>
      <c r="AQ158" s="291"/>
      <c r="AR158" s="291"/>
      <c r="AS158" s="291"/>
      <c r="AT158" s="291"/>
      <c r="AU158" s="291"/>
      <c r="AV158" s="291"/>
      <c r="AW158" s="291"/>
      <c r="AX158" s="291"/>
      <c r="AY158" s="291"/>
      <c r="AZ158" s="291"/>
      <c r="BA158" s="291"/>
      <c r="BB158" s="291"/>
      <c r="BC158" s="291"/>
      <c r="BD158" s="291"/>
      <c r="BE158" s="291"/>
      <c r="BF158" s="291"/>
      <c r="BG158" s="291"/>
      <c r="BH158" s="291"/>
      <c r="BI158" s="291"/>
      <c r="BJ158" s="291"/>
      <c r="BK158" s="291"/>
      <c r="BL158" s="291"/>
      <c r="BM158" s="291"/>
      <c r="BN158" s="291"/>
      <c r="BO158" s="291"/>
      <c r="BP158" s="291"/>
      <c r="BQ158" s="291"/>
      <c r="BR158" s="291"/>
      <c r="BS158" s="291"/>
      <c r="BT158" s="291"/>
      <c r="BU158" s="291"/>
      <c r="BV158" s="291"/>
      <c r="BW158" s="291"/>
      <c r="BX158" s="291"/>
      <c r="BY158" s="291"/>
      <c r="BZ158" s="291"/>
      <c r="CA158" s="291"/>
      <c r="CB158" s="291"/>
      <c r="CC158" s="291"/>
      <c r="CD158" s="291"/>
      <c r="CE158" s="291"/>
      <c r="CF158" s="291"/>
      <c r="CG158" s="291"/>
      <c r="CH158" s="291"/>
      <c r="CI158" s="291"/>
      <c r="CJ158" s="291"/>
      <c r="CK158" s="291"/>
    </row>
    <row r="159" spans="9:89" ht="12.75">
      <c r="I159" s="291"/>
      <c r="J159" s="291"/>
      <c r="K159" s="291"/>
      <c r="L159" s="291"/>
      <c r="M159" s="291"/>
      <c r="N159" s="291"/>
      <c r="O159" s="291"/>
      <c r="P159" s="291"/>
      <c r="Q159" s="291"/>
      <c r="R159" s="291"/>
      <c r="S159" s="291"/>
      <c r="T159" s="291"/>
      <c r="U159" s="291"/>
      <c r="V159" s="291"/>
      <c r="W159" s="291"/>
      <c r="X159" s="291"/>
      <c r="Y159" s="291"/>
      <c r="Z159" s="291"/>
      <c r="AA159" s="291"/>
      <c r="AB159" s="291"/>
      <c r="AC159" s="291"/>
      <c r="AD159" s="291"/>
      <c r="AE159" s="291"/>
      <c r="AF159" s="291"/>
      <c r="AG159" s="291"/>
      <c r="AH159" s="291"/>
      <c r="AI159" s="291"/>
      <c r="AJ159" s="291"/>
      <c r="AK159" s="291"/>
      <c r="AL159" s="291"/>
      <c r="AM159" s="291"/>
      <c r="AN159" s="291"/>
      <c r="AO159" s="291"/>
      <c r="AP159" s="291"/>
      <c r="AQ159" s="291"/>
      <c r="AR159" s="291"/>
      <c r="AS159" s="291"/>
      <c r="AT159" s="291"/>
      <c r="AU159" s="291"/>
      <c r="AV159" s="291"/>
      <c r="AW159" s="291"/>
      <c r="AX159" s="291"/>
      <c r="AY159" s="291"/>
      <c r="AZ159" s="291"/>
      <c r="BA159" s="291"/>
      <c r="BB159" s="291"/>
      <c r="BC159" s="291"/>
      <c r="BD159" s="291"/>
      <c r="BE159" s="291"/>
      <c r="BF159" s="291"/>
      <c r="BG159" s="291"/>
      <c r="BH159" s="291"/>
      <c r="BI159" s="291"/>
      <c r="BJ159" s="291"/>
      <c r="BK159" s="291"/>
      <c r="BL159" s="291"/>
      <c r="BM159" s="291"/>
      <c r="BN159" s="291"/>
      <c r="BO159" s="291"/>
      <c r="BP159" s="291"/>
      <c r="BQ159" s="291"/>
      <c r="BR159" s="291"/>
      <c r="BS159" s="291"/>
      <c r="BT159" s="291"/>
      <c r="BU159" s="291"/>
      <c r="BV159" s="291"/>
      <c r="BW159" s="291"/>
      <c r="BX159" s="291"/>
      <c r="BY159" s="291"/>
      <c r="BZ159" s="291"/>
      <c r="CA159" s="291"/>
      <c r="CB159" s="291"/>
      <c r="CC159" s="291"/>
      <c r="CD159" s="291"/>
      <c r="CE159" s="291"/>
      <c r="CF159" s="291"/>
      <c r="CG159" s="291"/>
      <c r="CH159" s="291"/>
      <c r="CI159" s="291"/>
      <c r="CJ159" s="291"/>
      <c r="CK159" s="291"/>
    </row>
    <row r="160" spans="9:89" ht="12.75">
      <c r="I160" s="291"/>
      <c r="J160" s="291"/>
      <c r="K160" s="291"/>
      <c r="L160" s="291"/>
      <c r="M160" s="291"/>
      <c r="N160" s="291"/>
      <c r="O160" s="291"/>
      <c r="P160" s="291"/>
      <c r="Q160" s="291"/>
      <c r="R160" s="291"/>
      <c r="S160" s="291"/>
      <c r="T160" s="291"/>
      <c r="U160" s="291"/>
      <c r="V160" s="291"/>
      <c r="W160" s="291"/>
      <c r="X160" s="291"/>
      <c r="Y160" s="291"/>
      <c r="Z160" s="291"/>
      <c r="AA160" s="291"/>
      <c r="AB160" s="291"/>
      <c r="AC160" s="291"/>
      <c r="AD160" s="291"/>
      <c r="AE160" s="291"/>
      <c r="AF160" s="291"/>
      <c r="AG160" s="291"/>
      <c r="AH160" s="291"/>
      <c r="AI160" s="291"/>
      <c r="AJ160" s="291"/>
      <c r="AK160" s="291"/>
      <c r="AL160" s="291"/>
      <c r="AM160" s="291"/>
      <c r="AN160" s="291"/>
      <c r="AO160" s="291"/>
      <c r="AP160" s="291"/>
      <c r="AQ160" s="291"/>
      <c r="AR160" s="291"/>
      <c r="AS160" s="291"/>
      <c r="AT160" s="291"/>
      <c r="AU160" s="291"/>
      <c r="AV160" s="291"/>
      <c r="AW160" s="291"/>
      <c r="AX160" s="291"/>
      <c r="AY160" s="291"/>
      <c r="AZ160" s="291"/>
      <c r="BA160" s="291"/>
      <c r="BB160" s="291"/>
      <c r="BC160" s="291"/>
      <c r="BD160" s="291"/>
      <c r="BE160" s="291"/>
      <c r="BF160" s="291"/>
      <c r="BG160" s="291"/>
      <c r="BH160" s="291"/>
      <c r="BI160" s="291"/>
      <c r="BJ160" s="291"/>
      <c r="BK160" s="291"/>
      <c r="BL160" s="291"/>
      <c r="BM160" s="291"/>
      <c r="BN160" s="291"/>
      <c r="BO160" s="291"/>
      <c r="BP160" s="291"/>
      <c r="BQ160" s="291"/>
      <c r="BR160" s="291"/>
      <c r="BS160" s="291"/>
      <c r="BT160" s="291"/>
      <c r="BU160" s="291"/>
      <c r="BV160" s="291"/>
      <c r="BW160" s="291"/>
      <c r="BX160" s="291"/>
      <c r="BY160" s="291"/>
      <c r="BZ160" s="291"/>
      <c r="CA160" s="291"/>
      <c r="CB160" s="291"/>
      <c r="CC160" s="291"/>
      <c r="CD160" s="291"/>
      <c r="CE160" s="291"/>
      <c r="CF160" s="291"/>
      <c r="CG160" s="291"/>
      <c r="CH160" s="291"/>
      <c r="CI160" s="291"/>
      <c r="CJ160" s="291"/>
      <c r="CK160" s="291"/>
    </row>
    <row r="161" spans="9:89" ht="12.75">
      <c r="I161" s="291"/>
      <c r="J161" s="291"/>
      <c r="K161" s="291"/>
      <c r="L161" s="291"/>
      <c r="M161" s="291"/>
      <c r="N161" s="291"/>
      <c r="O161" s="291"/>
      <c r="P161" s="291"/>
      <c r="Q161" s="291"/>
      <c r="R161" s="291"/>
      <c r="S161" s="291"/>
      <c r="T161" s="291"/>
      <c r="U161" s="291"/>
      <c r="V161" s="291"/>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291"/>
      <c r="AV161" s="291"/>
      <c r="AW161" s="291"/>
      <c r="AX161" s="291"/>
      <c r="AY161" s="291"/>
      <c r="AZ161" s="291"/>
      <c r="BA161" s="291"/>
      <c r="BB161" s="291"/>
      <c r="BC161" s="291"/>
      <c r="BD161" s="291"/>
      <c r="BE161" s="291"/>
      <c r="BF161" s="291"/>
      <c r="BG161" s="291"/>
      <c r="BH161" s="291"/>
      <c r="BI161" s="291"/>
      <c r="BJ161" s="291"/>
      <c r="BK161" s="291"/>
      <c r="BL161" s="291"/>
      <c r="BM161" s="291"/>
      <c r="BN161" s="291"/>
      <c r="BO161" s="291"/>
      <c r="BP161" s="291"/>
      <c r="BQ161" s="291"/>
      <c r="BR161" s="291"/>
      <c r="BS161" s="291"/>
      <c r="BT161" s="291"/>
      <c r="BU161" s="291"/>
      <c r="BV161" s="291"/>
      <c r="BW161" s="291"/>
      <c r="BX161" s="291"/>
      <c r="BY161" s="291"/>
      <c r="BZ161" s="291"/>
      <c r="CA161" s="291"/>
      <c r="CB161" s="291"/>
      <c r="CC161" s="291"/>
      <c r="CD161" s="291"/>
      <c r="CE161" s="291"/>
      <c r="CF161" s="291"/>
      <c r="CG161" s="291"/>
      <c r="CH161" s="291"/>
      <c r="CI161" s="291"/>
      <c r="CJ161" s="291"/>
      <c r="CK161" s="291"/>
    </row>
    <row r="162" spans="9:89" ht="12.75">
      <c r="I162" s="291"/>
      <c r="J162" s="291"/>
      <c r="K162" s="291"/>
      <c r="L162" s="291"/>
      <c r="M162" s="291"/>
      <c r="N162" s="291"/>
      <c r="O162" s="291"/>
      <c r="P162" s="291"/>
      <c r="Q162" s="291"/>
      <c r="R162" s="291"/>
      <c r="S162" s="291"/>
      <c r="T162" s="291"/>
      <c r="U162" s="291"/>
      <c r="V162" s="291"/>
      <c r="W162" s="291"/>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c r="BF162" s="291"/>
      <c r="BG162" s="291"/>
      <c r="BH162" s="291"/>
      <c r="BI162" s="291"/>
      <c r="BJ162" s="291"/>
      <c r="BK162" s="291"/>
      <c r="BL162" s="291"/>
      <c r="BM162" s="291"/>
      <c r="BN162" s="291"/>
      <c r="BO162" s="291"/>
      <c r="BP162" s="291"/>
      <c r="BQ162" s="291"/>
      <c r="BR162" s="291"/>
      <c r="BS162" s="291"/>
      <c r="BT162" s="291"/>
      <c r="BU162" s="291"/>
      <c r="BV162" s="291"/>
      <c r="BW162" s="291"/>
      <c r="BX162" s="291"/>
      <c r="BY162" s="291"/>
      <c r="BZ162" s="291"/>
      <c r="CA162" s="291"/>
      <c r="CB162" s="291"/>
      <c r="CC162" s="291"/>
      <c r="CD162" s="291"/>
      <c r="CE162" s="291"/>
      <c r="CF162" s="291"/>
      <c r="CG162" s="291"/>
      <c r="CH162" s="291"/>
      <c r="CI162" s="291"/>
      <c r="CJ162" s="291"/>
      <c r="CK162" s="291"/>
    </row>
    <row r="163" spans="9:89" ht="12.75">
      <c r="I163" s="291"/>
      <c r="J163" s="291"/>
      <c r="K163" s="291"/>
      <c r="L163" s="291"/>
      <c r="M163" s="291"/>
      <c r="N163" s="291"/>
      <c r="O163" s="291"/>
      <c r="P163" s="291"/>
      <c r="Q163" s="291"/>
      <c r="R163" s="291"/>
      <c r="S163" s="291"/>
      <c r="T163" s="291"/>
      <c r="U163" s="291"/>
      <c r="V163" s="291"/>
      <c r="W163" s="291"/>
      <c r="X163" s="291"/>
      <c r="Y163" s="291"/>
      <c r="Z163" s="291"/>
      <c r="AA163" s="291"/>
      <c r="AB163" s="291"/>
      <c r="AC163" s="291"/>
      <c r="AD163" s="291"/>
      <c r="AE163" s="291"/>
      <c r="AF163" s="291"/>
      <c r="AG163" s="291"/>
      <c r="AH163" s="291"/>
      <c r="AI163" s="291"/>
      <c r="AJ163" s="291"/>
      <c r="AK163" s="291"/>
      <c r="AL163" s="291"/>
      <c r="AM163" s="291"/>
      <c r="AN163" s="291"/>
      <c r="AO163" s="291"/>
      <c r="AP163" s="291"/>
      <c r="AQ163" s="291"/>
      <c r="AR163" s="291"/>
      <c r="AS163" s="291"/>
      <c r="AT163" s="291"/>
      <c r="AU163" s="291"/>
      <c r="AV163" s="291"/>
      <c r="AW163" s="291"/>
      <c r="AX163" s="291"/>
      <c r="AY163" s="291"/>
      <c r="AZ163" s="291"/>
      <c r="BA163" s="291"/>
      <c r="BB163" s="291"/>
      <c r="BC163" s="291"/>
      <c r="BD163" s="291"/>
      <c r="BE163" s="291"/>
      <c r="BF163" s="291"/>
      <c r="BG163" s="291"/>
      <c r="BH163" s="291"/>
      <c r="BI163" s="291"/>
      <c r="BJ163" s="291"/>
      <c r="BK163" s="291"/>
      <c r="BL163" s="291"/>
      <c r="BM163" s="291"/>
      <c r="BN163" s="291"/>
      <c r="BO163" s="291"/>
      <c r="BP163" s="291"/>
      <c r="BQ163" s="291"/>
      <c r="BR163" s="291"/>
      <c r="BS163" s="291"/>
      <c r="BT163" s="291"/>
      <c r="BU163" s="291"/>
      <c r="BV163" s="291"/>
      <c r="BW163" s="291"/>
      <c r="BX163" s="291"/>
      <c r="BY163" s="291"/>
      <c r="BZ163" s="291"/>
      <c r="CA163" s="291"/>
      <c r="CB163" s="291"/>
      <c r="CC163" s="291"/>
      <c r="CD163" s="291"/>
      <c r="CE163" s="291"/>
      <c r="CF163" s="291"/>
      <c r="CG163" s="291"/>
      <c r="CH163" s="291"/>
      <c r="CI163" s="291"/>
      <c r="CJ163" s="291"/>
      <c r="CK163" s="291"/>
    </row>
    <row r="164" spans="9:89" ht="12.75">
      <c r="I164" s="291"/>
      <c r="J164" s="291"/>
      <c r="K164" s="291"/>
      <c r="L164" s="291"/>
      <c r="M164" s="291"/>
      <c r="N164" s="291"/>
      <c r="O164" s="291"/>
      <c r="P164" s="291"/>
      <c r="Q164" s="291"/>
      <c r="R164" s="291"/>
      <c r="S164" s="291"/>
      <c r="T164" s="291"/>
      <c r="U164" s="291"/>
      <c r="V164" s="291"/>
      <c r="W164" s="291"/>
      <c r="X164" s="291"/>
      <c r="Y164" s="291"/>
      <c r="Z164" s="291"/>
      <c r="AA164" s="291"/>
      <c r="AB164" s="291"/>
      <c r="AC164" s="291"/>
      <c r="AD164" s="291"/>
      <c r="AE164" s="291"/>
      <c r="AF164" s="291"/>
      <c r="AG164" s="291"/>
      <c r="AH164" s="291"/>
      <c r="AI164" s="291"/>
      <c r="AJ164" s="291"/>
      <c r="AK164" s="291"/>
      <c r="AL164" s="291"/>
      <c r="AM164" s="291"/>
      <c r="AN164" s="291"/>
      <c r="AO164" s="291"/>
      <c r="AP164" s="291"/>
      <c r="AQ164" s="291"/>
      <c r="AR164" s="291"/>
      <c r="AS164" s="291"/>
      <c r="AT164" s="291"/>
      <c r="AU164" s="291"/>
      <c r="AV164" s="291"/>
      <c r="AW164" s="291"/>
      <c r="AX164" s="291"/>
      <c r="AY164" s="291"/>
      <c r="AZ164" s="291"/>
      <c r="BA164" s="291"/>
      <c r="BB164" s="291"/>
      <c r="BC164" s="291"/>
      <c r="BD164" s="291"/>
      <c r="BE164" s="291"/>
      <c r="BF164" s="291"/>
      <c r="BG164" s="291"/>
      <c r="BH164" s="291"/>
      <c r="BI164" s="291"/>
      <c r="BJ164" s="291"/>
      <c r="BK164" s="291"/>
      <c r="BL164" s="291"/>
      <c r="BM164" s="291"/>
      <c r="BN164" s="291"/>
      <c r="BO164" s="291"/>
      <c r="BP164" s="291"/>
      <c r="BQ164" s="291"/>
      <c r="BR164" s="291"/>
      <c r="BS164" s="291"/>
      <c r="BT164" s="291"/>
      <c r="BU164" s="291"/>
      <c r="BV164" s="291"/>
      <c r="BW164" s="291"/>
      <c r="BX164" s="291"/>
      <c r="BY164" s="291"/>
      <c r="BZ164" s="291"/>
      <c r="CA164" s="291"/>
      <c r="CB164" s="291"/>
      <c r="CC164" s="291"/>
      <c r="CD164" s="291"/>
      <c r="CE164" s="291"/>
      <c r="CF164" s="291"/>
      <c r="CG164" s="291"/>
      <c r="CH164" s="291"/>
      <c r="CI164" s="291"/>
      <c r="CJ164" s="291"/>
      <c r="CK164" s="291"/>
    </row>
    <row r="165" spans="9:89" ht="12.75">
      <c r="I165" s="291"/>
      <c r="J165" s="291"/>
      <c r="K165" s="291"/>
      <c r="L165" s="291"/>
      <c r="M165" s="291"/>
      <c r="N165" s="291"/>
      <c r="O165" s="291"/>
      <c r="P165" s="291"/>
      <c r="Q165" s="291"/>
      <c r="R165" s="291"/>
      <c r="S165" s="291"/>
      <c r="T165" s="291"/>
      <c r="U165" s="291"/>
      <c r="V165" s="291"/>
      <c r="W165" s="291"/>
      <c r="X165" s="291"/>
      <c r="Y165" s="291"/>
      <c r="Z165" s="291"/>
      <c r="AA165" s="291"/>
      <c r="AB165" s="291"/>
      <c r="AC165" s="291"/>
      <c r="AD165" s="291"/>
      <c r="AE165" s="291"/>
      <c r="AF165" s="291"/>
      <c r="AG165" s="291"/>
      <c r="AH165" s="291"/>
      <c r="AI165" s="291"/>
      <c r="AJ165" s="291"/>
      <c r="AK165" s="291"/>
      <c r="AL165" s="291"/>
      <c r="AM165" s="291"/>
      <c r="AN165" s="291"/>
      <c r="AO165" s="291"/>
      <c r="AP165" s="291"/>
      <c r="AQ165" s="291"/>
      <c r="AR165" s="291"/>
      <c r="AS165" s="291"/>
      <c r="AT165" s="291"/>
      <c r="AU165" s="291"/>
      <c r="AV165" s="291"/>
      <c r="AW165" s="291"/>
      <c r="AX165" s="291"/>
      <c r="AY165" s="291"/>
      <c r="AZ165" s="291"/>
      <c r="BA165" s="291"/>
      <c r="BB165" s="291"/>
      <c r="BC165" s="291"/>
      <c r="BD165" s="291"/>
      <c r="BE165" s="291"/>
      <c r="BF165" s="291"/>
      <c r="BG165" s="291"/>
      <c r="BH165" s="291"/>
      <c r="BI165" s="291"/>
      <c r="BJ165" s="291"/>
      <c r="BK165" s="291"/>
      <c r="BL165" s="291"/>
      <c r="BM165" s="291"/>
      <c r="BN165" s="291"/>
      <c r="BO165" s="291"/>
      <c r="BP165" s="291"/>
      <c r="BQ165" s="291"/>
      <c r="BR165" s="291"/>
      <c r="BS165" s="291"/>
      <c r="BT165" s="291"/>
      <c r="BU165" s="291"/>
      <c r="BV165" s="291"/>
      <c r="BW165" s="291"/>
      <c r="BX165" s="291"/>
      <c r="BY165" s="291"/>
      <c r="BZ165" s="291"/>
      <c r="CA165" s="291"/>
      <c r="CB165" s="291"/>
      <c r="CC165" s="291"/>
      <c r="CD165" s="291"/>
      <c r="CE165" s="291"/>
      <c r="CF165" s="291"/>
      <c r="CG165" s="291"/>
      <c r="CH165" s="291"/>
      <c r="CI165" s="291"/>
      <c r="CJ165" s="291"/>
      <c r="CK165" s="291"/>
    </row>
    <row r="166" spans="9:89" ht="12.75">
      <c r="I166" s="291"/>
      <c r="J166" s="291"/>
      <c r="K166" s="291"/>
      <c r="L166" s="291"/>
      <c r="M166" s="291"/>
      <c r="N166" s="291"/>
      <c r="O166" s="291"/>
      <c r="P166" s="291"/>
      <c r="Q166" s="291"/>
      <c r="R166" s="291"/>
      <c r="S166" s="291"/>
      <c r="T166" s="291"/>
      <c r="U166" s="291"/>
      <c r="V166" s="291"/>
      <c r="W166" s="291"/>
      <c r="X166" s="291"/>
      <c r="Y166" s="291"/>
      <c r="Z166" s="291"/>
      <c r="AA166" s="291"/>
      <c r="AB166" s="291"/>
      <c r="AC166" s="291"/>
      <c r="AD166" s="291"/>
      <c r="AE166" s="291"/>
      <c r="AF166" s="291"/>
      <c r="AG166" s="291"/>
      <c r="AH166" s="291"/>
      <c r="AI166" s="291"/>
      <c r="AJ166" s="291"/>
      <c r="AK166" s="291"/>
      <c r="AL166" s="291"/>
      <c r="AM166" s="291"/>
      <c r="AN166" s="291"/>
      <c r="AO166" s="291"/>
      <c r="AP166" s="291"/>
      <c r="AQ166" s="291"/>
      <c r="AR166" s="291"/>
      <c r="AS166" s="291"/>
      <c r="AT166" s="291"/>
      <c r="AU166" s="291"/>
      <c r="AV166" s="291"/>
      <c r="AW166" s="291"/>
      <c r="AX166" s="291"/>
      <c r="AY166" s="291"/>
      <c r="AZ166" s="291"/>
      <c r="BA166" s="291"/>
      <c r="BB166" s="291"/>
      <c r="BC166" s="291"/>
      <c r="BD166" s="291"/>
      <c r="BE166" s="291"/>
      <c r="BF166" s="291"/>
      <c r="BG166" s="291"/>
      <c r="BH166" s="291"/>
      <c r="BI166" s="291"/>
      <c r="BJ166" s="291"/>
      <c r="BK166" s="291"/>
      <c r="BL166" s="291"/>
      <c r="BM166" s="291"/>
      <c r="BN166" s="291"/>
      <c r="BO166" s="291"/>
      <c r="BP166" s="291"/>
      <c r="BQ166" s="291"/>
      <c r="BR166" s="291"/>
      <c r="BS166" s="291"/>
      <c r="BT166" s="291"/>
      <c r="BU166" s="291"/>
      <c r="BV166" s="291"/>
      <c r="BW166" s="291"/>
      <c r="BX166" s="291"/>
      <c r="BY166" s="291"/>
      <c r="BZ166" s="291"/>
      <c r="CA166" s="291"/>
      <c r="CB166" s="291"/>
      <c r="CC166" s="291"/>
      <c r="CD166" s="291"/>
      <c r="CE166" s="291"/>
      <c r="CF166" s="291"/>
      <c r="CG166" s="291"/>
      <c r="CH166" s="291"/>
      <c r="CI166" s="291"/>
      <c r="CJ166" s="291"/>
      <c r="CK166" s="291"/>
    </row>
    <row r="167" spans="9:89" ht="12.75">
      <c r="I167" s="291"/>
      <c r="J167" s="291"/>
      <c r="K167" s="291"/>
      <c r="L167" s="291"/>
      <c r="M167" s="291"/>
      <c r="N167" s="291"/>
      <c r="O167" s="291"/>
      <c r="P167" s="291"/>
      <c r="Q167" s="291"/>
      <c r="R167" s="291"/>
      <c r="S167" s="291"/>
      <c r="T167" s="291"/>
      <c r="U167" s="291"/>
      <c r="V167" s="291"/>
      <c r="W167" s="291"/>
      <c r="X167" s="291"/>
      <c r="Y167" s="291"/>
      <c r="Z167" s="291"/>
      <c r="AA167" s="291"/>
      <c r="AB167" s="291"/>
      <c r="AC167" s="291"/>
      <c r="AD167" s="291"/>
      <c r="AE167" s="291"/>
      <c r="AF167" s="291"/>
      <c r="AG167" s="291"/>
      <c r="AH167" s="291"/>
      <c r="AI167" s="291"/>
      <c r="AJ167" s="291"/>
      <c r="AK167" s="291"/>
      <c r="AL167" s="291"/>
      <c r="AM167" s="291"/>
      <c r="AN167" s="291"/>
      <c r="AO167" s="291"/>
      <c r="AP167" s="291"/>
      <c r="AQ167" s="291"/>
      <c r="AR167" s="291"/>
      <c r="AS167" s="291"/>
      <c r="AT167" s="291"/>
      <c r="AU167" s="291"/>
      <c r="AV167" s="291"/>
      <c r="AW167" s="291"/>
      <c r="AX167" s="291"/>
      <c r="AY167" s="291"/>
      <c r="AZ167" s="291"/>
      <c r="BA167" s="291"/>
      <c r="BB167" s="291"/>
      <c r="BC167" s="291"/>
      <c r="BD167" s="291"/>
      <c r="BE167" s="291"/>
      <c r="BF167" s="291"/>
      <c r="BG167" s="291"/>
      <c r="BH167" s="291"/>
      <c r="BI167" s="291"/>
      <c r="BJ167" s="291"/>
      <c r="BK167" s="291"/>
      <c r="BL167" s="291"/>
      <c r="BM167" s="291"/>
      <c r="BN167" s="291"/>
      <c r="BO167" s="291"/>
      <c r="BP167" s="291"/>
      <c r="BQ167" s="291"/>
      <c r="BR167" s="291"/>
      <c r="BS167" s="291"/>
      <c r="BT167" s="291"/>
      <c r="BU167" s="291"/>
      <c r="BV167" s="291"/>
      <c r="BW167" s="291"/>
      <c r="BX167" s="291"/>
      <c r="BY167" s="291"/>
      <c r="BZ167" s="291"/>
      <c r="CA167" s="291"/>
      <c r="CB167" s="291"/>
      <c r="CC167" s="291"/>
      <c r="CD167" s="291"/>
      <c r="CE167" s="291"/>
      <c r="CF167" s="291"/>
      <c r="CG167" s="291"/>
      <c r="CH167" s="291"/>
      <c r="CI167" s="291"/>
      <c r="CJ167" s="291"/>
      <c r="CK167" s="291"/>
    </row>
    <row r="168" spans="9:89" ht="12.75">
      <c r="I168" s="291"/>
      <c r="J168" s="291"/>
      <c r="K168" s="291"/>
      <c r="L168" s="291"/>
      <c r="M168" s="291"/>
      <c r="N168" s="291"/>
      <c r="O168" s="291"/>
      <c r="P168" s="291"/>
      <c r="Q168" s="291"/>
      <c r="R168" s="291"/>
      <c r="S168" s="291"/>
      <c r="T168" s="291"/>
      <c r="U168" s="291"/>
      <c r="V168" s="291"/>
      <c r="W168" s="291"/>
      <c r="X168" s="291"/>
      <c r="Y168" s="291"/>
      <c r="Z168" s="291"/>
      <c r="AA168" s="291"/>
      <c r="AB168" s="291"/>
      <c r="AC168" s="291"/>
      <c r="AD168" s="291"/>
      <c r="AE168" s="291"/>
      <c r="AF168" s="291"/>
      <c r="AG168" s="291"/>
      <c r="AH168" s="291"/>
      <c r="AI168" s="291"/>
      <c r="AJ168" s="291"/>
      <c r="AK168" s="291"/>
      <c r="AL168" s="291"/>
      <c r="AM168" s="291"/>
      <c r="AN168" s="291"/>
      <c r="AO168" s="291"/>
      <c r="AP168" s="291"/>
      <c r="AQ168" s="291"/>
      <c r="AR168" s="291"/>
      <c r="AS168" s="291"/>
      <c r="AT168" s="291"/>
      <c r="AU168" s="291"/>
      <c r="AV168" s="291"/>
      <c r="AW168" s="291"/>
      <c r="AX168" s="291"/>
      <c r="AY168" s="291"/>
      <c r="AZ168" s="291"/>
      <c r="BA168" s="291"/>
      <c r="BB168" s="291"/>
      <c r="BC168" s="291"/>
      <c r="BD168" s="291"/>
      <c r="BE168" s="291"/>
      <c r="BF168" s="291"/>
      <c r="BG168" s="291"/>
      <c r="BH168" s="291"/>
      <c r="BI168" s="291"/>
      <c r="BJ168" s="291"/>
      <c r="BK168" s="291"/>
      <c r="BL168" s="291"/>
      <c r="BM168" s="291"/>
      <c r="BN168" s="291"/>
      <c r="BO168" s="291"/>
      <c r="BP168" s="291"/>
      <c r="BQ168" s="291"/>
      <c r="BR168" s="291"/>
      <c r="BS168" s="291"/>
      <c r="BT168" s="291"/>
      <c r="BU168" s="291"/>
      <c r="BV168" s="291"/>
      <c r="BW168" s="291"/>
      <c r="BX168" s="291"/>
      <c r="BY168" s="291"/>
      <c r="BZ168" s="291"/>
      <c r="CA168" s="291"/>
      <c r="CB168" s="291"/>
      <c r="CC168" s="291"/>
      <c r="CD168" s="291"/>
      <c r="CE168" s="291"/>
      <c r="CF168" s="291"/>
      <c r="CG168" s="291"/>
      <c r="CH168" s="291"/>
      <c r="CI168" s="291"/>
      <c r="CJ168" s="291"/>
      <c r="CK168" s="291"/>
    </row>
    <row r="169" spans="9:89" ht="12.75">
      <c r="I169" s="291"/>
      <c r="J169" s="291"/>
      <c r="K169" s="291"/>
      <c r="L169" s="291"/>
      <c r="M169" s="291"/>
      <c r="N169" s="291"/>
      <c r="O169" s="291"/>
      <c r="P169" s="291"/>
      <c r="Q169" s="291"/>
      <c r="R169" s="291"/>
      <c r="S169" s="291"/>
      <c r="T169" s="291"/>
      <c r="U169" s="291"/>
      <c r="V169" s="291"/>
      <c r="W169" s="291"/>
      <c r="X169" s="291"/>
      <c r="Y169" s="291"/>
      <c r="Z169" s="291"/>
      <c r="AA169" s="291"/>
      <c r="AB169" s="291"/>
      <c r="AC169" s="291"/>
      <c r="AD169" s="291"/>
      <c r="AE169" s="291"/>
      <c r="AF169" s="291"/>
      <c r="AG169" s="291"/>
      <c r="AH169" s="291"/>
      <c r="AI169" s="291"/>
      <c r="AJ169" s="291"/>
      <c r="AK169" s="291"/>
      <c r="AL169" s="291"/>
      <c r="AM169" s="291"/>
      <c r="AN169" s="291"/>
      <c r="AO169" s="291"/>
      <c r="AP169" s="291"/>
      <c r="AQ169" s="291"/>
      <c r="AR169" s="291"/>
      <c r="AS169" s="291"/>
      <c r="AT169" s="291"/>
      <c r="AU169" s="291"/>
      <c r="AV169" s="291"/>
      <c r="AW169" s="291"/>
      <c r="AX169" s="291"/>
      <c r="AY169" s="291"/>
      <c r="AZ169" s="291"/>
      <c r="BA169" s="291"/>
      <c r="BB169" s="291"/>
      <c r="BC169" s="291"/>
      <c r="BD169" s="291"/>
      <c r="BE169" s="291"/>
      <c r="BF169" s="291"/>
      <c r="BG169" s="291"/>
      <c r="BH169" s="291"/>
      <c r="BI169" s="291"/>
      <c r="BJ169" s="291"/>
      <c r="BK169" s="291"/>
      <c r="BL169" s="291"/>
      <c r="BM169" s="291"/>
      <c r="BN169" s="291"/>
      <c r="BO169" s="291"/>
      <c r="BP169" s="291"/>
      <c r="BQ169" s="291"/>
      <c r="BR169" s="291"/>
      <c r="BS169" s="291"/>
      <c r="BT169" s="291"/>
      <c r="BU169" s="291"/>
      <c r="BV169" s="291"/>
      <c r="BW169" s="291"/>
      <c r="BX169" s="291"/>
      <c r="BY169" s="291"/>
      <c r="BZ169" s="291"/>
      <c r="CA169" s="291"/>
      <c r="CB169" s="291"/>
      <c r="CC169" s="291"/>
      <c r="CD169" s="291"/>
      <c r="CE169" s="291"/>
      <c r="CF169" s="291"/>
      <c r="CG169" s="291"/>
      <c r="CH169" s="291"/>
      <c r="CI169" s="291"/>
      <c r="CJ169" s="291"/>
      <c r="CK169" s="291"/>
    </row>
    <row r="170" spans="9:89" ht="12.75">
      <c r="I170" s="291"/>
      <c r="J170" s="291"/>
      <c r="K170" s="291"/>
      <c r="L170" s="291"/>
      <c r="M170" s="291"/>
      <c r="N170" s="291"/>
      <c r="O170" s="291"/>
      <c r="P170" s="291"/>
      <c r="Q170" s="291"/>
      <c r="R170" s="291"/>
      <c r="S170" s="291"/>
      <c r="T170" s="291"/>
      <c r="U170" s="291"/>
      <c r="V170" s="291"/>
      <c r="W170" s="291"/>
      <c r="X170" s="291"/>
      <c r="Y170" s="291"/>
      <c r="Z170" s="291"/>
      <c r="AA170" s="291"/>
      <c r="AB170" s="291"/>
      <c r="AC170" s="291"/>
      <c r="AD170" s="291"/>
      <c r="AE170" s="291"/>
      <c r="AF170" s="291"/>
      <c r="AG170" s="291"/>
      <c r="AH170" s="291"/>
      <c r="AI170" s="291"/>
      <c r="AJ170" s="291"/>
      <c r="AK170" s="291"/>
      <c r="AL170" s="291"/>
      <c r="AM170" s="291"/>
      <c r="AN170" s="291"/>
      <c r="AO170" s="291"/>
      <c r="AP170" s="291"/>
      <c r="AQ170" s="291"/>
      <c r="AR170" s="291"/>
      <c r="AS170" s="291"/>
      <c r="AT170" s="291"/>
      <c r="AU170" s="291"/>
      <c r="AV170" s="291"/>
      <c r="AW170" s="291"/>
      <c r="AX170" s="291"/>
      <c r="AY170" s="291"/>
      <c r="AZ170" s="291"/>
      <c r="BA170" s="291"/>
      <c r="BB170" s="291"/>
      <c r="BC170" s="291"/>
      <c r="BD170" s="291"/>
      <c r="BE170" s="291"/>
      <c r="BF170" s="291"/>
      <c r="BG170" s="291"/>
      <c r="BH170" s="291"/>
      <c r="BI170" s="291"/>
      <c r="BJ170" s="291"/>
      <c r="BK170" s="291"/>
      <c r="BL170" s="291"/>
      <c r="BM170" s="291"/>
      <c r="BN170" s="291"/>
      <c r="BO170" s="291"/>
      <c r="BP170" s="291"/>
      <c r="BQ170" s="291"/>
      <c r="BR170" s="291"/>
      <c r="BS170" s="291"/>
      <c r="BT170" s="291"/>
      <c r="BU170" s="291"/>
      <c r="BV170" s="291"/>
      <c r="BW170" s="291"/>
      <c r="BX170" s="291"/>
      <c r="BY170" s="291"/>
      <c r="BZ170" s="291"/>
      <c r="CA170" s="291"/>
      <c r="CB170" s="291"/>
      <c r="CC170" s="291"/>
      <c r="CD170" s="291"/>
      <c r="CE170" s="291"/>
      <c r="CF170" s="291"/>
      <c r="CG170" s="291"/>
      <c r="CH170" s="291"/>
      <c r="CI170" s="291"/>
      <c r="CJ170" s="291"/>
      <c r="CK170" s="291"/>
    </row>
    <row r="171" spans="9:89" ht="12.75">
      <c r="I171" s="291"/>
      <c r="J171" s="291"/>
      <c r="K171" s="291"/>
      <c r="L171" s="291"/>
      <c r="M171" s="291"/>
      <c r="N171" s="291"/>
      <c r="O171" s="291"/>
      <c r="P171" s="291"/>
      <c r="Q171" s="291"/>
      <c r="R171" s="291"/>
      <c r="S171" s="291"/>
      <c r="T171" s="291"/>
      <c r="U171" s="291"/>
      <c r="V171" s="291"/>
      <c r="W171" s="291"/>
      <c r="X171" s="291"/>
      <c r="Y171" s="291"/>
      <c r="Z171" s="291"/>
      <c r="AA171" s="291"/>
      <c r="AB171" s="291"/>
      <c r="AC171" s="291"/>
      <c r="AD171" s="291"/>
      <c r="AE171" s="291"/>
      <c r="AF171" s="291"/>
      <c r="AG171" s="291"/>
      <c r="AH171" s="291"/>
      <c r="AI171" s="291"/>
      <c r="AJ171" s="291"/>
      <c r="AK171" s="291"/>
      <c r="AL171" s="291"/>
      <c r="AM171" s="291"/>
      <c r="AN171" s="291"/>
      <c r="AO171" s="291"/>
      <c r="AP171" s="291"/>
      <c r="AQ171" s="291"/>
      <c r="AR171" s="291"/>
      <c r="AS171" s="291"/>
      <c r="AT171" s="291"/>
      <c r="AU171" s="291"/>
      <c r="AV171" s="291"/>
      <c r="AW171" s="291"/>
      <c r="AX171" s="291"/>
      <c r="AY171" s="291"/>
      <c r="AZ171" s="291"/>
      <c r="BA171" s="291"/>
      <c r="BB171" s="291"/>
      <c r="BC171" s="291"/>
      <c r="BD171" s="291"/>
      <c r="BE171" s="291"/>
      <c r="BF171" s="291"/>
      <c r="BG171" s="291"/>
      <c r="BH171" s="291"/>
      <c r="BI171" s="291"/>
      <c r="BJ171" s="291"/>
      <c r="BK171" s="291"/>
      <c r="BL171" s="291"/>
      <c r="BM171" s="291"/>
      <c r="BN171" s="291"/>
      <c r="BO171" s="291"/>
      <c r="BP171" s="291"/>
      <c r="BQ171" s="291"/>
      <c r="BR171" s="291"/>
      <c r="BS171" s="291"/>
      <c r="BT171" s="291"/>
      <c r="BU171" s="291"/>
      <c r="BV171" s="291"/>
      <c r="BW171" s="291"/>
      <c r="BX171" s="291"/>
      <c r="BY171" s="291"/>
      <c r="BZ171" s="291"/>
      <c r="CA171" s="291"/>
      <c r="CB171" s="291"/>
      <c r="CC171" s="291"/>
      <c r="CD171" s="291"/>
      <c r="CE171" s="291"/>
      <c r="CF171" s="291"/>
      <c r="CG171" s="291"/>
      <c r="CH171" s="291"/>
      <c r="CI171" s="291"/>
      <c r="CJ171" s="291"/>
      <c r="CK171" s="291"/>
    </row>
    <row r="172" spans="9:89" ht="12.75">
      <c r="I172" s="291"/>
      <c r="J172" s="291"/>
      <c r="K172" s="291"/>
      <c r="L172" s="291"/>
      <c r="M172" s="291"/>
      <c r="N172" s="291"/>
      <c r="O172" s="291"/>
      <c r="P172" s="291"/>
      <c r="Q172" s="291"/>
      <c r="R172" s="291"/>
      <c r="S172" s="291"/>
      <c r="T172" s="291"/>
      <c r="U172" s="291"/>
      <c r="V172" s="291"/>
      <c r="W172" s="291"/>
      <c r="X172" s="291"/>
      <c r="Y172" s="291"/>
      <c r="Z172" s="291"/>
      <c r="AA172" s="291"/>
      <c r="AB172" s="291"/>
      <c r="AC172" s="291"/>
      <c r="AD172" s="291"/>
      <c r="AE172" s="291"/>
      <c r="AF172" s="291"/>
      <c r="AG172" s="291"/>
      <c r="AH172" s="291"/>
      <c r="AI172" s="291"/>
      <c r="AJ172" s="291"/>
      <c r="AK172" s="291"/>
      <c r="AL172" s="291"/>
      <c r="AM172" s="291"/>
      <c r="AN172" s="291"/>
      <c r="AO172" s="291"/>
      <c r="AP172" s="291"/>
      <c r="AQ172" s="291"/>
      <c r="AR172" s="291"/>
      <c r="AS172" s="291"/>
      <c r="AT172" s="291"/>
      <c r="AU172" s="291"/>
      <c r="AV172" s="291"/>
      <c r="AW172" s="291"/>
      <c r="AX172" s="291"/>
      <c r="AY172" s="291"/>
      <c r="AZ172" s="291"/>
      <c r="BA172" s="291"/>
      <c r="BB172" s="291"/>
      <c r="BC172" s="291"/>
      <c r="BD172" s="291"/>
      <c r="BE172" s="291"/>
      <c r="BF172" s="291"/>
      <c r="BG172" s="291"/>
      <c r="BH172" s="291"/>
      <c r="BI172" s="291"/>
      <c r="BJ172" s="291"/>
      <c r="BK172" s="291"/>
      <c r="BL172" s="291"/>
      <c r="BM172" s="291"/>
      <c r="BN172" s="291"/>
      <c r="BO172" s="291"/>
      <c r="BP172" s="291"/>
      <c r="BQ172" s="291"/>
      <c r="BR172" s="291"/>
      <c r="BS172" s="291"/>
      <c r="BT172" s="291"/>
      <c r="BU172" s="291"/>
      <c r="BV172" s="291"/>
      <c r="BW172" s="291"/>
      <c r="BX172" s="291"/>
      <c r="BY172" s="291"/>
      <c r="BZ172" s="291"/>
      <c r="CA172" s="291"/>
      <c r="CB172" s="291"/>
      <c r="CC172" s="291"/>
      <c r="CD172" s="291"/>
      <c r="CE172" s="291"/>
      <c r="CF172" s="291"/>
      <c r="CG172" s="291"/>
      <c r="CH172" s="291"/>
      <c r="CI172" s="291"/>
      <c r="CJ172" s="291"/>
      <c r="CK172" s="291"/>
    </row>
    <row r="173" spans="9:89" ht="12.75">
      <c r="I173" s="291"/>
      <c r="J173" s="291"/>
      <c r="K173" s="291"/>
      <c r="L173" s="291"/>
      <c r="M173" s="291"/>
      <c r="N173" s="291"/>
      <c r="O173" s="291"/>
      <c r="P173" s="291"/>
      <c r="Q173" s="291"/>
      <c r="R173" s="291"/>
      <c r="S173" s="291"/>
      <c r="T173" s="291"/>
      <c r="U173" s="291"/>
      <c r="V173" s="291"/>
      <c r="W173" s="291"/>
      <c r="X173" s="291"/>
      <c r="Y173" s="291"/>
      <c r="Z173" s="291"/>
      <c r="AA173" s="291"/>
      <c r="AB173" s="291"/>
      <c r="AC173" s="291"/>
      <c r="AD173" s="291"/>
      <c r="AE173" s="291"/>
      <c r="AF173" s="291"/>
      <c r="AG173" s="291"/>
      <c r="AH173" s="291"/>
      <c r="AI173" s="291"/>
      <c r="AJ173" s="291"/>
      <c r="AK173" s="291"/>
      <c r="AL173" s="291"/>
      <c r="AM173" s="291"/>
      <c r="AN173" s="291"/>
      <c r="AO173" s="291"/>
      <c r="AP173" s="291"/>
      <c r="AQ173" s="291"/>
      <c r="AR173" s="291"/>
      <c r="AS173" s="291"/>
      <c r="AT173" s="291"/>
      <c r="AU173" s="291"/>
      <c r="AV173" s="291"/>
      <c r="AW173" s="291"/>
      <c r="AX173" s="291"/>
      <c r="AY173" s="291"/>
      <c r="AZ173" s="291"/>
      <c r="BA173" s="291"/>
      <c r="BB173" s="291"/>
      <c r="BC173" s="291"/>
      <c r="BD173" s="291"/>
      <c r="BE173" s="291"/>
      <c r="BF173" s="291"/>
      <c r="BG173" s="291"/>
      <c r="BH173" s="291"/>
      <c r="BI173" s="291"/>
      <c r="BJ173" s="291"/>
      <c r="BK173" s="291"/>
      <c r="BL173" s="291"/>
      <c r="BM173" s="291"/>
      <c r="BN173" s="291"/>
      <c r="BO173" s="291"/>
      <c r="BP173" s="291"/>
      <c r="BQ173" s="291"/>
      <c r="BR173" s="291"/>
      <c r="BS173" s="291"/>
      <c r="BT173" s="291"/>
      <c r="BU173" s="291"/>
      <c r="BV173" s="291"/>
      <c r="BW173" s="291"/>
      <c r="BX173" s="291"/>
      <c r="BY173" s="291"/>
      <c r="BZ173" s="291"/>
      <c r="CA173" s="291"/>
      <c r="CB173" s="291"/>
      <c r="CC173" s="291"/>
      <c r="CD173" s="291"/>
      <c r="CE173" s="291"/>
      <c r="CF173" s="291"/>
      <c r="CG173" s="291"/>
      <c r="CH173" s="291"/>
      <c r="CI173" s="291"/>
      <c r="CJ173" s="291"/>
      <c r="CK173" s="291"/>
    </row>
    <row r="174" spans="9:89" ht="12.75">
      <c r="I174" s="291"/>
      <c r="J174" s="291"/>
      <c r="K174" s="291"/>
      <c r="L174" s="291"/>
      <c r="M174" s="291"/>
      <c r="N174" s="291"/>
      <c r="O174" s="291"/>
      <c r="P174" s="291"/>
      <c r="Q174" s="291"/>
      <c r="R174" s="291"/>
      <c r="S174" s="291"/>
      <c r="T174" s="291"/>
      <c r="U174" s="291"/>
      <c r="V174" s="291"/>
      <c r="W174" s="291"/>
      <c r="X174" s="291"/>
      <c r="Y174" s="291"/>
      <c r="Z174" s="291"/>
      <c r="AA174" s="291"/>
      <c r="AB174" s="291"/>
      <c r="AC174" s="291"/>
      <c r="AD174" s="291"/>
      <c r="AE174" s="291"/>
      <c r="AF174" s="291"/>
      <c r="AG174" s="291"/>
      <c r="AH174" s="291"/>
      <c r="AI174" s="291"/>
      <c r="AJ174" s="291"/>
      <c r="AK174" s="291"/>
      <c r="AL174" s="291"/>
      <c r="AM174" s="291"/>
      <c r="AN174" s="291"/>
      <c r="AO174" s="291"/>
      <c r="AP174" s="291"/>
      <c r="AQ174" s="291"/>
      <c r="AR174" s="291"/>
      <c r="AS174" s="291"/>
      <c r="AT174" s="291"/>
      <c r="AU174" s="291"/>
      <c r="AV174" s="291"/>
      <c r="AW174" s="291"/>
      <c r="AX174" s="291"/>
      <c r="AY174" s="291"/>
      <c r="AZ174" s="291"/>
      <c r="BA174" s="291"/>
      <c r="BB174" s="291"/>
      <c r="BC174" s="291"/>
      <c r="BD174" s="291"/>
      <c r="BE174" s="291"/>
      <c r="BF174" s="291"/>
      <c r="BG174" s="291"/>
      <c r="BH174" s="291"/>
      <c r="BI174" s="291"/>
      <c r="BJ174" s="291"/>
      <c r="BK174" s="291"/>
      <c r="BL174" s="291"/>
      <c r="BM174" s="291"/>
      <c r="BN174" s="291"/>
      <c r="BO174" s="291"/>
      <c r="BP174" s="291"/>
      <c r="BQ174" s="291"/>
      <c r="BR174" s="291"/>
      <c r="BS174" s="291"/>
      <c r="BT174" s="291"/>
      <c r="BU174" s="291"/>
      <c r="BV174" s="291"/>
      <c r="BW174" s="291"/>
      <c r="BX174" s="291"/>
      <c r="BY174" s="291"/>
      <c r="BZ174" s="291"/>
      <c r="CA174" s="291"/>
      <c r="CB174" s="291"/>
      <c r="CC174" s="291"/>
      <c r="CD174" s="291"/>
      <c r="CE174" s="291"/>
      <c r="CF174" s="291"/>
      <c r="CG174" s="291"/>
      <c r="CH174" s="291"/>
      <c r="CI174" s="291"/>
      <c r="CJ174" s="291"/>
      <c r="CK174" s="291"/>
    </row>
    <row r="175" spans="9:89" ht="12.75">
      <c r="I175" s="291"/>
      <c r="J175" s="291"/>
      <c r="K175" s="291"/>
      <c r="L175" s="291"/>
      <c r="M175" s="291"/>
      <c r="N175" s="291"/>
      <c r="O175" s="291"/>
      <c r="P175" s="291"/>
      <c r="Q175" s="291"/>
      <c r="R175" s="291"/>
      <c r="S175" s="291"/>
      <c r="T175" s="291"/>
      <c r="U175" s="291"/>
      <c r="V175" s="291"/>
      <c r="W175" s="291"/>
      <c r="X175" s="291"/>
      <c r="Y175" s="291"/>
      <c r="Z175" s="291"/>
      <c r="AA175" s="291"/>
      <c r="AB175" s="291"/>
      <c r="AC175" s="291"/>
      <c r="AD175" s="291"/>
      <c r="AE175" s="291"/>
      <c r="AF175" s="291"/>
      <c r="AG175" s="291"/>
      <c r="AH175" s="291"/>
      <c r="AI175" s="291"/>
      <c r="AJ175" s="291"/>
      <c r="AK175" s="291"/>
      <c r="AL175" s="291"/>
      <c r="AM175" s="291"/>
      <c r="AN175" s="291"/>
      <c r="AO175" s="291"/>
      <c r="AP175" s="291"/>
      <c r="AQ175" s="291"/>
      <c r="AR175" s="291"/>
      <c r="AS175" s="291"/>
      <c r="AT175" s="291"/>
      <c r="AU175" s="291"/>
      <c r="AV175" s="291"/>
      <c r="AW175" s="291"/>
      <c r="AX175" s="291"/>
      <c r="AY175" s="291"/>
      <c r="AZ175" s="291"/>
      <c r="BA175" s="291"/>
      <c r="BB175" s="291"/>
      <c r="BC175" s="291"/>
      <c r="BD175" s="291"/>
      <c r="BE175" s="291"/>
      <c r="BF175" s="291"/>
      <c r="BG175" s="291"/>
      <c r="BH175" s="291"/>
      <c r="BI175" s="291"/>
      <c r="BJ175" s="291"/>
      <c r="BK175" s="291"/>
      <c r="BL175" s="291"/>
      <c r="BM175" s="291"/>
      <c r="BN175" s="291"/>
      <c r="BO175" s="291"/>
      <c r="BP175" s="291"/>
      <c r="BQ175" s="291"/>
      <c r="BR175" s="291"/>
      <c r="BS175" s="291"/>
      <c r="BT175" s="291"/>
      <c r="BU175" s="291"/>
      <c r="BV175" s="291"/>
      <c r="BW175" s="291"/>
      <c r="BX175" s="291"/>
      <c r="BY175" s="291"/>
      <c r="BZ175" s="291"/>
      <c r="CA175" s="291"/>
      <c r="CB175" s="291"/>
      <c r="CC175" s="291"/>
      <c r="CD175" s="291"/>
      <c r="CE175" s="291"/>
      <c r="CF175" s="291"/>
      <c r="CG175" s="291"/>
      <c r="CH175" s="291"/>
      <c r="CI175" s="291"/>
      <c r="CJ175" s="291"/>
      <c r="CK175" s="291"/>
    </row>
    <row r="176" spans="9:89" ht="12.75">
      <c r="I176" s="291"/>
      <c r="J176" s="291"/>
      <c r="K176" s="291"/>
      <c r="L176" s="291"/>
      <c r="M176" s="291"/>
      <c r="N176" s="291"/>
      <c r="O176" s="291"/>
      <c r="P176" s="291"/>
      <c r="Q176" s="291"/>
      <c r="R176" s="291"/>
      <c r="S176" s="291"/>
      <c r="T176" s="291"/>
      <c r="U176" s="291"/>
      <c r="V176" s="291"/>
      <c r="W176" s="291"/>
      <c r="X176" s="291"/>
      <c r="Y176" s="291"/>
      <c r="Z176" s="291"/>
      <c r="AA176" s="291"/>
      <c r="AB176" s="291"/>
      <c r="AC176" s="291"/>
      <c r="AD176" s="291"/>
      <c r="AE176" s="291"/>
      <c r="AF176" s="291"/>
      <c r="AG176" s="291"/>
      <c r="AH176" s="291"/>
      <c r="AI176" s="291"/>
      <c r="AJ176" s="291"/>
      <c r="AK176" s="291"/>
      <c r="AL176" s="291"/>
      <c r="AM176" s="291"/>
      <c r="AN176" s="291"/>
      <c r="AO176" s="291"/>
      <c r="AP176" s="291"/>
      <c r="AQ176" s="291"/>
      <c r="AR176" s="291"/>
      <c r="AS176" s="291"/>
      <c r="AT176" s="291"/>
      <c r="AU176" s="291"/>
      <c r="AV176" s="291"/>
      <c r="AW176" s="291"/>
      <c r="AX176" s="291"/>
      <c r="AY176" s="291"/>
      <c r="AZ176" s="291"/>
      <c r="BA176" s="291"/>
      <c r="BB176" s="291"/>
      <c r="BC176" s="291"/>
      <c r="BD176" s="291"/>
      <c r="BE176" s="291"/>
      <c r="BF176" s="291"/>
      <c r="BG176" s="291"/>
      <c r="BH176" s="291"/>
      <c r="BI176" s="291"/>
      <c r="BJ176" s="291"/>
      <c r="BK176" s="291"/>
      <c r="BL176" s="291"/>
      <c r="BM176" s="291"/>
      <c r="BN176" s="291"/>
      <c r="BO176" s="291"/>
      <c r="BP176" s="291"/>
      <c r="BQ176" s="291"/>
      <c r="BR176" s="291"/>
      <c r="BS176" s="291"/>
      <c r="BT176" s="291"/>
      <c r="BU176" s="291"/>
      <c r="BV176" s="291"/>
      <c r="BW176" s="291"/>
      <c r="BX176" s="291"/>
      <c r="BY176" s="291"/>
      <c r="BZ176" s="291"/>
      <c r="CA176" s="291"/>
      <c r="CB176" s="291"/>
      <c r="CC176" s="291"/>
      <c r="CD176" s="291"/>
      <c r="CE176" s="291"/>
      <c r="CF176" s="291"/>
      <c r="CG176" s="291"/>
      <c r="CH176" s="291"/>
      <c r="CI176" s="291"/>
      <c r="CJ176" s="291"/>
      <c r="CK176" s="291"/>
    </row>
    <row r="177" spans="9:89" ht="12.75">
      <c r="I177" s="291"/>
      <c r="J177" s="291"/>
      <c r="K177" s="291"/>
      <c r="L177" s="291"/>
      <c r="M177" s="291"/>
      <c r="N177" s="291"/>
      <c r="O177" s="291"/>
      <c r="P177" s="291"/>
      <c r="Q177" s="291"/>
      <c r="R177" s="291"/>
      <c r="S177" s="291"/>
      <c r="T177" s="291"/>
      <c r="U177" s="291"/>
      <c r="V177" s="291"/>
      <c r="W177" s="291"/>
      <c r="X177" s="291"/>
      <c r="Y177" s="291"/>
      <c r="Z177" s="291"/>
      <c r="AA177" s="291"/>
      <c r="AB177" s="291"/>
      <c r="AC177" s="291"/>
      <c r="AD177" s="291"/>
      <c r="AE177" s="291"/>
      <c r="AF177" s="291"/>
      <c r="AG177" s="291"/>
      <c r="AH177" s="291"/>
      <c r="AI177" s="291"/>
      <c r="AJ177" s="291"/>
      <c r="AK177" s="291"/>
      <c r="AL177" s="291"/>
      <c r="AM177" s="291"/>
      <c r="AN177" s="291"/>
      <c r="AO177" s="291"/>
      <c r="AP177" s="291"/>
      <c r="AQ177" s="291"/>
      <c r="AR177" s="291"/>
      <c r="AS177" s="291"/>
      <c r="AT177" s="291"/>
      <c r="AU177" s="291"/>
      <c r="AV177" s="291"/>
      <c r="AW177" s="291"/>
      <c r="AX177" s="291"/>
      <c r="AY177" s="291"/>
      <c r="AZ177" s="291"/>
      <c r="BA177" s="291"/>
      <c r="BB177" s="291"/>
      <c r="BC177" s="291"/>
      <c r="BD177" s="291"/>
      <c r="BE177" s="291"/>
      <c r="BF177" s="291"/>
      <c r="BG177" s="291"/>
      <c r="BH177" s="291"/>
      <c r="BI177" s="291"/>
      <c r="BJ177" s="291"/>
      <c r="BK177" s="291"/>
      <c r="BL177" s="291"/>
      <c r="BM177" s="291"/>
      <c r="BN177" s="291"/>
      <c r="BO177" s="291"/>
      <c r="BP177" s="291"/>
      <c r="BQ177" s="291"/>
      <c r="BR177" s="291"/>
      <c r="BS177" s="291"/>
      <c r="BT177" s="291"/>
      <c r="BU177" s="291"/>
      <c r="BV177" s="291"/>
      <c r="BW177" s="291"/>
      <c r="BX177" s="291"/>
      <c r="BY177" s="291"/>
      <c r="BZ177" s="291"/>
      <c r="CA177" s="291"/>
      <c r="CB177" s="291"/>
      <c r="CC177" s="291"/>
      <c r="CD177" s="291"/>
      <c r="CE177" s="291"/>
      <c r="CF177" s="291"/>
      <c r="CG177" s="291"/>
      <c r="CH177" s="291"/>
      <c r="CI177" s="291"/>
      <c r="CJ177" s="291"/>
      <c r="CK177" s="291"/>
    </row>
    <row r="178" spans="9:89" ht="12.75">
      <c r="I178" s="291"/>
      <c r="J178" s="291"/>
      <c r="K178" s="291"/>
      <c r="L178" s="291"/>
      <c r="M178" s="291"/>
      <c r="N178" s="291"/>
      <c r="O178" s="291"/>
      <c r="P178" s="291"/>
      <c r="Q178" s="291"/>
      <c r="R178" s="291"/>
      <c r="S178" s="291"/>
      <c r="T178" s="291"/>
      <c r="U178" s="291"/>
      <c r="V178" s="291"/>
      <c r="W178" s="291"/>
      <c r="X178" s="291"/>
      <c r="Y178" s="291"/>
      <c r="Z178" s="291"/>
      <c r="AA178" s="291"/>
      <c r="AB178" s="291"/>
      <c r="AC178" s="291"/>
      <c r="AD178" s="291"/>
      <c r="AE178" s="291"/>
      <c r="AF178" s="291"/>
      <c r="AG178" s="291"/>
      <c r="AH178" s="291"/>
      <c r="AI178" s="291"/>
      <c r="AJ178" s="291"/>
      <c r="AK178" s="291"/>
      <c r="AL178" s="291"/>
      <c r="AM178" s="291"/>
      <c r="AN178" s="291"/>
      <c r="AO178" s="291"/>
      <c r="AP178" s="291"/>
      <c r="AQ178" s="291"/>
      <c r="AR178" s="291"/>
      <c r="AS178" s="291"/>
      <c r="AT178" s="291"/>
      <c r="AU178" s="291"/>
      <c r="AV178" s="291"/>
      <c r="AW178" s="291"/>
      <c r="AX178" s="291"/>
      <c r="AY178" s="291"/>
      <c r="AZ178" s="291"/>
      <c r="BA178" s="291"/>
      <c r="BB178" s="291"/>
      <c r="BC178" s="291"/>
      <c r="BD178" s="291"/>
      <c r="BE178" s="291"/>
      <c r="BF178" s="291"/>
      <c r="BG178" s="291"/>
      <c r="BH178" s="291"/>
      <c r="BI178" s="291"/>
      <c r="BJ178" s="291"/>
      <c r="BK178" s="291"/>
      <c r="BL178" s="291"/>
      <c r="BM178" s="291"/>
      <c r="BN178" s="291"/>
      <c r="BO178" s="291"/>
      <c r="BP178" s="291"/>
      <c r="BQ178" s="291"/>
      <c r="BR178" s="291"/>
      <c r="BS178" s="291"/>
      <c r="BT178" s="291"/>
      <c r="BU178" s="291"/>
      <c r="BV178" s="291"/>
      <c r="BW178" s="291"/>
      <c r="BX178" s="291"/>
      <c r="BY178" s="291"/>
      <c r="BZ178" s="291"/>
      <c r="CA178" s="291"/>
      <c r="CB178" s="291"/>
      <c r="CC178" s="291"/>
      <c r="CD178" s="291"/>
      <c r="CE178" s="291"/>
      <c r="CF178" s="291"/>
      <c r="CG178" s="291"/>
      <c r="CH178" s="291"/>
      <c r="CI178" s="291"/>
      <c r="CJ178" s="291"/>
      <c r="CK178" s="291"/>
    </row>
    <row r="179" spans="9:89" ht="12.75">
      <c r="I179" s="291"/>
      <c r="J179" s="291"/>
      <c r="K179" s="291"/>
      <c r="L179" s="291"/>
      <c r="M179" s="291"/>
      <c r="N179" s="291"/>
      <c r="O179" s="291"/>
      <c r="P179" s="291"/>
      <c r="Q179" s="291"/>
      <c r="R179" s="291"/>
      <c r="S179" s="291"/>
      <c r="T179" s="291"/>
      <c r="U179" s="291"/>
      <c r="V179" s="291"/>
      <c r="W179" s="291"/>
      <c r="X179" s="291"/>
      <c r="Y179" s="291"/>
      <c r="Z179" s="291"/>
      <c r="AA179" s="291"/>
      <c r="AB179" s="291"/>
      <c r="AC179" s="291"/>
      <c r="AD179" s="291"/>
      <c r="AE179" s="291"/>
      <c r="AF179" s="291"/>
      <c r="AG179" s="291"/>
      <c r="AH179" s="291"/>
      <c r="AI179" s="291"/>
      <c r="AJ179" s="291"/>
      <c r="AK179" s="291"/>
      <c r="AL179" s="291"/>
      <c r="AM179" s="291"/>
      <c r="AN179" s="291"/>
      <c r="AO179" s="291"/>
      <c r="AP179" s="291"/>
      <c r="AQ179" s="291"/>
      <c r="AR179" s="291"/>
      <c r="AS179" s="291"/>
      <c r="AT179" s="291"/>
      <c r="AU179" s="291"/>
      <c r="AV179" s="291"/>
      <c r="AW179" s="291"/>
      <c r="AX179" s="291"/>
      <c r="AY179" s="291"/>
      <c r="AZ179" s="291"/>
      <c r="BA179" s="291"/>
      <c r="BB179" s="291"/>
      <c r="BC179" s="291"/>
      <c r="BD179" s="291"/>
      <c r="BE179" s="291"/>
      <c r="BF179" s="291"/>
      <c r="BG179" s="291"/>
      <c r="BH179" s="291"/>
      <c r="BI179" s="291"/>
      <c r="BJ179" s="291"/>
      <c r="BK179" s="291"/>
      <c r="BL179" s="291"/>
      <c r="BM179" s="291"/>
      <c r="BN179" s="291"/>
      <c r="BO179" s="291"/>
      <c r="BP179" s="291"/>
      <c r="BQ179" s="291"/>
      <c r="BR179" s="291"/>
      <c r="BS179" s="291"/>
      <c r="BT179" s="291"/>
      <c r="BU179" s="291"/>
      <c r="BV179" s="291"/>
      <c r="BW179" s="291"/>
      <c r="BX179" s="291"/>
      <c r="BY179" s="291"/>
      <c r="BZ179" s="291"/>
      <c r="CA179" s="291"/>
      <c r="CB179" s="291"/>
      <c r="CC179" s="291"/>
      <c r="CD179" s="291"/>
      <c r="CE179" s="291"/>
      <c r="CF179" s="291"/>
      <c r="CG179" s="291"/>
      <c r="CH179" s="291"/>
      <c r="CI179" s="291"/>
      <c r="CJ179" s="291"/>
      <c r="CK179" s="291"/>
    </row>
    <row r="180" spans="9:89" ht="12.75">
      <c r="I180" s="291"/>
      <c r="J180" s="291"/>
      <c r="K180" s="291"/>
      <c r="L180" s="291"/>
      <c r="M180" s="291"/>
      <c r="N180" s="291"/>
      <c r="O180" s="291"/>
      <c r="P180" s="291"/>
      <c r="Q180" s="291"/>
      <c r="R180" s="291"/>
      <c r="S180" s="291"/>
      <c r="T180" s="291"/>
      <c r="U180" s="291"/>
      <c r="V180" s="291"/>
      <c r="W180" s="291"/>
      <c r="X180" s="291"/>
      <c r="Y180" s="291"/>
      <c r="Z180" s="291"/>
      <c r="AA180" s="291"/>
      <c r="AB180" s="291"/>
      <c r="AC180" s="291"/>
      <c r="AD180" s="291"/>
      <c r="AE180" s="291"/>
      <c r="AF180" s="291"/>
      <c r="AG180" s="291"/>
      <c r="AH180" s="291"/>
      <c r="AI180" s="291"/>
      <c r="AJ180" s="291"/>
      <c r="AK180" s="291"/>
      <c r="AL180" s="291"/>
      <c r="AM180" s="291"/>
      <c r="AN180" s="291"/>
      <c r="AO180" s="291"/>
      <c r="AP180" s="291"/>
      <c r="AQ180" s="291"/>
      <c r="AR180" s="291"/>
      <c r="AS180" s="291"/>
      <c r="AT180" s="291"/>
      <c r="AU180" s="291"/>
      <c r="AV180" s="291"/>
      <c r="AW180" s="291"/>
      <c r="AX180" s="291"/>
      <c r="AY180" s="291"/>
      <c r="AZ180" s="291"/>
      <c r="BA180" s="291"/>
      <c r="BB180" s="291"/>
      <c r="BC180" s="291"/>
      <c r="BD180" s="291"/>
      <c r="BE180" s="291"/>
      <c r="BF180" s="291"/>
      <c r="BG180" s="291"/>
      <c r="BH180" s="291"/>
      <c r="BI180" s="291"/>
      <c r="BJ180" s="291"/>
      <c r="BK180" s="291"/>
      <c r="BL180" s="291"/>
      <c r="BM180" s="291"/>
      <c r="BN180" s="291"/>
      <c r="BO180" s="291"/>
      <c r="BP180" s="291"/>
      <c r="BQ180" s="291"/>
      <c r="BR180" s="291"/>
      <c r="BS180" s="291"/>
      <c r="BT180" s="291"/>
      <c r="BU180" s="291"/>
      <c r="BV180" s="291"/>
      <c r="BW180" s="291"/>
      <c r="BX180" s="291"/>
      <c r="BY180" s="291"/>
      <c r="BZ180" s="291"/>
      <c r="CA180" s="291"/>
      <c r="CB180" s="291"/>
      <c r="CC180" s="291"/>
      <c r="CD180" s="291"/>
      <c r="CE180" s="291"/>
      <c r="CF180" s="291"/>
      <c r="CG180" s="291"/>
      <c r="CH180" s="291"/>
      <c r="CI180" s="291"/>
      <c r="CJ180" s="291"/>
      <c r="CK180" s="291"/>
    </row>
    <row r="181" spans="9:89" ht="12.75">
      <c r="I181" s="291"/>
      <c r="J181" s="291"/>
      <c r="K181" s="291"/>
      <c r="L181" s="291"/>
      <c r="M181" s="291"/>
      <c r="N181" s="291"/>
      <c r="O181" s="291"/>
      <c r="P181" s="291"/>
      <c r="Q181" s="291"/>
      <c r="R181" s="291"/>
      <c r="S181" s="291"/>
      <c r="T181" s="291"/>
      <c r="U181" s="291"/>
      <c r="V181" s="291"/>
      <c r="W181" s="291"/>
      <c r="X181" s="291"/>
      <c r="Y181" s="291"/>
      <c r="Z181" s="291"/>
      <c r="AA181" s="291"/>
      <c r="AB181" s="291"/>
      <c r="AC181" s="291"/>
      <c r="AD181" s="291"/>
      <c r="AE181" s="291"/>
      <c r="AF181" s="291"/>
      <c r="AG181" s="291"/>
      <c r="AH181" s="291"/>
      <c r="AI181" s="291"/>
      <c r="AJ181" s="291"/>
      <c r="AK181" s="291"/>
      <c r="AL181" s="291"/>
      <c r="AM181" s="291"/>
      <c r="AN181" s="291"/>
      <c r="AO181" s="291"/>
      <c r="AP181" s="291"/>
      <c r="AQ181" s="291"/>
      <c r="AR181" s="291"/>
      <c r="AS181" s="291"/>
      <c r="AT181" s="291"/>
      <c r="AU181" s="291"/>
      <c r="AV181" s="291"/>
      <c r="AW181" s="291"/>
      <c r="AX181" s="291"/>
      <c r="AY181" s="291"/>
      <c r="AZ181" s="291"/>
      <c r="BA181" s="291"/>
      <c r="BB181" s="291"/>
      <c r="BC181" s="291"/>
      <c r="BD181" s="291"/>
      <c r="BE181" s="291"/>
      <c r="BF181" s="291"/>
      <c r="BG181" s="291"/>
      <c r="BH181" s="291"/>
      <c r="BI181" s="291"/>
      <c r="BJ181" s="291"/>
      <c r="BK181" s="291"/>
      <c r="BL181" s="291"/>
      <c r="BM181" s="291"/>
      <c r="BN181" s="291"/>
      <c r="BO181" s="291"/>
      <c r="BP181" s="291"/>
      <c r="BQ181" s="291"/>
      <c r="BR181" s="291"/>
      <c r="BS181" s="291"/>
      <c r="BT181" s="291"/>
      <c r="BU181" s="291"/>
      <c r="BV181" s="291"/>
      <c r="BW181" s="291"/>
      <c r="BX181" s="291"/>
      <c r="BY181" s="291"/>
      <c r="BZ181" s="291"/>
      <c r="CA181" s="291"/>
      <c r="CB181" s="291"/>
      <c r="CC181" s="291"/>
      <c r="CD181" s="291"/>
      <c r="CE181" s="291"/>
      <c r="CF181" s="291"/>
      <c r="CG181" s="291"/>
      <c r="CH181" s="291"/>
      <c r="CI181" s="291"/>
      <c r="CJ181" s="291"/>
      <c r="CK181" s="291"/>
    </row>
    <row r="182" spans="9:89" ht="12.75">
      <c r="I182" s="291"/>
      <c r="J182" s="291"/>
      <c r="K182" s="291"/>
      <c r="L182" s="291"/>
      <c r="M182" s="291"/>
      <c r="N182" s="291"/>
      <c r="O182" s="291"/>
      <c r="P182" s="291"/>
      <c r="Q182" s="291"/>
      <c r="R182" s="291"/>
      <c r="S182" s="291"/>
      <c r="T182" s="291"/>
      <c r="U182" s="291"/>
      <c r="V182" s="291"/>
      <c r="W182" s="291"/>
      <c r="X182" s="291"/>
      <c r="Y182" s="291"/>
      <c r="Z182" s="291"/>
      <c r="AA182" s="291"/>
      <c r="AB182" s="291"/>
      <c r="AC182" s="291"/>
      <c r="AD182" s="291"/>
      <c r="AE182" s="291"/>
      <c r="AF182" s="291"/>
      <c r="AG182" s="291"/>
      <c r="AH182" s="291"/>
      <c r="AI182" s="291"/>
      <c r="AJ182" s="291"/>
      <c r="AK182" s="291"/>
      <c r="AL182" s="291"/>
      <c r="AM182" s="291"/>
      <c r="AN182" s="291"/>
      <c r="AO182" s="291"/>
      <c r="AP182" s="291"/>
      <c r="AQ182" s="291"/>
      <c r="AR182" s="291"/>
      <c r="AS182" s="291"/>
      <c r="AT182" s="291"/>
      <c r="AU182" s="291"/>
      <c r="AV182" s="291"/>
      <c r="AW182" s="291"/>
      <c r="AX182" s="291"/>
      <c r="AY182" s="291"/>
      <c r="AZ182" s="291"/>
      <c r="BA182" s="291"/>
      <c r="BB182" s="291"/>
      <c r="BC182" s="291"/>
      <c r="BD182" s="291"/>
      <c r="BE182" s="291"/>
      <c r="BF182" s="291"/>
      <c r="BG182" s="291"/>
      <c r="BH182" s="291"/>
      <c r="BI182" s="291"/>
      <c r="BJ182" s="291"/>
      <c r="BK182" s="291"/>
      <c r="BL182" s="291"/>
      <c r="BM182" s="291"/>
      <c r="BN182" s="291"/>
      <c r="BO182" s="291"/>
      <c r="BP182" s="291"/>
      <c r="BQ182" s="291"/>
      <c r="BR182" s="291"/>
      <c r="BS182" s="291"/>
      <c r="BT182" s="291"/>
      <c r="BU182" s="291"/>
      <c r="BV182" s="291"/>
      <c r="BW182" s="291"/>
      <c r="BX182" s="291"/>
      <c r="BY182" s="291"/>
      <c r="BZ182" s="291"/>
      <c r="CA182" s="291"/>
      <c r="CB182" s="291"/>
      <c r="CC182" s="291"/>
      <c r="CD182" s="291"/>
      <c r="CE182" s="291"/>
      <c r="CF182" s="291"/>
      <c r="CG182" s="291"/>
      <c r="CH182" s="291"/>
      <c r="CI182" s="291"/>
      <c r="CJ182" s="291"/>
      <c r="CK182" s="291"/>
    </row>
    <row r="183" spans="9:89" ht="12.75">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291"/>
      <c r="AH183" s="291"/>
      <c r="AI183" s="291"/>
      <c r="AJ183" s="291"/>
      <c r="AK183" s="291"/>
      <c r="AL183" s="291"/>
      <c r="AM183" s="291"/>
      <c r="AN183" s="291"/>
      <c r="AO183" s="291"/>
      <c r="AP183" s="291"/>
      <c r="AQ183" s="291"/>
      <c r="AR183" s="291"/>
      <c r="AS183" s="291"/>
      <c r="AT183" s="291"/>
      <c r="AU183" s="291"/>
      <c r="AV183" s="291"/>
      <c r="AW183" s="291"/>
      <c r="AX183" s="291"/>
      <c r="AY183" s="291"/>
      <c r="AZ183" s="291"/>
      <c r="BA183" s="291"/>
      <c r="BB183" s="291"/>
      <c r="BC183" s="291"/>
      <c r="BD183" s="291"/>
      <c r="BE183" s="291"/>
      <c r="BF183" s="291"/>
      <c r="BG183" s="291"/>
      <c r="BH183" s="291"/>
      <c r="BI183" s="291"/>
      <c r="BJ183" s="291"/>
      <c r="BK183" s="291"/>
      <c r="BL183" s="291"/>
      <c r="BM183" s="291"/>
      <c r="BN183" s="291"/>
      <c r="BO183" s="291"/>
      <c r="BP183" s="291"/>
      <c r="BQ183" s="291"/>
      <c r="BR183" s="291"/>
      <c r="BS183" s="291"/>
      <c r="BT183" s="291"/>
      <c r="BU183" s="291"/>
      <c r="BV183" s="291"/>
      <c r="BW183" s="291"/>
      <c r="BX183" s="291"/>
      <c r="BY183" s="291"/>
      <c r="BZ183" s="291"/>
      <c r="CA183" s="291"/>
      <c r="CB183" s="291"/>
      <c r="CC183" s="291"/>
      <c r="CD183" s="291"/>
      <c r="CE183" s="291"/>
      <c r="CF183" s="291"/>
      <c r="CG183" s="291"/>
      <c r="CH183" s="291"/>
      <c r="CI183" s="291"/>
      <c r="CJ183" s="291"/>
      <c r="CK183" s="291"/>
    </row>
    <row r="184" spans="9:89" ht="12.75">
      <c r="I184" s="291"/>
      <c r="J184" s="291"/>
      <c r="K184" s="291"/>
      <c r="L184" s="291"/>
      <c r="M184" s="291"/>
      <c r="N184" s="291"/>
      <c r="O184" s="291"/>
      <c r="P184" s="291"/>
      <c r="Q184" s="291"/>
      <c r="R184" s="291"/>
      <c r="S184" s="291"/>
      <c r="T184" s="291"/>
      <c r="U184" s="291"/>
      <c r="V184" s="291"/>
      <c r="W184" s="291"/>
      <c r="X184" s="291"/>
      <c r="Y184" s="291"/>
      <c r="Z184" s="291"/>
      <c r="AA184" s="291"/>
      <c r="AB184" s="291"/>
      <c r="AC184" s="291"/>
      <c r="AD184" s="291"/>
      <c r="AE184" s="291"/>
      <c r="AF184" s="291"/>
      <c r="AG184" s="291"/>
      <c r="AH184" s="291"/>
      <c r="AI184" s="291"/>
      <c r="AJ184" s="291"/>
      <c r="AK184" s="291"/>
      <c r="AL184" s="291"/>
      <c r="AM184" s="291"/>
      <c r="AN184" s="291"/>
      <c r="AO184" s="291"/>
      <c r="AP184" s="291"/>
      <c r="AQ184" s="291"/>
      <c r="AR184" s="291"/>
      <c r="AS184" s="291"/>
      <c r="AT184" s="291"/>
      <c r="AU184" s="291"/>
      <c r="AV184" s="291"/>
      <c r="AW184" s="291"/>
      <c r="AX184" s="291"/>
      <c r="AY184" s="291"/>
      <c r="AZ184" s="291"/>
      <c r="BA184" s="291"/>
      <c r="BB184" s="291"/>
      <c r="BC184" s="291"/>
      <c r="BD184" s="291"/>
      <c r="BE184" s="291"/>
      <c r="BF184" s="291"/>
      <c r="BG184" s="291"/>
      <c r="BH184" s="291"/>
      <c r="BI184" s="291"/>
      <c r="BJ184" s="291"/>
      <c r="BK184" s="291"/>
      <c r="BL184" s="291"/>
      <c r="BM184" s="291"/>
      <c r="BN184" s="291"/>
      <c r="BO184" s="291"/>
      <c r="BP184" s="291"/>
      <c r="BQ184" s="291"/>
      <c r="BR184" s="291"/>
      <c r="BS184" s="291"/>
      <c r="BT184" s="291"/>
      <c r="BU184" s="291"/>
      <c r="BV184" s="291"/>
      <c r="BW184" s="291"/>
      <c r="BX184" s="291"/>
      <c r="BY184" s="291"/>
      <c r="BZ184" s="291"/>
      <c r="CA184" s="291"/>
      <c r="CB184" s="291"/>
      <c r="CC184" s="291"/>
      <c r="CD184" s="291"/>
      <c r="CE184" s="291"/>
      <c r="CF184" s="291"/>
      <c r="CG184" s="291"/>
      <c r="CH184" s="291"/>
      <c r="CI184" s="291"/>
      <c r="CJ184" s="291"/>
      <c r="CK184" s="291"/>
    </row>
    <row r="185" spans="9:89" ht="12.75">
      <c r="I185" s="291"/>
      <c r="J185" s="291"/>
      <c r="K185" s="291"/>
      <c r="L185" s="291"/>
      <c r="M185" s="291"/>
      <c r="N185" s="291"/>
      <c r="O185" s="291"/>
      <c r="P185" s="291"/>
      <c r="Q185" s="291"/>
      <c r="R185" s="291"/>
      <c r="S185" s="291"/>
      <c r="T185" s="291"/>
      <c r="U185" s="291"/>
      <c r="V185" s="291"/>
      <c r="W185" s="291"/>
      <c r="X185" s="291"/>
      <c r="Y185" s="291"/>
      <c r="Z185" s="291"/>
      <c r="AA185" s="291"/>
      <c r="AB185" s="291"/>
      <c r="AC185" s="291"/>
      <c r="AD185" s="291"/>
      <c r="AE185" s="291"/>
      <c r="AF185" s="291"/>
      <c r="AG185" s="291"/>
      <c r="AH185" s="291"/>
      <c r="AI185" s="291"/>
      <c r="AJ185" s="291"/>
      <c r="AK185" s="291"/>
      <c r="AL185" s="291"/>
      <c r="AM185" s="291"/>
      <c r="AN185" s="291"/>
      <c r="AO185" s="291"/>
      <c r="AP185" s="291"/>
      <c r="AQ185" s="291"/>
      <c r="AR185" s="291"/>
      <c r="AS185" s="291"/>
      <c r="AT185" s="291"/>
      <c r="AU185" s="291"/>
      <c r="AV185" s="291"/>
      <c r="AW185" s="291"/>
      <c r="AX185" s="291"/>
      <c r="AY185" s="291"/>
      <c r="AZ185" s="291"/>
      <c r="BA185" s="291"/>
      <c r="BB185" s="291"/>
      <c r="BC185" s="291"/>
      <c r="BD185" s="291"/>
      <c r="BE185" s="291"/>
      <c r="BF185" s="291"/>
      <c r="BG185" s="291"/>
      <c r="BH185" s="291"/>
      <c r="BI185" s="291"/>
      <c r="BJ185" s="291"/>
      <c r="BK185" s="291"/>
      <c r="BL185" s="291"/>
      <c r="BM185" s="291"/>
      <c r="BN185" s="291"/>
      <c r="BO185" s="291"/>
      <c r="BP185" s="291"/>
      <c r="BQ185" s="291"/>
      <c r="BR185" s="291"/>
      <c r="BS185" s="291"/>
      <c r="BT185" s="291"/>
      <c r="BU185" s="291"/>
      <c r="BV185" s="291"/>
      <c r="BW185" s="291"/>
      <c r="BX185" s="291"/>
      <c r="BY185" s="291"/>
      <c r="BZ185" s="291"/>
      <c r="CA185" s="291"/>
      <c r="CB185" s="291"/>
      <c r="CC185" s="291"/>
      <c r="CD185" s="291"/>
      <c r="CE185" s="291"/>
      <c r="CF185" s="291"/>
      <c r="CG185" s="291"/>
      <c r="CH185" s="291"/>
      <c r="CI185" s="291"/>
      <c r="CJ185" s="291"/>
      <c r="CK185" s="291"/>
    </row>
    <row r="186" spans="9:89" ht="12.75">
      <c r="I186" s="291"/>
      <c r="J186" s="291"/>
      <c r="K186" s="291"/>
      <c r="L186" s="291"/>
      <c r="M186" s="291"/>
      <c r="N186" s="291"/>
      <c r="O186" s="291"/>
      <c r="P186" s="291"/>
      <c r="Q186" s="291"/>
      <c r="R186" s="291"/>
      <c r="S186" s="291"/>
      <c r="T186" s="291"/>
      <c r="U186" s="291"/>
      <c r="V186" s="291"/>
      <c r="W186" s="291"/>
      <c r="X186" s="291"/>
      <c r="Y186" s="291"/>
      <c r="Z186" s="291"/>
      <c r="AA186" s="291"/>
      <c r="AB186" s="291"/>
      <c r="AC186" s="291"/>
      <c r="AD186" s="291"/>
      <c r="AE186" s="291"/>
      <c r="AF186" s="291"/>
      <c r="AG186" s="291"/>
      <c r="AH186" s="291"/>
      <c r="AI186" s="291"/>
      <c r="AJ186" s="291"/>
      <c r="AK186" s="291"/>
      <c r="AL186" s="291"/>
      <c r="AM186" s="291"/>
      <c r="AN186" s="291"/>
      <c r="AO186" s="291"/>
      <c r="AP186" s="291"/>
      <c r="AQ186" s="291"/>
      <c r="AR186" s="291"/>
      <c r="AS186" s="291"/>
      <c r="AT186" s="291"/>
      <c r="AU186" s="291"/>
      <c r="AV186" s="291"/>
      <c r="AW186" s="291"/>
      <c r="AX186" s="291"/>
      <c r="AY186" s="291"/>
      <c r="AZ186" s="291"/>
      <c r="BA186" s="291"/>
      <c r="BB186" s="291"/>
      <c r="BC186" s="291"/>
      <c r="BD186" s="291"/>
      <c r="BE186" s="291"/>
      <c r="BF186" s="291"/>
      <c r="BG186" s="291"/>
      <c r="BH186" s="291"/>
      <c r="BI186" s="291"/>
      <c r="BJ186" s="291"/>
      <c r="BK186" s="291"/>
      <c r="BL186" s="291"/>
      <c r="BM186" s="291"/>
      <c r="BN186" s="291"/>
      <c r="BO186" s="291"/>
      <c r="BP186" s="291"/>
      <c r="BQ186" s="291"/>
      <c r="BR186" s="291"/>
      <c r="BS186" s="291"/>
      <c r="BT186" s="291"/>
      <c r="BU186" s="291"/>
      <c r="BV186" s="291"/>
      <c r="BW186" s="291"/>
      <c r="BX186" s="291"/>
      <c r="BY186" s="291"/>
      <c r="BZ186" s="291"/>
      <c r="CA186" s="291"/>
      <c r="CB186" s="291"/>
      <c r="CC186" s="291"/>
      <c r="CD186" s="291"/>
      <c r="CE186" s="291"/>
      <c r="CF186" s="291"/>
      <c r="CG186" s="291"/>
      <c r="CH186" s="291"/>
      <c r="CI186" s="291"/>
      <c r="CJ186" s="291"/>
      <c r="CK186" s="291"/>
    </row>
    <row r="187" spans="9:89" ht="12.75">
      <c r="I187" s="291"/>
      <c r="J187" s="291"/>
      <c r="K187" s="291"/>
      <c r="L187" s="291"/>
      <c r="M187" s="291"/>
      <c r="N187" s="291"/>
      <c r="O187" s="291"/>
      <c r="P187" s="291"/>
      <c r="Q187" s="291"/>
      <c r="R187" s="291"/>
      <c r="S187" s="291"/>
      <c r="T187" s="291"/>
      <c r="U187" s="291"/>
      <c r="V187" s="291"/>
      <c r="W187" s="291"/>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c r="AS187" s="291"/>
      <c r="AT187" s="291"/>
      <c r="AU187" s="291"/>
      <c r="AV187" s="291"/>
      <c r="AW187" s="291"/>
      <c r="AX187" s="291"/>
      <c r="AY187" s="291"/>
      <c r="AZ187" s="291"/>
      <c r="BA187" s="291"/>
      <c r="BB187" s="291"/>
      <c r="BC187" s="291"/>
      <c r="BD187" s="291"/>
      <c r="BE187" s="291"/>
      <c r="BF187" s="291"/>
      <c r="BG187" s="291"/>
      <c r="BH187" s="291"/>
      <c r="BI187" s="291"/>
      <c r="BJ187" s="291"/>
      <c r="BK187" s="291"/>
      <c r="BL187" s="291"/>
      <c r="BM187" s="291"/>
      <c r="BN187" s="291"/>
      <c r="BO187" s="291"/>
      <c r="BP187" s="291"/>
      <c r="BQ187" s="291"/>
      <c r="BR187" s="291"/>
      <c r="BS187" s="291"/>
      <c r="BT187" s="291"/>
      <c r="BU187" s="291"/>
      <c r="BV187" s="291"/>
      <c r="BW187" s="291"/>
      <c r="BX187" s="291"/>
      <c r="BY187" s="291"/>
      <c r="BZ187" s="291"/>
      <c r="CA187" s="291"/>
      <c r="CB187" s="291"/>
      <c r="CC187" s="291"/>
      <c r="CD187" s="291"/>
      <c r="CE187" s="291"/>
      <c r="CF187" s="291"/>
      <c r="CG187" s="291"/>
      <c r="CH187" s="291"/>
      <c r="CI187" s="291"/>
      <c r="CJ187" s="291"/>
      <c r="CK187" s="291"/>
    </row>
    <row r="188" spans="9:89" ht="12.75">
      <c r="I188" s="291"/>
      <c r="J188" s="291"/>
      <c r="K188" s="291"/>
      <c r="L188" s="291"/>
      <c r="M188" s="291"/>
      <c r="N188" s="291"/>
      <c r="O188" s="291"/>
      <c r="P188" s="291"/>
      <c r="Q188" s="291"/>
      <c r="R188" s="291"/>
      <c r="S188" s="291"/>
      <c r="T188" s="291"/>
      <c r="U188" s="291"/>
      <c r="V188" s="291"/>
      <c r="W188" s="291"/>
      <c r="X188" s="291"/>
      <c r="Y188" s="291"/>
      <c r="Z188" s="291"/>
      <c r="AA188" s="291"/>
      <c r="AB188" s="291"/>
      <c r="AC188" s="291"/>
      <c r="AD188" s="291"/>
      <c r="AE188" s="291"/>
      <c r="AF188" s="291"/>
      <c r="AG188" s="291"/>
      <c r="AH188" s="291"/>
      <c r="AI188" s="291"/>
      <c r="AJ188" s="291"/>
      <c r="AK188" s="291"/>
      <c r="AL188" s="291"/>
      <c r="AM188" s="291"/>
      <c r="AN188" s="291"/>
      <c r="AO188" s="291"/>
      <c r="AP188" s="291"/>
      <c r="AQ188" s="291"/>
      <c r="AR188" s="291"/>
      <c r="AS188" s="291"/>
      <c r="AT188" s="291"/>
      <c r="AU188" s="291"/>
      <c r="AV188" s="291"/>
      <c r="AW188" s="291"/>
      <c r="AX188" s="291"/>
      <c r="AY188" s="291"/>
      <c r="AZ188" s="291"/>
      <c r="BA188" s="291"/>
      <c r="BB188" s="291"/>
      <c r="BC188" s="291"/>
      <c r="BD188" s="291"/>
      <c r="BE188" s="291"/>
      <c r="BF188" s="291"/>
      <c r="BG188" s="291"/>
      <c r="BH188" s="291"/>
      <c r="BI188" s="291"/>
      <c r="BJ188" s="291"/>
      <c r="BK188" s="291"/>
      <c r="BL188" s="291"/>
      <c r="BM188" s="291"/>
      <c r="BN188" s="291"/>
      <c r="BO188" s="291"/>
      <c r="BP188" s="291"/>
      <c r="BQ188" s="291"/>
      <c r="BR188" s="291"/>
      <c r="BS188" s="291"/>
      <c r="BT188" s="291"/>
      <c r="BU188" s="291"/>
      <c r="BV188" s="291"/>
      <c r="BW188" s="291"/>
      <c r="BX188" s="291"/>
      <c r="BY188" s="291"/>
      <c r="BZ188" s="291"/>
      <c r="CA188" s="291"/>
      <c r="CB188" s="291"/>
      <c r="CC188" s="291"/>
      <c r="CD188" s="291"/>
      <c r="CE188" s="291"/>
      <c r="CF188" s="291"/>
      <c r="CG188" s="291"/>
      <c r="CH188" s="291"/>
      <c r="CI188" s="291"/>
      <c r="CJ188" s="291"/>
      <c r="CK188" s="291"/>
    </row>
    <row r="189" spans="9:89" ht="12.75">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291"/>
      <c r="AY189" s="291"/>
      <c r="AZ189" s="291"/>
      <c r="BA189" s="291"/>
      <c r="BB189" s="291"/>
      <c r="BC189" s="291"/>
      <c r="BD189" s="291"/>
      <c r="BE189" s="291"/>
      <c r="BF189" s="291"/>
      <c r="BG189" s="291"/>
      <c r="BH189" s="291"/>
      <c r="BI189" s="291"/>
      <c r="BJ189" s="291"/>
      <c r="BK189" s="291"/>
      <c r="BL189" s="291"/>
      <c r="BM189" s="291"/>
      <c r="BN189" s="291"/>
      <c r="BO189" s="291"/>
      <c r="BP189" s="291"/>
      <c r="BQ189" s="291"/>
      <c r="BR189" s="291"/>
      <c r="BS189" s="291"/>
      <c r="BT189" s="291"/>
      <c r="BU189" s="291"/>
      <c r="BV189" s="291"/>
      <c r="BW189" s="291"/>
      <c r="BX189" s="291"/>
      <c r="BY189" s="291"/>
      <c r="BZ189" s="291"/>
      <c r="CA189" s="291"/>
      <c r="CB189" s="291"/>
      <c r="CC189" s="291"/>
      <c r="CD189" s="291"/>
      <c r="CE189" s="291"/>
      <c r="CF189" s="291"/>
      <c r="CG189" s="291"/>
      <c r="CH189" s="291"/>
      <c r="CI189" s="291"/>
      <c r="CJ189" s="291"/>
      <c r="CK189" s="291"/>
    </row>
    <row r="190" spans="9:89" ht="12.75">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1"/>
      <c r="AY190" s="291"/>
      <c r="AZ190" s="291"/>
      <c r="BA190" s="291"/>
      <c r="BB190" s="291"/>
      <c r="BC190" s="291"/>
      <c r="BD190" s="291"/>
      <c r="BE190" s="291"/>
      <c r="BF190" s="291"/>
      <c r="BG190" s="291"/>
      <c r="BH190" s="291"/>
      <c r="BI190" s="291"/>
      <c r="BJ190" s="291"/>
      <c r="BK190" s="291"/>
      <c r="BL190" s="291"/>
      <c r="BM190" s="291"/>
      <c r="BN190" s="291"/>
      <c r="BO190" s="291"/>
      <c r="BP190" s="291"/>
      <c r="BQ190" s="291"/>
      <c r="BR190" s="291"/>
      <c r="BS190" s="291"/>
      <c r="BT190" s="291"/>
      <c r="BU190" s="291"/>
      <c r="BV190" s="291"/>
      <c r="BW190" s="291"/>
      <c r="BX190" s="291"/>
      <c r="BY190" s="291"/>
      <c r="BZ190" s="291"/>
      <c r="CA190" s="291"/>
      <c r="CB190" s="291"/>
      <c r="CC190" s="291"/>
      <c r="CD190" s="291"/>
      <c r="CE190" s="291"/>
      <c r="CF190" s="291"/>
      <c r="CG190" s="291"/>
      <c r="CH190" s="291"/>
      <c r="CI190" s="291"/>
      <c r="CJ190" s="291"/>
      <c r="CK190" s="291"/>
    </row>
    <row r="191" spans="9:89" ht="12.75">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1"/>
      <c r="AY191" s="291"/>
      <c r="AZ191" s="291"/>
      <c r="BA191" s="291"/>
      <c r="BB191" s="291"/>
      <c r="BC191" s="291"/>
      <c r="BD191" s="291"/>
      <c r="BE191" s="291"/>
      <c r="BF191" s="291"/>
      <c r="BG191" s="291"/>
      <c r="BH191" s="291"/>
      <c r="BI191" s="291"/>
      <c r="BJ191" s="291"/>
      <c r="BK191" s="291"/>
      <c r="BL191" s="291"/>
      <c r="BM191" s="291"/>
      <c r="BN191" s="291"/>
      <c r="BO191" s="291"/>
      <c r="BP191" s="291"/>
      <c r="BQ191" s="291"/>
      <c r="BR191" s="291"/>
      <c r="BS191" s="291"/>
      <c r="BT191" s="291"/>
      <c r="BU191" s="291"/>
      <c r="BV191" s="291"/>
      <c r="BW191" s="291"/>
      <c r="BX191" s="291"/>
      <c r="BY191" s="291"/>
      <c r="BZ191" s="291"/>
      <c r="CA191" s="291"/>
      <c r="CB191" s="291"/>
      <c r="CC191" s="291"/>
      <c r="CD191" s="291"/>
      <c r="CE191" s="291"/>
      <c r="CF191" s="291"/>
      <c r="CG191" s="291"/>
      <c r="CH191" s="291"/>
      <c r="CI191" s="291"/>
      <c r="CJ191" s="291"/>
      <c r="CK191" s="291"/>
    </row>
  </sheetData>
  <mergeCells count="11">
    <mergeCell ref="A30:H31"/>
    <mergeCell ref="A1:H1"/>
    <mergeCell ref="A2:H2"/>
    <mergeCell ref="A4:C5"/>
    <mergeCell ref="D4:E5"/>
    <mergeCell ref="A6:A19"/>
    <mergeCell ref="C6:C10"/>
    <mergeCell ref="C11:C15"/>
    <mergeCell ref="C16:C19"/>
    <mergeCell ref="A22:C23"/>
    <mergeCell ref="A26:C27"/>
  </mergeCells>
  <printOptions/>
  <pageMargins left="0.5118110236220472" right="0.5118110236220472" top="0.5905511811023623" bottom="0.7874015748031497" header="0.2755905511811024" footer="0"/>
  <pageSetup horizontalDpi="600" verticalDpi="600" orientation="portrait" paperSize="9" r:id="rId2"/>
  <headerFooter>
    <oddFooter>&amp;C54</oddFooter>
  </headerFooter>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G43"/>
  <sheetViews>
    <sheetView zoomScaleSheetLayoutView="100" workbookViewId="0" topLeftCell="A1">
      <selection activeCell="P1" sqref="P1"/>
    </sheetView>
  </sheetViews>
  <sheetFormatPr defaultColWidth="10.28125" defaultRowHeight="12.75"/>
  <cols>
    <col min="1" max="1" width="2.57421875" style="242" customWidth="1"/>
    <col min="2" max="2" width="19.57421875" style="242" customWidth="1"/>
    <col min="3" max="3" width="0.85546875" style="242" customWidth="1"/>
    <col min="4" max="4" width="0.5625" style="242" customWidth="1"/>
    <col min="5" max="5" width="8.57421875" style="242" customWidth="1"/>
    <col min="6" max="6" width="7.57421875" style="242" customWidth="1"/>
    <col min="7" max="14" width="5.8515625" style="242" customWidth="1"/>
    <col min="15" max="15" width="5.7109375" style="242" customWidth="1"/>
    <col min="16" max="16384" width="10.28125" style="242" customWidth="1"/>
  </cols>
  <sheetData>
    <row r="1" spans="1:15" ht="12.75">
      <c r="A1" s="1346" t="s">
        <v>1069</v>
      </c>
      <c r="B1" s="1346"/>
      <c r="C1" s="1346"/>
      <c r="D1" s="1346"/>
      <c r="E1" s="1346"/>
      <c r="F1" s="1346"/>
      <c r="G1" s="1346"/>
      <c r="H1" s="1346"/>
      <c r="I1" s="1346"/>
      <c r="J1" s="1346"/>
      <c r="K1" s="1346"/>
      <c r="L1" s="1346"/>
      <c r="M1" s="1346"/>
      <c r="N1" s="1346"/>
      <c r="O1" s="1346"/>
    </row>
    <row r="2" spans="1:15" ht="17.25" customHeight="1">
      <c r="A2" s="1437" t="s">
        <v>1070</v>
      </c>
      <c r="B2" s="1437"/>
      <c r="C2" s="1437"/>
      <c r="D2" s="1437"/>
      <c r="E2" s="1437"/>
      <c r="F2" s="1437"/>
      <c r="G2" s="1437"/>
      <c r="H2" s="1437"/>
      <c r="I2" s="1437"/>
      <c r="J2" s="1437"/>
      <c r="K2" s="1437"/>
      <c r="L2" s="1437"/>
      <c r="M2" s="1437"/>
      <c r="N2" s="1437"/>
      <c r="O2" s="1437"/>
    </row>
    <row r="3" ht="5.1" customHeight="1"/>
    <row r="4" spans="1:15" ht="12.6" customHeight="1">
      <c r="A4" s="666"/>
      <c r="B4" s="666"/>
      <c r="C4" s="666"/>
      <c r="D4" s="1292" t="s">
        <v>292</v>
      </c>
      <c r="E4" s="1293"/>
      <c r="F4" s="284" t="s">
        <v>914</v>
      </c>
      <c r="G4" s="284"/>
      <c r="H4" s="284"/>
      <c r="I4" s="284"/>
      <c r="J4" s="284"/>
      <c r="K4" s="284"/>
      <c r="L4" s="284"/>
      <c r="M4" s="284"/>
      <c r="N4" s="284"/>
      <c r="O4" s="284"/>
    </row>
    <row r="5" spans="1:15" ht="12.6" customHeight="1">
      <c r="A5" s="668" t="s">
        <v>385</v>
      </c>
      <c r="B5" s="668"/>
      <c r="C5" s="668"/>
      <c r="D5" s="1294"/>
      <c r="E5" s="1295"/>
      <c r="F5" s="1315" t="s">
        <v>401</v>
      </c>
      <c r="G5" s="670" t="s">
        <v>386</v>
      </c>
      <c r="H5" s="670"/>
      <c r="I5" s="670"/>
      <c r="J5" s="670"/>
      <c r="K5" s="668"/>
      <c r="L5" s="668"/>
      <c r="M5" s="668"/>
      <c r="N5" s="668"/>
      <c r="O5" s="668"/>
    </row>
    <row r="6" spans="1:15" ht="12.6" customHeight="1">
      <c r="A6" s="1871" t="s">
        <v>287</v>
      </c>
      <c r="B6" s="1739"/>
      <c r="C6" s="1615"/>
      <c r="D6" s="1294"/>
      <c r="E6" s="1295"/>
      <c r="F6" s="1612"/>
      <c r="G6" s="1315" t="s">
        <v>1071</v>
      </c>
      <c r="H6" s="286" t="s">
        <v>388</v>
      </c>
      <c r="I6" s="286" t="s">
        <v>389</v>
      </c>
      <c r="J6" s="286" t="s">
        <v>301</v>
      </c>
      <c r="K6" s="287" t="s">
        <v>378</v>
      </c>
      <c r="L6" s="287" t="s">
        <v>390</v>
      </c>
      <c r="M6" s="287" t="s">
        <v>391</v>
      </c>
      <c r="N6" s="287" t="s">
        <v>392</v>
      </c>
      <c r="O6" s="1292" t="s">
        <v>275</v>
      </c>
    </row>
    <row r="7" spans="1:15" ht="12.6" customHeight="1">
      <c r="A7" s="668" t="s">
        <v>279</v>
      </c>
      <c r="B7" s="668"/>
      <c r="C7" s="668"/>
      <c r="D7" s="1294"/>
      <c r="E7" s="1295"/>
      <c r="F7" s="1612"/>
      <c r="G7" s="1316"/>
      <c r="H7" s="668" t="s">
        <v>394</v>
      </c>
      <c r="I7" s="668"/>
      <c r="J7" s="668"/>
      <c r="K7" s="668"/>
      <c r="L7" s="668"/>
      <c r="M7" s="668"/>
      <c r="N7" s="288"/>
      <c r="O7" s="1657"/>
    </row>
    <row r="8" spans="1:15" ht="12.6" customHeight="1">
      <c r="A8" s="599"/>
      <c r="B8" s="599"/>
      <c r="C8" s="599"/>
      <c r="D8" s="1296"/>
      <c r="E8" s="1297"/>
      <c r="F8" s="1613"/>
      <c r="G8" s="1317"/>
      <c r="H8" s="287" t="s">
        <v>389</v>
      </c>
      <c r="I8" s="287" t="s">
        <v>301</v>
      </c>
      <c r="J8" s="287" t="s">
        <v>378</v>
      </c>
      <c r="K8" s="287" t="s">
        <v>390</v>
      </c>
      <c r="L8" s="287" t="s">
        <v>391</v>
      </c>
      <c r="M8" s="287" t="s">
        <v>392</v>
      </c>
      <c r="N8" s="287" t="s">
        <v>393</v>
      </c>
      <c r="O8" s="1658"/>
    </row>
    <row r="9" spans="3:14" s="291" customFormat="1" ht="5.1" customHeight="1">
      <c r="C9" s="816"/>
      <c r="E9" s="816"/>
      <c r="F9" s="999"/>
      <c r="G9" s="999"/>
      <c r="H9" s="999"/>
      <c r="I9" s="999"/>
      <c r="J9" s="999"/>
      <c r="K9" s="999"/>
      <c r="L9" s="999"/>
      <c r="M9" s="999"/>
      <c r="N9" s="999"/>
    </row>
    <row r="10" spans="1:15" ht="20.25" customHeight="1">
      <c r="A10" s="1025" t="s">
        <v>276</v>
      </c>
      <c r="B10" s="1025"/>
      <c r="C10" s="669" t="s">
        <v>291</v>
      </c>
      <c r="D10" s="1026" t="s">
        <v>291</v>
      </c>
      <c r="E10" s="338" t="s">
        <v>334</v>
      </c>
      <c r="F10" s="425">
        <v>43</v>
      </c>
      <c r="G10" s="425">
        <v>2</v>
      </c>
      <c r="H10" s="425">
        <v>5</v>
      </c>
      <c r="I10" s="425">
        <v>9</v>
      </c>
      <c r="J10" s="425">
        <v>8</v>
      </c>
      <c r="K10" s="425">
        <v>8</v>
      </c>
      <c r="L10" s="425">
        <v>6</v>
      </c>
      <c r="M10" s="425">
        <v>3</v>
      </c>
      <c r="N10" s="425">
        <v>1</v>
      </c>
      <c r="O10" s="1027">
        <v>1</v>
      </c>
    </row>
    <row r="11" spans="1:15" ht="20.25" customHeight="1">
      <c r="A11" s="669"/>
      <c r="B11" s="669"/>
      <c r="C11" s="669" t="s">
        <v>291</v>
      </c>
      <c r="D11" s="1026"/>
      <c r="E11" s="338" t="s">
        <v>335</v>
      </c>
      <c r="F11" s="425">
        <v>68</v>
      </c>
      <c r="G11" s="425">
        <v>2</v>
      </c>
      <c r="H11" s="425">
        <v>13</v>
      </c>
      <c r="I11" s="425">
        <v>14</v>
      </c>
      <c r="J11" s="425">
        <v>9</v>
      </c>
      <c r="K11" s="425">
        <v>8</v>
      </c>
      <c r="L11" s="425">
        <v>12</v>
      </c>
      <c r="M11" s="425">
        <v>3</v>
      </c>
      <c r="N11" s="425">
        <v>7</v>
      </c>
      <c r="O11" s="1027">
        <v>0</v>
      </c>
    </row>
    <row r="12" spans="1:15" s="598" customFormat="1" ht="20.25" customHeight="1">
      <c r="A12" s="1025" t="s">
        <v>277</v>
      </c>
      <c r="B12" s="1025"/>
      <c r="C12" s="669" t="s">
        <v>291</v>
      </c>
      <c r="D12" s="1026" t="s">
        <v>291</v>
      </c>
      <c r="E12" s="338" t="s">
        <v>334</v>
      </c>
      <c r="F12" s="425">
        <v>29</v>
      </c>
      <c r="G12" s="425">
        <v>0</v>
      </c>
      <c r="H12" s="425">
        <v>5</v>
      </c>
      <c r="I12" s="425">
        <v>9</v>
      </c>
      <c r="J12" s="425">
        <v>4</v>
      </c>
      <c r="K12" s="425">
        <v>5</v>
      </c>
      <c r="L12" s="425">
        <v>4</v>
      </c>
      <c r="M12" s="425">
        <v>0</v>
      </c>
      <c r="N12" s="425">
        <v>2</v>
      </c>
      <c r="O12" s="1002">
        <v>0</v>
      </c>
    </row>
    <row r="13" spans="1:15" ht="20.25" customHeight="1">
      <c r="A13" s="669"/>
      <c r="B13" s="669"/>
      <c r="C13" s="669" t="s">
        <v>291</v>
      </c>
      <c r="D13" s="1026"/>
      <c r="E13" s="338" t="s">
        <v>335</v>
      </c>
      <c r="F13" s="425">
        <v>47</v>
      </c>
      <c r="G13" s="425">
        <v>3</v>
      </c>
      <c r="H13" s="425">
        <v>3</v>
      </c>
      <c r="I13" s="425">
        <v>17</v>
      </c>
      <c r="J13" s="425">
        <v>7</v>
      </c>
      <c r="K13" s="425">
        <v>6</v>
      </c>
      <c r="L13" s="425">
        <v>6</v>
      </c>
      <c r="M13" s="425">
        <v>3</v>
      </c>
      <c r="N13" s="425">
        <v>2</v>
      </c>
      <c r="O13" s="1002">
        <v>0</v>
      </c>
    </row>
    <row r="14" spans="1:15" ht="20.25" customHeight="1">
      <c r="A14" s="609" t="s">
        <v>512</v>
      </c>
      <c r="B14" s="669"/>
      <c r="C14" s="669"/>
      <c r="D14" s="1026"/>
      <c r="E14" s="338"/>
      <c r="F14" s="1028"/>
      <c r="G14" s="1028"/>
      <c r="H14" s="1028"/>
      <c r="I14" s="1028"/>
      <c r="J14" s="1028"/>
      <c r="K14" s="1028"/>
      <c r="L14" s="1028"/>
      <c r="M14" s="1028"/>
      <c r="N14" s="1028"/>
      <c r="O14" s="1029"/>
    </row>
    <row r="15" spans="1:15" ht="20.25" customHeight="1">
      <c r="A15" s="1872" t="s">
        <v>1072</v>
      </c>
      <c r="B15" s="1873"/>
      <c r="C15" s="669" t="s">
        <v>291</v>
      </c>
      <c r="D15" s="1026" t="s">
        <v>291</v>
      </c>
      <c r="E15" s="338" t="s">
        <v>334</v>
      </c>
      <c r="F15" s="425">
        <v>9</v>
      </c>
      <c r="G15" s="425">
        <v>0</v>
      </c>
      <c r="H15" s="425">
        <v>1</v>
      </c>
      <c r="I15" s="425">
        <v>2</v>
      </c>
      <c r="J15" s="425">
        <v>1</v>
      </c>
      <c r="K15" s="425">
        <v>1</v>
      </c>
      <c r="L15" s="425">
        <v>1</v>
      </c>
      <c r="M15" s="425">
        <v>1</v>
      </c>
      <c r="N15" s="425">
        <v>2</v>
      </c>
      <c r="O15" s="1002">
        <v>0</v>
      </c>
    </row>
    <row r="16" spans="1:15" ht="20.25" customHeight="1">
      <c r="A16" s="1872"/>
      <c r="B16" s="1873"/>
      <c r="C16" s="669" t="s">
        <v>291</v>
      </c>
      <c r="D16" s="1026"/>
      <c r="E16" s="338" t="s">
        <v>335</v>
      </c>
      <c r="F16" s="425">
        <v>16</v>
      </c>
      <c r="G16" s="425">
        <v>1</v>
      </c>
      <c r="H16" s="425">
        <v>3</v>
      </c>
      <c r="I16" s="425">
        <v>1</v>
      </c>
      <c r="J16" s="425">
        <v>1</v>
      </c>
      <c r="K16" s="425">
        <v>3</v>
      </c>
      <c r="L16" s="425">
        <v>2</v>
      </c>
      <c r="M16" s="425">
        <v>2</v>
      </c>
      <c r="N16" s="425">
        <v>3</v>
      </c>
      <c r="O16" s="1002">
        <v>0</v>
      </c>
    </row>
    <row r="17" spans="1:33" s="598" customFormat="1" ht="20.25" customHeight="1">
      <c r="A17" s="1025" t="s">
        <v>558</v>
      </c>
      <c r="B17" s="668"/>
      <c r="C17" s="669" t="s">
        <v>291</v>
      </c>
      <c r="D17" s="1026" t="s">
        <v>291</v>
      </c>
      <c r="E17" s="338" t="s">
        <v>334</v>
      </c>
      <c r="F17" s="425">
        <v>4</v>
      </c>
      <c r="G17" s="425">
        <v>0</v>
      </c>
      <c r="H17" s="425">
        <v>0</v>
      </c>
      <c r="I17" s="425">
        <v>0</v>
      </c>
      <c r="J17" s="425">
        <v>1</v>
      </c>
      <c r="K17" s="425">
        <v>2</v>
      </c>
      <c r="L17" s="425">
        <v>0</v>
      </c>
      <c r="M17" s="425">
        <v>0</v>
      </c>
      <c r="N17" s="425">
        <v>1</v>
      </c>
      <c r="O17" s="1027">
        <v>0</v>
      </c>
      <c r="S17" s="1481"/>
      <c r="T17" s="1481"/>
      <c r="U17" s="1481"/>
      <c r="V17" s="1481"/>
      <c r="W17" s="1481"/>
      <c r="X17" s="1481"/>
      <c r="Y17" s="1481"/>
      <c r="Z17" s="1481"/>
      <c r="AA17" s="1481"/>
      <c r="AB17" s="1481"/>
      <c r="AC17" s="1481"/>
      <c r="AD17" s="1481"/>
      <c r="AE17" s="1481"/>
      <c r="AF17" s="1481"/>
      <c r="AG17" s="1481"/>
    </row>
    <row r="18" spans="1:15" ht="20.25" customHeight="1">
      <c r="A18" s="669"/>
      <c r="B18" s="669"/>
      <c r="C18" s="669" t="s">
        <v>291</v>
      </c>
      <c r="D18" s="1026"/>
      <c r="E18" s="338" t="s">
        <v>335</v>
      </c>
      <c r="F18" s="425">
        <v>5</v>
      </c>
      <c r="G18" s="425">
        <v>0</v>
      </c>
      <c r="H18" s="425">
        <v>0</v>
      </c>
      <c r="I18" s="425">
        <v>2</v>
      </c>
      <c r="J18" s="425">
        <v>1</v>
      </c>
      <c r="K18" s="425">
        <v>0</v>
      </c>
      <c r="L18" s="425">
        <v>0</v>
      </c>
      <c r="M18" s="425">
        <v>2</v>
      </c>
      <c r="N18" s="425">
        <v>0</v>
      </c>
      <c r="O18" s="1027">
        <v>0</v>
      </c>
    </row>
    <row r="19" spans="1:15" s="598" customFormat="1" ht="20.25" customHeight="1">
      <c r="A19" s="1025" t="s">
        <v>278</v>
      </c>
      <c r="B19" s="1025"/>
      <c r="C19" s="669" t="s">
        <v>291</v>
      </c>
      <c r="D19" s="1026" t="s">
        <v>291</v>
      </c>
      <c r="E19" s="338" t="s">
        <v>334</v>
      </c>
      <c r="F19" s="425">
        <v>5</v>
      </c>
      <c r="G19" s="425">
        <v>0</v>
      </c>
      <c r="H19" s="425">
        <v>0</v>
      </c>
      <c r="I19" s="425">
        <v>0</v>
      </c>
      <c r="J19" s="425">
        <v>0</v>
      </c>
      <c r="K19" s="425">
        <v>1</v>
      </c>
      <c r="L19" s="425">
        <v>1</v>
      </c>
      <c r="M19" s="425">
        <v>2</v>
      </c>
      <c r="N19" s="425">
        <v>1</v>
      </c>
      <c r="O19" s="1027">
        <v>0</v>
      </c>
    </row>
    <row r="20" spans="1:15" ht="20.25" customHeight="1">
      <c r="A20" s="669"/>
      <c r="B20" s="669"/>
      <c r="C20" s="669" t="s">
        <v>291</v>
      </c>
      <c r="D20" s="1026"/>
      <c r="E20" s="338" t="s">
        <v>335</v>
      </c>
      <c r="F20" s="425">
        <v>11</v>
      </c>
      <c r="G20" s="425">
        <v>3</v>
      </c>
      <c r="H20" s="425">
        <v>2</v>
      </c>
      <c r="I20" s="425">
        <v>2</v>
      </c>
      <c r="J20" s="425">
        <v>1</v>
      </c>
      <c r="K20" s="425">
        <v>1</v>
      </c>
      <c r="L20" s="425">
        <v>0</v>
      </c>
      <c r="M20" s="425">
        <v>1</v>
      </c>
      <c r="N20" s="425">
        <v>1</v>
      </c>
      <c r="O20" s="1027">
        <v>0</v>
      </c>
    </row>
    <row r="21" spans="1:15" s="598" customFormat="1" ht="27" customHeight="1">
      <c r="A21" s="1870" t="s">
        <v>300</v>
      </c>
      <c r="B21" s="1870"/>
      <c r="C21" s="669" t="s">
        <v>291</v>
      </c>
      <c r="D21" s="1026" t="s">
        <v>291</v>
      </c>
      <c r="E21" s="44" t="s">
        <v>334</v>
      </c>
      <c r="F21" s="581">
        <v>90</v>
      </c>
      <c r="G21" s="581">
        <v>2</v>
      </c>
      <c r="H21" s="581">
        <v>11</v>
      </c>
      <c r="I21" s="581">
        <v>20</v>
      </c>
      <c r="J21" s="581">
        <v>14</v>
      </c>
      <c r="K21" s="581">
        <v>17</v>
      </c>
      <c r="L21" s="581">
        <v>12</v>
      </c>
      <c r="M21" s="581">
        <v>6</v>
      </c>
      <c r="N21" s="581">
        <v>7</v>
      </c>
      <c r="O21" s="1031">
        <v>1</v>
      </c>
    </row>
    <row r="22" spans="1:15" ht="20.25" customHeight="1">
      <c r="A22" s="669"/>
      <c r="B22" s="669"/>
      <c r="C22" s="669" t="s">
        <v>291</v>
      </c>
      <c r="D22" s="1026"/>
      <c r="E22" s="44" t="s">
        <v>335</v>
      </c>
      <c r="F22" s="581">
        <v>147</v>
      </c>
      <c r="G22" s="581">
        <v>9</v>
      </c>
      <c r="H22" s="581">
        <v>21</v>
      </c>
      <c r="I22" s="581">
        <v>36</v>
      </c>
      <c r="J22" s="581">
        <v>19</v>
      </c>
      <c r="K22" s="581">
        <v>18</v>
      </c>
      <c r="L22" s="581">
        <v>20</v>
      </c>
      <c r="M22" s="581">
        <v>11</v>
      </c>
      <c r="N22" s="581">
        <v>13</v>
      </c>
      <c r="O22" s="1031">
        <v>0</v>
      </c>
    </row>
    <row r="23" spans="1:15" ht="27.75" customHeight="1">
      <c r="A23" s="669"/>
      <c r="B23" s="669"/>
      <c r="C23" s="669" t="s">
        <v>291</v>
      </c>
      <c r="D23" s="1026"/>
      <c r="E23" s="44" t="s">
        <v>313</v>
      </c>
      <c r="F23" s="581">
        <v>237</v>
      </c>
      <c r="G23" s="581">
        <v>11</v>
      </c>
      <c r="H23" s="581">
        <v>32</v>
      </c>
      <c r="I23" s="581">
        <v>56</v>
      </c>
      <c r="J23" s="581">
        <v>33</v>
      </c>
      <c r="K23" s="581">
        <v>35</v>
      </c>
      <c r="L23" s="581">
        <v>32</v>
      </c>
      <c r="M23" s="581">
        <v>17</v>
      </c>
      <c r="N23" s="581">
        <v>20</v>
      </c>
      <c r="O23" s="1031">
        <v>1</v>
      </c>
    </row>
    <row r="24" spans="1:15" ht="27.75" customHeight="1">
      <c r="A24" s="685" t="s">
        <v>483</v>
      </c>
      <c r="B24" s="669"/>
      <c r="C24" s="669"/>
      <c r="D24" s="1026"/>
      <c r="E24" s="44"/>
      <c r="F24" s="581"/>
      <c r="G24" s="581"/>
      <c r="H24" s="581"/>
      <c r="I24" s="581"/>
      <c r="J24" s="581"/>
      <c r="K24" s="581"/>
      <c r="L24" s="581"/>
      <c r="M24" s="581"/>
      <c r="N24" s="581"/>
      <c r="O24" s="1031"/>
    </row>
    <row r="25" spans="2:15" s="598" customFormat="1" ht="22.5" customHeight="1">
      <c r="B25" s="1032" t="s">
        <v>1073</v>
      </c>
      <c r="C25" s="246" t="s">
        <v>291</v>
      </c>
      <c r="D25" s="901" t="s">
        <v>291</v>
      </c>
      <c r="E25" s="338" t="s">
        <v>334</v>
      </c>
      <c r="F25" s="425">
        <v>33</v>
      </c>
      <c r="G25" s="425">
        <v>2</v>
      </c>
      <c r="H25" s="425">
        <v>3</v>
      </c>
      <c r="I25" s="425">
        <v>8</v>
      </c>
      <c r="J25" s="425">
        <v>5</v>
      </c>
      <c r="K25" s="425">
        <v>4</v>
      </c>
      <c r="L25" s="425">
        <v>4</v>
      </c>
      <c r="M25" s="425">
        <v>2</v>
      </c>
      <c r="N25" s="425">
        <v>5</v>
      </c>
      <c r="O25" s="1027">
        <v>0</v>
      </c>
    </row>
    <row r="26" spans="1:15" ht="22.5" customHeight="1">
      <c r="A26" s="291"/>
      <c r="C26" s="291" t="s">
        <v>291</v>
      </c>
      <c r="D26" s="577"/>
      <c r="E26" s="338" t="s">
        <v>335</v>
      </c>
      <c r="F26" s="425">
        <v>58</v>
      </c>
      <c r="G26" s="425">
        <v>5</v>
      </c>
      <c r="H26" s="425">
        <v>7</v>
      </c>
      <c r="I26" s="425">
        <v>14</v>
      </c>
      <c r="J26" s="425">
        <v>9</v>
      </c>
      <c r="K26" s="425">
        <v>9</v>
      </c>
      <c r="L26" s="425">
        <v>6</v>
      </c>
      <c r="M26" s="425">
        <v>4</v>
      </c>
      <c r="N26" s="425">
        <v>4</v>
      </c>
      <c r="O26" s="1027">
        <v>0</v>
      </c>
    </row>
    <row r="27" spans="1:15" ht="22.5" customHeight="1">
      <c r="A27" s="291"/>
      <c r="B27" s="291"/>
      <c r="C27" s="291" t="s">
        <v>291</v>
      </c>
      <c r="D27" s="577"/>
      <c r="E27" s="338" t="s">
        <v>374</v>
      </c>
      <c r="F27" s="1033">
        <v>91</v>
      </c>
      <c r="G27" s="1033">
        <v>7</v>
      </c>
      <c r="H27" s="1033">
        <v>10</v>
      </c>
      <c r="I27" s="1033">
        <v>22</v>
      </c>
      <c r="J27" s="1033">
        <v>14</v>
      </c>
      <c r="K27" s="1033">
        <v>13</v>
      </c>
      <c r="L27" s="1033">
        <v>10</v>
      </c>
      <c r="M27" s="1033">
        <v>6</v>
      </c>
      <c r="N27" s="1033">
        <v>9</v>
      </c>
      <c r="O27" s="1034">
        <v>0</v>
      </c>
    </row>
    <row r="28" spans="2:15" s="598" customFormat="1" ht="22.5" customHeight="1">
      <c r="B28" s="1032" t="s">
        <v>1074</v>
      </c>
      <c r="C28" s="246" t="s">
        <v>291</v>
      </c>
      <c r="D28" s="901" t="s">
        <v>291</v>
      </c>
      <c r="E28" s="338" t="s">
        <v>334</v>
      </c>
      <c r="F28" s="425">
        <v>57</v>
      </c>
      <c r="G28" s="425">
        <v>0</v>
      </c>
      <c r="H28" s="425">
        <v>8</v>
      </c>
      <c r="I28" s="425">
        <v>12</v>
      </c>
      <c r="J28" s="425">
        <v>9</v>
      </c>
      <c r="K28" s="425">
        <v>13</v>
      </c>
      <c r="L28" s="425">
        <v>8</v>
      </c>
      <c r="M28" s="425">
        <v>4</v>
      </c>
      <c r="N28" s="425">
        <v>2</v>
      </c>
      <c r="O28" s="1027">
        <v>1</v>
      </c>
    </row>
    <row r="29" spans="1:15" ht="22.5" customHeight="1">
      <c r="A29" s="291"/>
      <c r="B29" s="291"/>
      <c r="C29" s="291" t="s">
        <v>291</v>
      </c>
      <c r="D29" s="577"/>
      <c r="E29" s="338" t="s">
        <v>335</v>
      </c>
      <c r="F29" s="425">
        <v>89</v>
      </c>
      <c r="G29" s="425">
        <v>4</v>
      </c>
      <c r="H29" s="425">
        <v>14</v>
      </c>
      <c r="I29" s="425">
        <v>22</v>
      </c>
      <c r="J29" s="425">
        <v>10</v>
      </c>
      <c r="K29" s="425">
        <v>9</v>
      </c>
      <c r="L29" s="425">
        <v>14</v>
      </c>
      <c r="M29" s="425">
        <v>7</v>
      </c>
      <c r="N29" s="425">
        <v>9</v>
      </c>
      <c r="O29" s="1027">
        <v>0</v>
      </c>
    </row>
    <row r="30" spans="1:15" ht="22.5" customHeight="1">
      <c r="A30" s="291"/>
      <c r="B30" s="291"/>
      <c r="C30" s="291" t="s">
        <v>291</v>
      </c>
      <c r="D30" s="577"/>
      <c r="E30" s="338" t="s">
        <v>374</v>
      </c>
      <c r="F30" s="425">
        <v>146</v>
      </c>
      <c r="G30" s="1033">
        <v>4</v>
      </c>
      <c r="H30" s="1033">
        <v>22</v>
      </c>
      <c r="I30" s="1033">
        <v>34</v>
      </c>
      <c r="J30" s="1033">
        <v>19</v>
      </c>
      <c r="K30" s="1033">
        <v>22</v>
      </c>
      <c r="L30" s="1033">
        <v>22</v>
      </c>
      <c r="M30" s="1033">
        <v>11</v>
      </c>
      <c r="N30" s="1033">
        <v>11</v>
      </c>
      <c r="O30" s="1034">
        <v>1</v>
      </c>
    </row>
    <row r="31" spans="1:15" ht="7.5" customHeight="1">
      <c r="A31" s="291"/>
      <c r="B31" s="291"/>
      <c r="C31" s="291"/>
      <c r="D31" s="291"/>
      <c r="E31" s="669"/>
      <c r="F31" s="756"/>
      <c r="G31" s="756"/>
      <c r="H31" s="756"/>
      <c r="I31" s="756"/>
      <c r="J31" s="756"/>
      <c r="K31" s="756"/>
      <c r="L31" s="756"/>
      <c r="M31" s="756"/>
      <c r="N31" s="756"/>
      <c r="O31" s="756"/>
    </row>
    <row r="32" ht="3.95" customHeight="1">
      <c r="A32" s="598" t="s">
        <v>287</v>
      </c>
    </row>
    <row r="33" spans="1:15" ht="45.75" customHeight="1">
      <c r="A33" s="1486" t="s">
        <v>1075</v>
      </c>
      <c r="B33" s="1486"/>
      <c r="C33" s="1486"/>
      <c r="D33" s="1486"/>
      <c r="E33" s="1486"/>
      <c r="F33" s="1486"/>
      <c r="G33" s="1486"/>
      <c r="H33" s="1486"/>
      <c r="I33" s="1486"/>
      <c r="J33" s="1486"/>
      <c r="K33" s="1486"/>
      <c r="L33" s="1486"/>
      <c r="M33" s="1486"/>
      <c r="N33" s="1486"/>
      <c r="O33" s="1486"/>
    </row>
    <row r="39" ht="4.5" customHeight="1"/>
    <row r="40" ht="11.25" customHeight="1"/>
    <row r="42" ht="3" customHeight="1"/>
    <row r="43" spans="16:20" ht="10.5" customHeight="1">
      <c r="P43" s="394"/>
      <c r="Q43" s="394"/>
      <c r="R43" s="394"/>
      <c r="S43" s="394"/>
      <c r="T43" s="394"/>
    </row>
    <row r="44" ht="10.5" customHeight="1"/>
    <row r="45" ht="10.5" customHeight="1"/>
    <row r="46" ht="10.5" customHeight="1"/>
    <row r="47" ht="3" customHeight="1"/>
    <row r="48" ht="3" customHeight="1"/>
    <row r="49" ht="10.5" customHeight="1"/>
    <row r="50" ht="10.5" customHeight="1"/>
    <row r="51" ht="10.5" customHeight="1"/>
    <row r="52" ht="10.5" customHeight="1"/>
    <row r="53" ht="3" customHeight="1"/>
    <row r="54" ht="3" customHeight="1"/>
    <row r="55" ht="10.5" customHeight="1"/>
    <row r="56" ht="10.5" customHeight="1"/>
    <row r="57" ht="10.5" customHeight="1"/>
    <row r="58" ht="10.5" customHeight="1"/>
    <row r="59" ht="3" customHeight="1"/>
    <row r="60" ht="3" customHeight="1"/>
    <row r="61" ht="10.5" customHeight="1"/>
    <row r="62" ht="10.5" customHeight="1"/>
    <row r="63" ht="10.5" customHeight="1"/>
    <row r="64" ht="10.5" customHeight="1"/>
    <row r="65" ht="3" customHeight="1"/>
    <row r="66" ht="7.5" customHeight="1"/>
    <row r="67" ht="11.25" customHeight="1"/>
  </sheetData>
  <mergeCells count="12">
    <mergeCell ref="S17:AG17"/>
    <mergeCell ref="A21:B21"/>
    <mergeCell ref="A33:O33"/>
    <mergeCell ref="A1:O1"/>
    <mergeCell ref="A2:O2"/>
    <mergeCell ref="D4:E8"/>
    <mergeCell ref="F5:F8"/>
    <mergeCell ref="A6:C6"/>
    <mergeCell ref="G6:G8"/>
    <mergeCell ref="O6:O8"/>
    <mergeCell ref="A15:B15"/>
    <mergeCell ref="A16:B16"/>
  </mergeCells>
  <printOptions/>
  <pageMargins left="0.5118110236220472" right="0.5118110236220472" top="0.5905511811023623" bottom="0.7874015748031497" header="0.2755905511811024" footer="0"/>
  <pageSetup horizontalDpi="600" verticalDpi="600" orientation="portrait" paperSize="9" r:id="rId2"/>
  <headerFooter>
    <oddFooter>&amp;C55</oddFooter>
  </headerFooter>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X179"/>
  <sheetViews>
    <sheetView workbookViewId="0" topLeftCell="A1">
      <selection activeCell="W1" sqref="W1"/>
    </sheetView>
  </sheetViews>
  <sheetFormatPr defaultColWidth="10.28125" defaultRowHeight="12.75"/>
  <cols>
    <col min="1" max="3" width="1.8515625" style="242" customWidth="1"/>
    <col min="4" max="4" width="18.8515625" style="242" customWidth="1"/>
    <col min="5" max="5" width="0.5625" style="242" customWidth="1"/>
    <col min="6" max="6" width="0.2890625" style="242" customWidth="1"/>
    <col min="7" max="7" width="7.8515625" style="242" customWidth="1"/>
    <col min="8" max="8" width="0.42578125" style="242" customWidth="1"/>
    <col min="9" max="17" width="4.421875" style="242" customWidth="1"/>
    <col min="18" max="18" width="4.421875" style="714" customWidth="1"/>
    <col min="19" max="21" width="4.421875" style="242" customWidth="1"/>
    <col min="22" max="22" width="5.57421875" style="242" customWidth="1"/>
    <col min="23" max="25" width="9.7109375" style="242" customWidth="1"/>
    <col min="26" max="16384" width="10.28125" style="242" customWidth="1"/>
  </cols>
  <sheetData>
    <row r="1" spans="1:22" ht="12.75">
      <c r="A1" s="1791" t="s">
        <v>1076</v>
      </c>
      <c r="B1" s="1791"/>
      <c r="C1" s="1791"/>
      <c r="D1" s="1791"/>
      <c r="E1" s="1791"/>
      <c r="F1" s="1791"/>
      <c r="G1" s="1791"/>
      <c r="H1" s="1791"/>
      <c r="I1" s="1791"/>
      <c r="J1" s="1791"/>
      <c r="K1" s="1791"/>
      <c r="L1" s="1791"/>
      <c r="M1" s="1791"/>
      <c r="N1" s="1791"/>
      <c r="O1" s="1791"/>
      <c r="P1" s="1791"/>
      <c r="Q1" s="1791"/>
      <c r="R1" s="1791"/>
      <c r="S1" s="1791"/>
      <c r="T1" s="1791"/>
      <c r="U1" s="1791"/>
      <c r="V1" s="1791"/>
    </row>
    <row r="2" spans="1:22" ht="12.75">
      <c r="A2" s="1681" t="s">
        <v>1077</v>
      </c>
      <c r="B2" s="1681"/>
      <c r="C2" s="1681"/>
      <c r="D2" s="1681"/>
      <c r="E2" s="1681"/>
      <c r="F2" s="1681"/>
      <c r="G2" s="1681"/>
      <c r="H2" s="1681"/>
      <c r="I2" s="1681"/>
      <c r="J2" s="1681"/>
      <c r="K2" s="1681"/>
      <c r="L2" s="1681"/>
      <c r="M2" s="1681"/>
      <c r="N2" s="1681"/>
      <c r="O2" s="1681"/>
      <c r="P2" s="1681"/>
      <c r="Q2" s="1681"/>
      <c r="R2" s="1681"/>
      <c r="S2" s="1681"/>
      <c r="T2" s="1681"/>
      <c r="U2" s="1681"/>
      <c r="V2" s="1681"/>
    </row>
    <row r="3" spans="1:22" ht="3" customHeight="1">
      <c r="A3" s="714"/>
      <c r="B3" s="714"/>
      <c r="C3" s="714"/>
      <c r="D3" s="714"/>
      <c r="E3" s="714"/>
      <c r="F3" s="714"/>
      <c r="G3" s="714"/>
      <c r="H3" s="714"/>
      <c r="I3" s="714"/>
      <c r="J3" s="714"/>
      <c r="K3" s="714"/>
      <c r="L3" s="714"/>
      <c r="M3" s="714"/>
      <c r="N3" s="714"/>
      <c r="O3" s="714"/>
      <c r="P3" s="714"/>
      <c r="Q3" s="714"/>
      <c r="S3" s="714"/>
      <c r="T3" s="714"/>
      <c r="U3" s="714"/>
      <c r="V3" s="714"/>
    </row>
    <row r="4" spans="1:24" ht="12.75">
      <c r="A4" s="1663" t="s">
        <v>1078</v>
      </c>
      <c r="B4" s="1874"/>
      <c r="C4" s="1874"/>
      <c r="D4" s="1874"/>
      <c r="E4" s="1875"/>
      <c r="F4" s="1671" t="s">
        <v>1079</v>
      </c>
      <c r="G4" s="1874"/>
      <c r="H4" s="1875"/>
      <c r="I4" s="1882" t="s">
        <v>1080</v>
      </c>
      <c r="J4" s="1883"/>
      <c r="K4" s="1883"/>
      <c r="L4" s="1883"/>
      <c r="M4" s="1883"/>
      <c r="N4" s="1883"/>
      <c r="O4" s="1883"/>
      <c r="P4" s="1883"/>
      <c r="Q4" s="1883"/>
      <c r="R4" s="1883"/>
      <c r="S4" s="1883"/>
      <c r="T4" s="1883"/>
      <c r="U4" s="1884"/>
      <c r="V4" s="1882" t="s">
        <v>1081</v>
      </c>
      <c r="W4" s="714"/>
      <c r="X4" s="714"/>
    </row>
    <row r="5" spans="1:24" ht="12.75">
      <c r="A5" s="1876"/>
      <c r="B5" s="1876"/>
      <c r="C5" s="1876"/>
      <c r="D5" s="1876"/>
      <c r="E5" s="1877"/>
      <c r="F5" s="1878"/>
      <c r="G5" s="1876"/>
      <c r="H5" s="1877"/>
      <c r="I5" s="1885"/>
      <c r="J5" s="1886"/>
      <c r="K5" s="1886"/>
      <c r="L5" s="1886"/>
      <c r="M5" s="1886"/>
      <c r="N5" s="1886"/>
      <c r="O5" s="1886"/>
      <c r="P5" s="1886"/>
      <c r="Q5" s="1886"/>
      <c r="R5" s="1886"/>
      <c r="S5" s="1886"/>
      <c r="T5" s="1886"/>
      <c r="U5" s="1887"/>
      <c r="V5" s="1878"/>
      <c r="W5" s="714"/>
      <c r="X5" s="714"/>
    </row>
    <row r="6" spans="1:24" ht="12.75">
      <c r="A6" s="1891" t="s">
        <v>287</v>
      </c>
      <c r="B6" s="1892"/>
      <c r="C6" s="1892"/>
      <c r="D6" s="1892"/>
      <c r="E6" s="1893"/>
      <c r="F6" s="1878"/>
      <c r="G6" s="1876"/>
      <c r="H6" s="1877"/>
      <c r="I6" s="1885"/>
      <c r="J6" s="1886"/>
      <c r="K6" s="1886"/>
      <c r="L6" s="1886"/>
      <c r="M6" s="1886"/>
      <c r="N6" s="1886"/>
      <c r="O6" s="1886"/>
      <c r="P6" s="1886"/>
      <c r="Q6" s="1886"/>
      <c r="R6" s="1886"/>
      <c r="S6" s="1886"/>
      <c r="T6" s="1886"/>
      <c r="U6" s="1887"/>
      <c r="V6" s="1878"/>
      <c r="W6" s="714"/>
      <c r="X6" s="714"/>
    </row>
    <row r="7" spans="1:24" ht="12.75">
      <c r="A7" s="1665" t="s">
        <v>367</v>
      </c>
      <c r="B7" s="1894"/>
      <c r="C7" s="1894"/>
      <c r="D7" s="1894"/>
      <c r="E7" s="1877"/>
      <c r="F7" s="1878"/>
      <c r="G7" s="1876"/>
      <c r="H7" s="1877"/>
      <c r="I7" s="1885"/>
      <c r="J7" s="1886"/>
      <c r="K7" s="1886"/>
      <c r="L7" s="1886"/>
      <c r="M7" s="1886"/>
      <c r="N7" s="1886"/>
      <c r="O7" s="1886"/>
      <c r="P7" s="1886"/>
      <c r="Q7" s="1886"/>
      <c r="R7" s="1886"/>
      <c r="S7" s="1886"/>
      <c r="T7" s="1886"/>
      <c r="U7" s="1887"/>
      <c r="V7" s="1878"/>
      <c r="W7" s="714"/>
      <c r="X7" s="714"/>
    </row>
    <row r="8" spans="1:24" ht="12.75">
      <c r="A8" s="1891" t="s">
        <v>287</v>
      </c>
      <c r="B8" s="1892"/>
      <c r="C8" s="1892"/>
      <c r="D8" s="1892"/>
      <c r="E8" s="1893"/>
      <c r="F8" s="1878"/>
      <c r="G8" s="1876"/>
      <c r="H8" s="1877"/>
      <c r="I8" s="1888"/>
      <c r="J8" s="1889"/>
      <c r="K8" s="1889"/>
      <c r="L8" s="1889"/>
      <c r="M8" s="1889"/>
      <c r="N8" s="1889"/>
      <c r="O8" s="1889"/>
      <c r="P8" s="1889"/>
      <c r="Q8" s="1889"/>
      <c r="R8" s="1889"/>
      <c r="S8" s="1889"/>
      <c r="T8" s="1889"/>
      <c r="U8" s="1890"/>
      <c r="V8" s="1878"/>
      <c r="W8" s="714"/>
      <c r="X8" s="714"/>
    </row>
    <row r="9" spans="1:24" ht="12.75">
      <c r="A9" s="1667" t="s">
        <v>319</v>
      </c>
      <c r="B9" s="1880"/>
      <c r="C9" s="1880"/>
      <c r="D9" s="1880"/>
      <c r="E9" s="1881"/>
      <c r="F9" s="1879"/>
      <c r="G9" s="1880"/>
      <c r="H9" s="1881"/>
      <c r="I9" s="1035">
        <v>1</v>
      </c>
      <c r="J9" s="1035">
        <v>2</v>
      </c>
      <c r="K9" s="1035">
        <v>3</v>
      </c>
      <c r="L9" s="1035">
        <v>4</v>
      </c>
      <c r="M9" s="1035">
        <v>5</v>
      </c>
      <c r="N9" s="1035">
        <v>6</v>
      </c>
      <c r="O9" s="1035">
        <v>7</v>
      </c>
      <c r="P9" s="1035">
        <v>8</v>
      </c>
      <c r="Q9" s="1035">
        <v>9</v>
      </c>
      <c r="R9" s="1036">
        <v>10</v>
      </c>
      <c r="S9" s="1036">
        <v>11</v>
      </c>
      <c r="T9" s="1036">
        <v>12</v>
      </c>
      <c r="U9" s="1036">
        <v>13</v>
      </c>
      <c r="V9" s="1879"/>
      <c r="W9" s="714"/>
      <c r="X9" s="714"/>
    </row>
    <row r="10" spans="1:24" ht="4.5" customHeight="1">
      <c r="A10" s="1037"/>
      <c r="B10" s="1037"/>
      <c r="C10" s="1037"/>
      <c r="D10" s="1037"/>
      <c r="E10" s="737"/>
      <c r="F10" s="742"/>
      <c r="G10" s="742"/>
      <c r="H10" s="737"/>
      <c r="I10" s="1038"/>
      <c r="J10" s="1038"/>
      <c r="K10" s="1038"/>
      <c r="L10" s="1038"/>
      <c r="M10" s="1038"/>
      <c r="N10" s="1038"/>
      <c r="O10" s="1038"/>
      <c r="P10" s="1038"/>
      <c r="Q10" s="1038"/>
      <c r="R10" s="1038"/>
      <c r="S10" s="1038"/>
      <c r="T10" s="1038"/>
      <c r="U10" s="1038"/>
      <c r="V10" s="1037"/>
      <c r="W10" s="714"/>
      <c r="X10" s="714"/>
    </row>
    <row r="11" spans="1:24" ht="12.75">
      <c r="A11" s="714" t="s">
        <v>1082</v>
      </c>
      <c r="B11" s="1039"/>
      <c r="C11" s="1039"/>
      <c r="D11" s="1039"/>
      <c r="E11" s="737"/>
      <c r="F11" s="742"/>
      <c r="G11" s="742"/>
      <c r="H11" s="737"/>
      <c r="I11" s="1038"/>
      <c r="J11" s="1038"/>
      <c r="K11" s="1038"/>
      <c r="L11" s="1038"/>
      <c r="M11" s="1038"/>
      <c r="N11" s="1038"/>
      <c r="O11" s="1038"/>
      <c r="P11" s="1038"/>
      <c r="Q11" s="1038"/>
      <c r="R11" s="1038"/>
      <c r="S11" s="1038"/>
      <c r="T11" s="1038"/>
      <c r="U11" s="1038"/>
      <c r="V11" s="1037"/>
      <c r="W11" s="714"/>
      <c r="X11" s="714"/>
    </row>
    <row r="12" spans="1:24" ht="12.75">
      <c r="A12" s="714"/>
      <c r="B12" s="714" t="s">
        <v>1083</v>
      </c>
      <c r="C12" s="1039"/>
      <c r="D12" s="1039"/>
      <c r="E12" s="737"/>
      <c r="F12" s="742"/>
      <c r="G12" s="742"/>
      <c r="H12" s="737"/>
      <c r="I12" s="1038"/>
      <c r="J12" s="1038"/>
      <c r="K12" s="1038"/>
      <c r="L12" s="1038"/>
      <c r="M12" s="1038"/>
      <c r="N12" s="1038"/>
      <c r="O12" s="1038"/>
      <c r="P12" s="1038"/>
      <c r="Q12" s="1038"/>
      <c r="R12" s="1038"/>
      <c r="S12" s="1038"/>
      <c r="T12" s="1038"/>
      <c r="U12" s="1038"/>
      <c r="V12" s="1037"/>
      <c r="W12" s="714"/>
      <c r="X12" s="714"/>
    </row>
    <row r="13" spans="1:24" ht="12.75">
      <c r="A13" s="714"/>
      <c r="B13" s="1040"/>
      <c r="C13" s="1040" t="s">
        <v>1084</v>
      </c>
      <c r="D13" s="1040"/>
      <c r="E13" s="1041" t="s">
        <v>291</v>
      </c>
      <c r="F13" s="714"/>
      <c r="G13" s="714" t="s">
        <v>334</v>
      </c>
      <c r="H13" s="737"/>
      <c r="I13" s="297">
        <v>18</v>
      </c>
      <c r="J13" s="297">
        <v>14</v>
      </c>
      <c r="K13" s="297">
        <v>16</v>
      </c>
      <c r="L13" s="297">
        <v>23</v>
      </c>
      <c r="M13" s="297">
        <v>12</v>
      </c>
      <c r="N13" s="297">
        <v>8</v>
      </c>
      <c r="O13" s="297">
        <v>3</v>
      </c>
      <c r="P13" s="297">
        <v>6</v>
      </c>
      <c r="Q13" s="297">
        <v>3</v>
      </c>
      <c r="R13" s="297">
        <v>0</v>
      </c>
      <c r="S13" s="297">
        <v>0</v>
      </c>
      <c r="T13" s="297">
        <v>0</v>
      </c>
      <c r="U13" s="297">
        <v>0</v>
      </c>
      <c r="V13" s="536">
        <v>103</v>
      </c>
      <c r="W13" s="714"/>
      <c r="X13" s="714"/>
    </row>
    <row r="14" spans="1:24" ht="12.75">
      <c r="A14" s="714"/>
      <c r="B14" s="1895"/>
      <c r="C14" s="1895"/>
      <c r="D14" s="1895"/>
      <c r="E14" s="737"/>
      <c r="F14" s="714"/>
      <c r="G14" s="714" t="s">
        <v>335</v>
      </c>
      <c r="H14" s="737"/>
      <c r="I14" s="297">
        <v>17</v>
      </c>
      <c r="J14" s="297">
        <v>24</v>
      </c>
      <c r="K14" s="297">
        <v>8</v>
      </c>
      <c r="L14" s="297">
        <v>19</v>
      </c>
      <c r="M14" s="297">
        <v>7</v>
      </c>
      <c r="N14" s="297">
        <v>7</v>
      </c>
      <c r="O14" s="297">
        <v>7</v>
      </c>
      <c r="P14" s="297">
        <v>5</v>
      </c>
      <c r="Q14" s="297">
        <v>4</v>
      </c>
      <c r="R14" s="297">
        <v>2</v>
      </c>
      <c r="S14" s="297">
        <v>1</v>
      </c>
      <c r="T14" s="297">
        <v>0</v>
      </c>
      <c r="U14" s="297">
        <v>0</v>
      </c>
      <c r="V14" s="536">
        <v>101</v>
      </c>
      <c r="W14" s="714"/>
      <c r="X14" s="714"/>
    </row>
    <row r="15" spans="1:24" ht="4.5" customHeight="1">
      <c r="A15" s="714"/>
      <c r="B15" s="714"/>
      <c r="C15" s="714"/>
      <c r="D15" s="714"/>
      <c r="E15" s="737"/>
      <c r="F15" s="714"/>
      <c r="G15" s="714"/>
      <c r="H15" s="737"/>
      <c r="I15" s="1042"/>
      <c r="J15" s="1042"/>
      <c r="K15" s="1042"/>
      <c r="L15" s="1042"/>
      <c r="M15" s="1042"/>
      <c r="N15" s="1042"/>
      <c r="O15" s="1042"/>
      <c r="P15" s="1042"/>
      <c r="Q15" s="1042"/>
      <c r="R15" s="1042"/>
      <c r="S15" s="1042"/>
      <c r="T15" s="1042"/>
      <c r="U15" s="1042"/>
      <c r="V15" s="536"/>
      <c r="W15" s="714"/>
      <c r="X15" s="714"/>
    </row>
    <row r="16" spans="1:24" ht="12.75">
      <c r="A16" s="714"/>
      <c r="B16" s="1895" t="s">
        <v>1085</v>
      </c>
      <c r="C16" s="1895"/>
      <c r="D16" s="1895"/>
      <c r="E16" s="737"/>
      <c r="F16" s="714"/>
      <c r="G16" s="714" t="s">
        <v>334</v>
      </c>
      <c r="H16" s="737"/>
      <c r="I16" s="297">
        <v>0</v>
      </c>
      <c r="J16" s="297">
        <v>0</v>
      </c>
      <c r="K16" s="297">
        <v>0</v>
      </c>
      <c r="L16" s="297">
        <v>0</v>
      </c>
      <c r="M16" s="297">
        <v>5</v>
      </c>
      <c r="N16" s="297">
        <v>1</v>
      </c>
      <c r="O16" s="297">
        <v>4</v>
      </c>
      <c r="P16" s="297">
        <v>5</v>
      </c>
      <c r="Q16" s="297">
        <v>2</v>
      </c>
      <c r="R16" s="297">
        <v>1</v>
      </c>
      <c r="S16" s="297">
        <v>2</v>
      </c>
      <c r="T16" s="297">
        <v>0</v>
      </c>
      <c r="U16" s="297">
        <v>0</v>
      </c>
      <c r="V16" s="536">
        <v>20</v>
      </c>
      <c r="W16" s="714"/>
      <c r="X16" s="714"/>
    </row>
    <row r="17" spans="1:24" ht="12.75">
      <c r="A17" s="714"/>
      <c r="B17" s="714"/>
      <c r="C17" s="1896"/>
      <c r="D17" s="1896"/>
      <c r="E17" s="1044"/>
      <c r="F17" s="714"/>
      <c r="G17" s="714" t="s">
        <v>335</v>
      </c>
      <c r="H17" s="737"/>
      <c r="I17" s="297">
        <v>0</v>
      </c>
      <c r="J17" s="297">
        <v>0</v>
      </c>
      <c r="K17" s="297">
        <v>0</v>
      </c>
      <c r="L17" s="297">
        <v>3</v>
      </c>
      <c r="M17" s="297">
        <v>4</v>
      </c>
      <c r="N17" s="297">
        <v>5</v>
      </c>
      <c r="O17" s="297">
        <v>1</v>
      </c>
      <c r="P17" s="297">
        <v>4</v>
      </c>
      <c r="Q17" s="297">
        <v>4</v>
      </c>
      <c r="R17" s="297">
        <v>9</v>
      </c>
      <c r="S17" s="297">
        <v>3</v>
      </c>
      <c r="T17" s="297">
        <v>1</v>
      </c>
      <c r="U17" s="297">
        <v>1</v>
      </c>
      <c r="V17" s="536">
        <v>35</v>
      </c>
      <c r="W17" s="714"/>
      <c r="X17" s="714"/>
    </row>
    <row r="18" spans="1:24" ht="4.5" customHeight="1">
      <c r="A18" s="714"/>
      <c r="B18" s="714"/>
      <c r="C18" s="714"/>
      <c r="D18" s="714"/>
      <c r="E18" s="737"/>
      <c r="F18" s="714"/>
      <c r="G18" s="714"/>
      <c r="H18" s="737"/>
      <c r="I18" s="1042"/>
      <c r="J18" s="1042"/>
      <c r="K18" s="1042"/>
      <c r="L18" s="1042"/>
      <c r="M18" s="1042"/>
      <c r="N18" s="1042"/>
      <c r="O18" s="1042"/>
      <c r="P18" s="1042"/>
      <c r="Q18" s="1042"/>
      <c r="R18" s="1042"/>
      <c r="S18" s="1042"/>
      <c r="T18" s="1042"/>
      <c r="U18" s="1042"/>
      <c r="V18" s="536"/>
      <c r="W18" s="714"/>
      <c r="X18" s="714"/>
    </row>
    <row r="19" spans="1:24" ht="12.75">
      <c r="A19" s="714"/>
      <c r="B19" s="1896" t="s">
        <v>989</v>
      </c>
      <c r="C19" s="1896"/>
      <c r="D19" s="1896"/>
      <c r="E19" s="737"/>
      <c r="F19" s="714"/>
      <c r="G19" s="714" t="s">
        <v>334</v>
      </c>
      <c r="H19" s="737"/>
      <c r="I19" s="297">
        <v>0</v>
      </c>
      <c r="J19" s="297">
        <v>0</v>
      </c>
      <c r="K19" s="297">
        <v>0</v>
      </c>
      <c r="L19" s="297">
        <v>5</v>
      </c>
      <c r="M19" s="297">
        <v>11</v>
      </c>
      <c r="N19" s="297">
        <v>5</v>
      </c>
      <c r="O19" s="297">
        <v>8</v>
      </c>
      <c r="P19" s="297">
        <v>3</v>
      </c>
      <c r="Q19" s="297">
        <v>4</v>
      </c>
      <c r="R19" s="297">
        <v>5</v>
      </c>
      <c r="S19" s="297">
        <v>2</v>
      </c>
      <c r="T19" s="297">
        <v>1</v>
      </c>
      <c r="U19" s="297">
        <v>0</v>
      </c>
      <c r="V19" s="536">
        <v>44</v>
      </c>
      <c r="W19" s="714"/>
      <c r="X19" s="714"/>
    </row>
    <row r="20" spans="1:24" ht="12.75">
      <c r="A20" s="714"/>
      <c r="B20" s="714"/>
      <c r="C20" s="714"/>
      <c r="D20" s="1045"/>
      <c r="E20" s="737"/>
      <c r="F20" s="1046"/>
      <c r="G20" s="714" t="s">
        <v>335</v>
      </c>
      <c r="H20" s="737"/>
      <c r="I20" s="297">
        <v>0</v>
      </c>
      <c r="J20" s="297">
        <v>0</v>
      </c>
      <c r="K20" s="297">
        <v>0</v>
      </c>
      <c r="L20" s="297">
        <v>5</v>
      </c>
      <c r="M20" s="297">
        <v>7</v>
      </c>
      <c r="N20" s="297">
        <v>2</v>
      </c>
      <c r="O20" s="297">
        <v>11</v>
      </c>
      <c r="P20" s="297">
        <v>7</v>
      </c>
      <c r="Q20" s="297">
        <v>3</v>
      </c>
      <c r="R20" s="297">
        <v>9</v>
      </c>
      <c r="S20" s="297">
        <v>6</v>
      </c>
      <c r="T20" s="297">
        <v>6</v>
      </c>
      <c r="U20" s="297">
        <v>0</v>
      </c>
      <c r="V20" s="536">
        <v>56</v>
      </c>
      <c r="W20" s="714"/>
      <c r="X20" s="714"/>
    </row>
    <row r="21" spans="1:24" ht="4.5" customHeight="1">
      <c r="A21" s="714"/>
      <c r="B21" s="714"/>
      <c r="C21" s="714"/>
      <c r="D21" s="714"/>
      <c r="E21" s="737"/>
      <c r="F21" s="714"/>
      <c r="G21" s="714"/>
      <c r="H21" s="737"/>
      <c r="I21" s="1042"/>
      <c r="J21" s="1042"/>
      <c r="K21" s="1042"/>
      <c r="L21" s="1042"/>
      <c r="M21" s="1042"/>
      <c r="N21" s="1042"/>
      <c r="O21" s="1042"/>
      <c r="P21" s="1042"/>
      <c r="Q21" s="1042"/>
      <c r="R21" s="1042"/>
      <c r="S21" s="1042"/>
      <c r="T21" s="1042"/>
      <c r="U21" s="1042"/>
      <c r="V21" s="536"/>
      <c r="W21" s="714"/>
      <c r="X21" s="714"/>
    </row>
    <row r="22" spans="1:24" ht="11.25" customHeight="1">
      <c r="A22" s="714"/>
      <c r="B22" s="714" t="s">
        <v>1086</v>
      </c>
      <c r="C22" s="714"/>
      <c r="D22" s="714"/>
      <c r="E22" s="737"/>
      <c r="F22" s="714"/>
      <c r="G22" s="714"/>
      <c r="H22" s="737"/>
      <c r="I22" s="1042"/>
      <c r="J22" s="1042"/>
      <c r="K22" s="1042"/>
      <c r="L22" s="1042"/>
      <c r="M22" s="1042"/>
      <c r="N22" s="1042"/>
      <c r="O22" s="1042"/>
      <c r="P22" s="1042"/>
      <c r="Q22" s="1042"/>
      <c r="R22" s="1042"/>
      <c r="S22" s="1042"/>
      <c r="T22" s="1042"/>
      <c r="U22" s="1042"/>
      <c r="V22" s="536"/>
      <c r="W22" s="714"/>
      <c r="X22" s="714"/>
    </row>
    <row r="23" spans="1:24" ht="12.75" customHeight="1">
      <c r="A23" s="714"/>
      <c r="B23" s="714"/>
      <c r="C23" s="1040" t="s">
        <v>1087</v>
      </c>
      <c r="D23" s="714"/>
      <c r="E23" s="737"/>
      <c r="F23" s="714"/>
      <c r="G23" s="714" t="s">
        <v>334</v>
      </c>
      <c r="H23" s="737"/>
      <c r="I23" s="297">
        <v>0</v>
      </c>
      <c r="J23" s="297">
        <v>0</v>
      </c>
      <c r="K23" s="297">
        <v>0</v>
      </c>
      <c r="L23" s="297">
        <v>0</v>
      </c>
      <c r="M23" s="297">
        <v>0</v>
      </c>
      <c r="N23" s="297">
        <v>0</v>
      </c>
      <c r="O23" s="297">
        <v>0</v>
      </c>
      <c r="P23" s="297">
        <v>0</v>
      </c>
      <c r="Q23" s="297">
        <v>0</v>
      </c>
      <c r="R23" s="297">
        <v>0</v>
      </c>
      <c r="S23" s="297">
        <v>0</v>
      </c>
      <c r="T23" s="297">
        <v>0</v>
      </c>
      <c r="U23" s="297">
        <v>0</v>
      </c>
      <c r="V23" s="536">
        <v>0</v>
      </c>
      <c r="W23" s="714"/>
      <c r="X23" s="714"/>
    </row>
    <row r="24" spans="1:24" ht="11.25" customHeight="1">
      <c r="A24" s="714"/>
      <c r="B24" s="714"/>
      <c r="C24" s="1040"/>
      <c r="D24" s="1040"/>
      <c r="E24" s="737"/>
      <c r="F24" s="714"/>
      <c r="G24" s="714" t="s">
        <v>335</v>
      </c>
      <c r="H24" s="737"/>
      <c r="I24" s="297">
        <v>0</v>
      </c>
      <c r="J24" s="297">
        <v>0</v>
      </c>
      <c r="K24" s="297">
        <v>0</v>
      </c>
      <c r="L24" s="297">
        <v>0</v>
      </c>
      <c r="M24" s="297">
        <v>0</v>
      </c>
      <c r="N24" s="297">
        <v>0</v>
      </c>
      <c r="O24" s="297">
        <v>0</v>
      </c>
      <c r="P24" s="297">
        <v>0</v>
      </c>
      <c r="Q24" s="297">
        <v>0</v>
      </c>
      <c r="R24" s="297">
        <v>0</v>
      </c>
      <c r="S24" s="297">
        <v>0</v>
      </c>
      <c r="T24" s="297">
        <v>0</v>
      </c>
      <c r="U24" s="297">
        <v>0</v>
      </c>
      <c r="V24" s="536">
        <v>0</v>
      </c>
      <c r="W24" s="714"/>
      <c r="X24" s="714"/>
    </row>
    <row r="25" spans="1:24" ht="4.5" customHeight="1">
      <c r="A25" s="714"/>
      <c r="B25" s="714"/>
      <c r="C25" s="714"/>
      <c r="D25" s="714"/>
      <c r="E25" s="737"/>
      <c r="F25" s="714"/>
      <c r="G25" s="714"/>
      <c r="H25" s="737"/>
      <c r="I25" s="1042"/>
      <c r="J25" s="1042"/>
      <c r="K25" s="1042"/>
      <c r="L25" s="1042"/>
      <c r="M25" s="1042"/>
      <c r="N25" s="1042"/>
      <c r="O25" s="1042"/>
      <c r="P25" s="1042"/>
      <c r="Q25" s="1042"/>
      <c r="R25" s="1042"/>
      <c r="S25" s="1042"/>
      <c r="T25" s="1042"/>
      <c r="U25" s="1042"/>
      <c r="V25" s="536"/>
      <c r="W25" s="714"/>
      <c r="X25" s="714"/>
    </row>
    <row r="26" spans="1:24" ht="11.25" customHeight="1">
      <c r="A26" s="714"/>
      <c r="B26" s="714" t="s">
        <v>1088</v>
      </c>
      <c r="C26" s="714"/>
      <c r="D26" s="714"/>
      <c r="E26" s="737"/>
      <c r="F26" s="714"/>
      <c r="G26" s="714"/>
      <c r="H26" s="737"/>
      <c r="I26" s="1042"/>
      <c r="J26" s="1042"/>
      <c r="K26" s="1042"/>
      <c r="L26" s="1042"/>
      <c r="M26" s="1042"/>
      <c r="N26" s="1042"/>
      <c r="O26" s="1042"/>
      <c r="P26" s="1042"/>
      <c r="Q26" s="1042"/>
      <c r="R26" s="1042"/>
      <c r="S26" s="1042"/>
      <c r="T26" s="1042"/>
      <c r="U26" s="1042"/>
      <c r="V26" s="536"/>
      <c r="W26" s="714"/>
      <c r="X26" s="714"/>
    </row>
    <row r="27" spans="1:24" ht="12.75" customHeight="1">
      <c r="A27" s="714"/>
      <c r="B27" s="714"/>
      <c r="C27" s="1040" t="s">
        <v>1089</v>
      </c>
      <c r="D27" s="714"/>
      <c r="E27" s="737"/>
      <c r="F27" s="714"/>
      <c r="G27" s="714" t="s">
        <v>334</v>
      </c>
      <c r="H27" s="737"/>
      <c r="I27" s="297" t="s">
        <v>832</v>
      </c>
      <c r="J27" s="297" t="s">
        <v>832</v>
      </c>
      <c r="K27" s="297" t="s">
        <v>832</v>
      </c>
      <c r="L27" s="297" t="s">
        <v>832</v>
      </c>
      <c r="M27" s="297" t="s">
        <v>832</v>
      </c>
      <c r="N27" s="297" t="s">
        <v>832</v>
      </c>
      <c r="O27" s="297" t="s">
        <v>832</v>
      </c>
      <c r="P27" s="297" t="s">
        <v>832</v>
      </c>
      <c r="Q27" s="297" t="s">
        <v>832</v>
      </c>
      <c r="R27" s="297" t="s">
        <v>832</v>
      </c>
      <c r="S27" s="297" t="s">
        <v>832</v>
      </c>
      <c r="T27" s="297" t="s">
        <v>832</v>
      </c>
      <c r="U27" s="297" t="s">
        <v>832</v>
      </c>
      <c r="V27" s="536">
        <v>0</v>
      </c>
      <c r="W27" s="714"/>
      <c r="X27" s="714"/>
    </row>
    <row r="28" spans="1:24" ht="11.85" customHeight="1">
      <c r="A28" s="714"/>
      <c r="B28" s="714"/>
      <c r="C28" s="1040"/>
      <c r="D28" s="1040"/>
      <c r="E28" s="1041" t="s">
        <v>291</v>
      </c>
      <c r="F28" s="714" t="s">
        <v>291</v>
      </c>
      <c r="G28" s="714" t="s">
        <v>335</v>
      </c>
      <c r="H28" s="737"/>
      <c r="I28" s="297" t="s">
        <v>832</v>
      </c>
      <c r="J28" s="297" t="s">
        <v>832</v>
      </c>
      <c r="K28" s="297" t="s">
        <v>832</v>
      </c>
      <c r="L28" s="297" t="s">
        <v>832</v>
      </c>
      <c r="M28" s="297" t="s">
        <v>832</v>
      </c>
      <c r="N28" s="297" t="s">
        <v>832</v>
      </c>
      <c r="O28" s="297" t="s">
        <v>832</v>
      </c>
      <c r="P28" s="297" t="s">
        <v>832</v>
      </c>
      <c r="Q28" s="297" t="s">
        <v>832</v>
      </c>
      <c r="R28" s="297" t="s">
        <v>832</v>
      </c>
      <c r="S28" s="297" t="s">
        <v>832</v>
      </c>
      <c r="T28" s="297" t="s">
        <v>832</v>
      </c>
      <c r="U28" s="297" t="s">
        <v>832</v>
      </c>
      <c r="V28" s="536">
        <v>0</v>
      </c>
      <c r="W28" s="714"/>
      <c r="X28" s="714"/>
    </row>
    <row r="29" spans="1:24" ht="4.5" customHeight="1">
      <c r="A29" s="714"/>
      <c r="B29" s="714"/>
      <c r="C29" s="714"/>
      <c r="D29" s="714"/>
      <c r="E29" s="737"/>
      <c r="F29" s="714"/>
      <c r="G29" s="714"/>
      <c r="H29" s="737"/>
      <c r="I29" s="1042"/>
      <c r="J29" s="1042"/>
      <c r="K29" s="1042"/>
      <c r="L29" s="1042"/>
      <c r="M29" s="1042"/>
      <c r="N29" s="1042"/>
      <c r="O29" s="1042"/>
      <c r="P29" s="1042"/>
      <c r="Q29" s="1042"/>
      <c r="R29" s="1042"/>
      <c r="S29" s="1042"/>
      <c r="T29" s="1042"/>
      <c r="U29" s="1042"/>
      <c r="V29" s="536"/>
      <c r="W29" s="714"/>
      <c r="X29" s="714"/>
    </row>
    <row r="30" spans="1:24" ht="12.75">
      <c r="A30" s="1047"/>
      <c r="B30" s="1897" t="s">
        <v>497</v>
      </c>
      <c r="C30" s="1897"/>
      <c r="D30" s="1897"/>
      <c r="E30" s="1048"/>
      <c r="F30" s="1039"/>
      <c r="G30" s="714" t="s">
        <v>334</v>
      </c>
      <c r="H30" s="1048"/>
      <c r="I30" s="297">
        <v>0</v>
      </c>
      <c r="J30" s="297">
        <v>0</v>
      </c>
      <c r="K30" s="297">
        <v>0</v>
      </c>
      <c r="L30" s="297">
        <v>0</v>
      </c>
      <c r="M30" s="297">
        <v>0</v>
      </c>
      <c r="N30" s="297">
        <v>0</v>
      </c>
      <c r="O30" s="297">
        <v>1</v>
      </c>
      <c r="P30" s="297">
        <v>1</v>
      </c>
      <c r="Q30" s="297">
        <v>0</v>
      </c>
      <c r="R30" s="297">
        <v>2</v>
      </c>
      <c r="S30" s="297">
        <v>0</v>
      </c>
      <c r="T30" s="297">
        <v>0</v>
      </c>
      <c r="U30" s="297">
        <v>0</v>
      </c>
      <c r="V30" s="536">
        <v>4</v>
      </c>
      <c r="W30" s="714"/>
      <c r="X30" s="714"/>
    </row>
    <row r="31" spans="1:24" ht="12.75">
      <c r="A31" s="1039"/>
      <c r="B31" s="1039"/>
      <c r="C31" s="1039"/>
      <c r="D31" s="1039"/>
      <c r="E31" s="1048"/>
      <c r="F31" s="1039"/>
      <c r="G31" s="714" t="s">
        <v>335</v>
      </c>
      <c r="H31" s="1048"/>
      <c r="I31" s="297">
        <v>0</v>
      </c>
      <c r="J31" s="297">
        <v>0</v>
      </c>
      <c r="K31" s="297">
        <v>0</v>
      </c>
      <c r="L31" s="297">
        <v>0</v>
      </c>
      <c r="M31" s="297">
        <v>0</v>
      </c>
      <c r="N31" s="297">
        <v>0</v>
      </c>
      <c r="O31" s="297">
        <v>2</v>
      </c>
      <c r="P31" s="297">
        <v>0</v>
      </c>
      <c r="Q31" s="297">
        <v>0</v>
      </c>
      <c r="R31" s="297">
        <v>2</v>
      </c>
      <c r="S31" s="297">
        <v>0</v>
      </c>
      <c r="T31" s="297">
        <v>0</v>
      </c>
      <c r="U31" s="297">
        <v>0</v>
      </c>
      <c r="V31" s="536">
        <v>4</v>
      </c>
      <c r="W31" s="714"/>
      <c r="X31" s="714"/>
    </row>
    <row r="32" spans="1:24" ht="4.5" customHeight="1">
      <c r="A32" s="714"/>
      <c r="B32" s="714"/>
      <c r="C32" s="714"/>
      <c r="D32" s="714"/>
      <c r="E32" s="737"/>
      <c r="F32" s="714"/>
      <c r="G32" s="714"/>
      <c r="H32" s="737"/>
      <c r="I32" s="1042"/>
      <c r="J32" s="1042"/>
      <c r="K32" s="1042"/>
      <c r="L32" s="1042"/>
      <c r="M32" s="1042"/>
      <c r="N32" s="1042"/>
      <c r="O32" s="1042"/>
      <c r="P32" s="1042"/>
      <c r="Q32" s="1042"/>
      <c r="R32" s="1042"/>
      <c r="S32" s="1042"/>
      <c r="T32" s="1042"/>
      <c r="U32" s="1042"/>
      <c r="V32" s="536"/>
      <c r="W32" s="714"/>
      <c r="X32" s="714"/>
    </row>
    <row r="33" spans="1:24" ht="12.75">
      <c r="A33" s="714"/>
      <c r="B33" s="1897" t="s">
        <v>1090</v>
      </c>
      <c r="C33" s="1897"/>
      <c r="D33" s="1897"/>
      <c r="E33" s="714"/>
      <c r="F33" s="1049"/>
      <c r="G33" s="714" t="s">
        <v>334</v>
      </c>
      <c r="H33" s="737"/>
      <c r="I33" s="297">
        <v>0</v>
      </c>
      <c r="J33" s="297">
        <v>0</v>
      </c>
      <c r="K33" s="297">
        <v>0</v>
      </c>
      <c r="L33" s="297">
        <v>0</v>
      </c>
      <c r="M33" s="297">
        <v>0</v>
      </c>
      <c r="N33" s="297">
        <v>0</v>
      </c>
      <c r="O33" s="297">
        <v>0</v>
      </c>
      <c r="P33" s="297">
        <v>0</v>
      </c>
      <c r="Q33" s="297">
        <v>0</v>
      </c>
      <c r="R33" s="297">
        <v>0</v>
      </c>
      <c r="S33" s="297">
        <v>0</v>
      </c>
      <c r="T33" s="297">
        <v>0</v>
      </c>
      <c r="U33" s="297">
        <v>0</v>
      </c>
      <c r="V33" s="536">
        <v>0</v>
      </c>
      <c r="W33" s="714"/>
      <c r="X33" s="714"/>
    </row>
    <row r="34" spans="1:24" ht="12.75">
      <c r="A34" s="1039"/>
      <c r="B34" s="714"/>
      <c r="C34" s="714"/>
      <c r="D34" s="714"/>
      <c r="E34" s="737"/>
      <c r="F34" s="714"/>
      <c r="G34" s="714" t="s">
        <v>335</v>
      </c>
      <c r="H34" s="1048"/>
      <c r="I34" s="297">
        <v>0</v>
      </c>
      <c r="J34" s="297">
        <v>0</v>
      </c>
      <c r="K34" s="297">
        <v>0</v>
      </c>
      <c r="L34" s="297">
        <v>0</v>
      </c>
      <c r="M34" s="297">
        <v>0</v>
      </c>
      <c r="N34" s="297">
        <v>0</v>
      </c>
      <c r="O34" s="297">
        <v>0</v>
      </c>
      <c r="P34" s="297">
        <v>0</v>
      </c>
      <c r="Q34" s="297">
        <v>0</v>
      </c>
      <c r="R34" s="297">
        <v>0</v>
      </c>
      <c r="S34" s="297">
        <v>3</v>
      </c>
      <c r="T34" s="297">
        <v>0</v>
      </c>
      <c r="U34" s="297">
        <v>0</v>
      </c>
      <c r="V34" s="536">
        <v>3</v>
      </c>
      <c r="W34" s="714"/>
      <c r="X34" s="714"/>
    </row>
    <row r="35" spans="1:24" ht="4.5" customHeight="1">
      <c r="A35" s="1039"/>
      <c r="B35" s="1039"/>
      <c r="C35" s="1039"/>
      <c r="D35" s="1039"/>
      <c r="E35" s="1048"/>
      <c r="F35" s="1039"/>
      <c r="G35" s="1039"/>
      <c r="H35" s="1048"/>
      <c r="I35" s="1042"/>
      <c r="J35" s="1042"/>
      <c r="K35" s="1042"/>
      <c r="L35" s="1042"/>
      <c r="M35" s="1042"/>
      <c r="N35" s="1042"/>
      <c r="O35" s="1042"/>
      <c r="P35" s="1042"/>
      <c r="Q35" s="1042"/>
      <c r="R35" s="1042"/>
      <c r="S35" s="1042"/>
      <c r="T35" s="1042"/>
      <c r="U35" s="1042"/>
      <c r="V35" s="536"/>
      <c r="W35" s="714"/>
      <c r="X35" s="714"/>
    </row>
    <row r="36" spans="1:24" ht="11.25" customHeight="1">
      <c r="A36" s="1039"/>
      <c r="B36" s="714" t="s">
        <v>1091</v>
      </c>
      <c r="C36" s="1039"/>
      <c r="D36" s="1039"/>
      <c r="E36" s="1048"/>
      <c r="F36" s="1039"/>
      <c r="G36" s="1039"/>
      <c r="H36" s="1048"/>
      <c r="I36" s="1042"/>
      <c r="J36" s="1042"/>
      <c r="K36" s="1042"/>
      <c r="L36" s="1042"/>
      <c r="M36" s="1042"/>
      <c r="N36" s="1042"/>
      <c r="O36" s="1042"/>
      <c r="P36" s="1042"/>
      <c r="Q36" s="1042"/>
      <c r="R36" s="1042"/>
      <c r="S36" s="1042"/>
      <c r="T36" s="1042"/>
      <c r="U36" s="1042"/>
      <c r="V36" s="536"/>
      <c r="W36" s="714"/>
      <c r="X36" s="714"/>
    </row>
    <row r="37" spans="1:24" ht="12.75">
      <c r="A37" s="714"/>
      <c r="B37" s="714"/>
      <c r="C37" s="1896" t="s">
        <v>1092</v>
      </c>
      <c r="D37" s="1896"/>
      <c r="E37" s="737"/>
      <c r="F37" s="714"/>
      <c r="G37" s="714" t="s">
        <v>334</v>
      </c>
      <c r="H37" s="737"/>
      <c r="I37" s="297">
        <v>3</v>
      </c>
      <c r="J37" s="297">
        <v>1</v>
      </c>
      <c r="K37" s="297">
        <v>2</v>
      </c>
      <c r="L37" s="297">
        <v>5</v>
      </c>
      <c r="M37" s="297">
        <v>0</v>
      </c>
      <c r="N37" s="297">
        <v>1</v>
      </c>
      <c r="O37" s="297">
        <v>2</v>
      </c>
      <c r="P37" s="297">
        <v>1</v>
      </c>
      <c r="Q37" s="297">
        <v>3</v>
      </c>
      <c r="R37" s="297">
        <v>1</v>
      </c>
      <c r="S37" s="297">
        <v>2</v>
      </c>
      <c r="T37" s="297">
        <v>0</v>
      </c>
      <c r="U37" s="297">
        <v>0</v>
      </c>
      <c r="V37" s="536">
        <v>21</v>
      </c>
      <c r="W37" s="714"/>
      <c r="X37" s="714"/>
    </row>
    <row r="38" spans="1:24" ht="12.75">
      <c r="A38" s="714"/>
      <c r="B38" s="714"/>
      <c r="C38" s="1896"/>
      <c r="D38" s="1896"/>
      <c r="E38" s="737"/>
      <c r="F38" s="714"/>
      <c r="G38" s="714" t="s">
        <v>335</v>
      </c>
      <c r="H38" s="737"/>
      <c r="I38" s="297">
        <v>2</v>
      </c>
      <c r="J38" s="297">
        <v>4</v>
      </c>
      <c r="K38" s="297">
        <v>2</v>
      </c>
      <c r="L38" s="297">
        <v>4</v>
      </c>
      <c r="M38" s="297">
        <v>4</v>
      </c>
      <c r="N38" s="297">
        <v>2</v>
      </c>
      <c r="O38" s="297">
        <v>4</v>
      </c>
      <c r="P38" s="297">
        <v>3</v>
      </c>
      <c r="Q38" s="297">
        <v>4</v>
      </c>
      <c r="R38" s="297">
        <v>3</v>
      </c>
      <c r="S38" s="297">
        <v>1</v>
      </c>
      <c r="T38" s="297">
        <v>0</v>
      </c>
      <c r="U38" s="297">
        <v>0</v>
      </c>
      <c r="V38" s="536">
        <v>33</v>
      </c>
      <c r="W38" s="714"/>
      <c r="X38" s="714"/>
    </row>
    <row r="39" spans="1:24" ht="4.5" customHeight="1">
      <c r="A39" s="714"/>
      <c r="B39" s="714"/>
      <c r="C39" s="714"/>
      <c r="D39" s="714"/>
      <c r="E39" s="737"/>
      <c r="F39" s="714"/>
      <c r="G39" s="714"/>
      <c r="H39" s="737"/>
      <c r="I39" s="297"/>
      <c r="J39" s="1042"/>
      <c r="K39" s="1042"/>
      <c r="L39" s="1042"/>
      <c r="M39" s="1042"/>
      <c r="N39" s="1042"/>
      <c r="O39" s="1042"/>
      <c r="P39" s="1042"/>
      <c r="Q39" s="1042"/>
      <c r="R39" s="1042"/>
      <c r="S39" s="1042"/>
      <c r="T39" s="1042"/>
      <c r="U39" s="1042"/>
      <c r="V39" s="536"/>
      <c r="W39" s="714"/>
      <c r="X39" s="714"/>
    </row>
    <row r="40" spans="1:24" ht="11.85" customHeight="1">
      <c r="A40" s="714"/>
      <c r="B40" s="1898" t="s">
        <v>1093</v>
      </c>
      <c r="C40" s="1898"/>
      <c r="D40" s="1898"/>
      <c r="E40" s="737"/>
      <c r="F40" s="714"/>
      <c r="G40" s="714" t="s">
        <v>334</v>
      </c>
      <c r="H40" s="737"/>
      <c r="I40" s="297">
        <v>1</v>
      </c>
      <c r="J40" s="297">
        <v>1</v>
      </c>
      <c r="K40" s="297">
        <v>0</v>
      </c>
      <c r="L40" s="297">
        <v>2</v>
      </c>
      <c r="M40" s="297">
        <v>2</v>
      </c>
      <c r="N40" s="297">
        <v>4</v>
      </c>
      <c r="O40" s="297">
        <v>4</v>
      </c>
      <c r="P40" s="297">
        <v>4</v>
      </c>
      <c r="Q40" s="297">
        <v>14</v>
      </c>
      <c r="R40" s="297">
        <v>21</v>
      </c>
      <c r="S40" s="297">
        <v>49</v>
      </c>
      <c r="T40" s="297">
        <v>67</v>
      </c>
      <c r="U40" s="297">
        <v>214</v>
      </c>
      <c r="V40" s="536">
        <v>383</v>
      </c>
      <c r="W40" s="714"/>
      <c r="X40" s="714"/>
    </row>
    <row r="41" spans="1:24" ht="12.75">
      <c r="A41" s="714"/>
      <c r="B41" s="714"/>
      <c r="C41" s="714"/>
      <c r="D41" s="714"/>
      <c r="E41" s="737"/>
      <c r="F41" s="714"/>
      <c r="G41" s="714" t="s">
        <v>335</v>
      </c>
      <c r="H41" s="737"/>
      <c r="I41" s="297">
        <v>3</v>
      </c>
      <c r="J41" s="297">
        <v>2</v>
      </c>
      <c r="K41" s="297">
        <v>2</v>
      </c>
      <c r="L41" s="297">
        <v>1</v>
      </c>
      <c r="M41" s="297">
        <v>0</v>
      </c>
      <c r="N41" s="297">
        <v>4</v>
      </c>
      <c r="O41" s="297">
        <v>3</v>
      </c>
      <c r="P41" s="297">
        <v>3</v>
      </c>
      <c r="Q41" s="297">
        <v>9</v>
      </c>
      <c r="R41" s="297">
        <v>23</v>
      </c>
      <c r="S41" s="297">
        <v>38</v>
      </c>
      <c r="T41" s="297">
        <v>60</v>
      </c>
      <c r="U41" s="297">
        <v>235</v>
      </c>
      <c r="V41" s="536">
        <v>383</v>
      </c>
      <c r="W41" s="714"/>
      <c r="X41" s="714"/>
    </row>
    <row r="42" spans="1:24" ht="6" customHeight="1">
      <c r="A42" s="714"/>
      <c r="B42" s="714"/>
      <c r="C42" s="714"/>
      <c r="D42" s="714"/>
      <c r="E42" s="737"/>
      <c r="F42" s="714"/>
      <c r="G42" s="714"/>
      <c r="H42" s="737"/>
      <c r="I42" s="297"/>
      <c r="J42" s="297"/>
      <c r="K42" s="297"/>
      <c r="L42" s="297"/>
      <c r="M42" s="297"/>
      <c r="N42" s="297"/>
      <c r="O42" s="297"/>
      <c r="P42" s="297"/>
      <c r="Q42" s="297"/>
      <c r="R42" s="297"/>
      <c r="S42" s="297"/>
      <c r="T42" s="297"/>
      <c r="U42" s="297"/>
      <c r="V42" s="536"/>
      <c r="W42" s="714"/>
      <c r="X42" s="714"/>
    </row>
    <row r="43" spans="1:24" ht="12.75">
      <c r="A43" s="1899" t="s">
        <v>398</v>
      </c>
      <c r="B43" s="1899"/>
      <c r="C43" s="1899"/>
      <c r="D43" s="1899"/>
      <c r="E43" s="737"/>
      <c r="F43" s="714"/>
      <c r="G43" s="1039" t="s">
        <v>334</v>
      </c>
      <c r="H43" s="737"/>
      <c r="I43" s="1050">
        <v>22</v>
      </c>
      <c r="J43" s="1050">
        <v>16</v>
      </c>
      <c r="K43" s="1050">
        <v>18</v>
      </c>
      <c r="L43" s="1050">
        <v>35</v>
      </c>
      <c r="M43" s="1050">
        <v>30</v>
      </c>
      <c r="N43" s="1050">
        <v>19</v>
      </c>
      <c r="O43" s="1050">
        <v>22</v>
      </c>
      <c r="P43" s="1050">
        <v>20</v>
      </c>
      <c r="Q43" s="1050">
        <v>26</v>
      </c>
      <c r="R43" s="1050">
        <v>30</v>
      </c>
      <c r="S43" s="1050">
        <v>55</v>
      </c>
      <c r="T43" s="1050">
        <v>68</v>
      </c>
      <c r="U43" s="1050">
        <v>214</v>
      </c>
      <c r="V43" s="1051">
        <v>575</v>
      </c>
      <c r="W43" s="714"/>
      <c r="X43" s="714"/>
    </row>
    <row r="44" spans="1:24" ht="12.75">
      <c r="A44" s="714"/>
      <c r="B44" s="1039"/>
      <c r="C44" s="1039"/>
      <c r="D44" s="1039"/>
      <c r="E44" s="737"/>
      <c r="F44" s="714"/>
      <c r="G44" s="1039" t="s">
        <v>335</v>
      </c>
      <c r="H44" s="737"/>
      <c r="I44" s="1050">
        <v>22</v>
      </c>
      <c r="J44" s="1050">
        <v>30</v>
      </c>
      <c r="K44" s="1050">
        <v>12</v>
      </c>
      <c r="L44" s="1050">
        <v>32</v>
      </c>
      <c r="M44" s="1050">
        <v>22</v>
      </c>
      <c r="N44" s="1050">
        <v>20</v>
      </c>
      <c r="O44" s="1050">
        <v>28</v>
      </c>
      <c r="P44" s="1050">
        <v>22</v>
      </c>
      <c r="Q44" s="1050">
        <v>24</v>
      </c>
      <c r="R44" s="1050">
        <v>48</v>
      </c>
      <c r="S44" s="1050">
        <v>52</v>
      </c>
      <c r="T44" s="1050">
        <v>67</v>
      </c>
      <c r="U44" s="1050">
        <v>236</v>
      </c>
      <c r="V44" s="1051">
        <v>615</v>
      </c>
      <c r="W44" s="714"/>
      <c r="X44" s="714"/>
    </row>
    <row r="45" spans="1:24" ht="12.75">
      <c r="A45" s="714"/>
      <c r="B45" s="714"/>
      <c r="C45" s="714"/>
      <c r="D45" s="714"/>
      <c r="E45" s="737"/>
      <c r="F45" s="714"/>
      <c r="G45" s="1039" t="s">
        <v>313</v>
      </c>
      <c r="H45" s="737"/>
      <c r="I45" s="1050">
        <v>44</v>
      </c>
      <c r="J45" s="1050">
        <v>46</v>
      </c>
      <c r="K45" s="1050">
        <v>30</v>
      </c>
      <c r="L45" s="1050">
        <v>67</v>
      </c>
      <c r="M45" s="1050">
        <v>52</v>
      </c>
      <c r="N45" s="1050">
        <v>39</v>
      </c>
      <c r="O45" s="1050">
        <v>50</v>
      </c>
      <c r="P45" s="1050">
        <v>42</v>
      </c>
      <c r="Q45" s="1050">
        <v>50</v>
      </c>
      <c r="R45" s="1050">
        <v>78</v>
      </c>
      <c r="S45" s="1050">
        <v>107</v>
      </c>
      <c r="T45" s="1050">
        <v>135</v>
      </c>
      <c r="U45" s="1050">
        <v>450</v>
      </c>
      <c r="V45" s="1051">
        <v>1190</v>
      </c>
      <c r="W45" s="714"/>
      <c r="X45" s="714"/>
    </row>
    <row r="46" spans="1:24" ht="6" customHeight="1">
      <c r="A46" s="714"/>
      <c r="B46" s="714"/>
      <c r="C46" s="714"/>
      <c r="D46" s="714"/>
      <c r="E46" s="737"/>
      <c r="F46" s="714"/>
      <c r="G46" s="714"/>
      <c r="H46" s="737"/>
      <c r="I46" s="297"/>
      <c r="J46" s="297"/>
      <c r="K46" s="297"/>
      <c r="L46" s="297"/>
      <c r="M46" s="297"/>
      <c r="N46" s="297"/>
      <c r="O46" s="297"/>
      <c r="P46" s="297"/>
      <c r="Q46" s="297"/>
      <c r="R46" s="297"/>
      <c r="S46" s="297"/>
      <c r="T46" s="297"/>
      <c r="U46" s="297"/>
      <c r="V46" s="1051"/>
      <c r="W46" s="714"/>
      <c r="X46" s="714"/>
    </row>
    <row r="47" spans="1:24" ht="12.75">
      <c r="A47" s="1896" t="s">
        <v>368</v>
      </c>
      <c r="B47" s="1896"/>
      <c r="C47" s="1896"/>
      <c r="D47" s="1896"/>
      <c r="E47" s="737"/>
      <c r="F47" s="714"/>
      <c r="G47" s="714" t="s">
        <v>334</v>
      </c>
      <c r="H47" s="737"/>
      <c r="I47" s="297">
        <v>0</v>
      </c>
      <c r="J47" s="297">
        <v>0</v>
      </c>
      <c r="K47" s="297">
        <v>1</v>
      </c>
      <c r="L47" s="297">
        <v>0</v>
      </c>
      <c r="M47" s="297">
        <v>0</v>
      </c>
      <c r="N47" s="297">
        <v>0</v>
      </c>
      <c r="O47" s="297">
        <v>0</v>
      </c>
      <c r="P47" s="297">
        <v>0</v>
      </c>
      <c r="Q47" s="297">
        <v>1</v>
      </c>
      <c r="R47" s="297">
        <v>1</v>
      </c>
      <c r="S47" s="297">
        <v>2</v>
      </c>
      <c r="T47" s="297">
        <v>0</v>
      </c>
      <c r="U47" s="297">
        <v>6</v>
      </c>
      <c r="V47" s="536">
        <v>11</v>
      </c>
      <c r="W47" s="714"/>
      <c r="X47" s="714"/>
    </row>
    <row r="48" spans="1:24" ht="12.75">
      <c r="A48" s="714"/>
      <c r="B48" s="714"/>
      <c r="C48" s="714"/>
      <c r="D48" s="714"/>
      <c r="E48" s="737"/>
      <c r="F48" s="714"/>
      <c r="G48" s="714" t="s">
        <v>335</v>
      </c>
      <c r="H48" s="737"/>
      <c r="I48" s="297">
        <v>0</v>
      </c>
      <c r="J48" s="297">
        <v>0</v>
      </c>
      <c r="K48" s="297">
        <v>0</v>
      </c>
      <c r="L48" s="297">
        <v>2</v>
      </c>
      <c r="M48" s="297">
        <v>0</v>
      </c>
      <c r="N48" s="297">
        <v>0</v>
      </c>
      <c r="O48" s="297">
        <v>1</v>
      </c>
      <c r="P48" s="297">
        <v>0</v>
      </c>
      <c r="Q48" s="297">
        <v>0</v>
      </c>
      <c r="R48" s="297">
        <v>1</v>
      </c>
      <c r="S48" s="297">
        <v>2</v>
      </c>
      <c r="T48" s="297">
        <v>3</v>
      </c>
      <c r="U48" s="297">
        <v>2</v>
      </c>
      <c r="V48" s="536">
        <v>11</v>
      </c>
      <c r="W48" s="714"/>
      <c r="X48" s="714"/>
    </row>
    <row r="49" spans="1:24" ht="12.75">
      <c r="A49" s="714"/>
      <c r="B49" s="714"/>
      <c r="C49" s="714"/>
      <c r="D49" s="714"/>
      <c r="E49" s="737"/>
      <c r="F49" s="714"/>
      <c r="G49" s="714" t="s">
        <v>313</v>
      </c>
      <c r="H49" s="737"/>
      <c r="I49" s="297">
        <v>0</v>
      </c>
      <c r="J49" s="297">
        <v>0</v>
      </c>
      <c r="K49" s="297">
        <v>1</v>
      </c>
      <c r="L49" s="297">
        <v>2</v>
      </c>
      <c r="M49" s="297">
        <v>0</v>
      </c>
      <c r="N49" s="297">
        <v>0</v>
      </c>
      <c r="O49" s="297">
        <v>1</v>
      </c>
      <c r="P49" s="297">
        <v>0</v>
      </c>
      <c r="Q49" s="297">
        <v>1</v>
      </c>
      <c r="R49" s="297">
        <v>2</v>
      </c>
      <c r="S49" s="297">
        <v>4</v>
      </c>
      <c r="T49" s="297">
        <v>3</v>
      </c>
      <c r="U49" s="297">
        <v>8</v>
      </c>
      <c r="V49" s="536">
        <v>22</v>
      </c>
      <c r="W49" s="714"/>
      <c r="X49" s="714"/>
    </row>
    <row r="50" spans="1:24" ht="12.75" customHeight="1">
      <c r="A50" s="1052"/>
      <c r="B50" s="714"/>
      <c r="C50" s="714"/>
      <c r="D50" s="714"/>
      <c r="E50" s="737"/>
      <c r="F50" s="714"/>
      <c r="G50" s="714"/>
      <c r="H50" s="742"/>
      <c r="I50" s="297"/>
      <c r="J50" s="297"/>
      <c r="K50" s="297"/>
      <c r="L50" s="297"/>
      <c r="M50" s="297"/>
      <c r="N50" s="297"/>
      <c r="O50" s="297"/>
      <c r="P50" s="297"/>
      <c r="Q50" s="297"/>
      <c r="R50" s="297"/>
      <c r="S50" s="297"/>
      <c r="T50" s="297"/>
      <c r="U50" s="297"/>
      <c r="V50" s="536"/>
      <c r="W50" s="714"/>
      <c r="X50" s="714"/>
    </row>
    <row r="51" spans="1:24" ht="12.75" customHeight="1">
      <c r="A51" s="1052" t="s">
        <v>1094</v>
      </c>
      <c r="B51" s="714"/>
      <c r="C51" s="714"/>
      <c r="D51" s="714"/>
      <c r="E51" s="737"/>
      <c r="F51" s="714"/>
      <c r="G51" s="714"/>
      <c r="H51" s="742"/>
      <c r="I51" s="297"/>
      <c r="J51" s="297"/>
      <c r="K51" s="297"/>
      <c r="L51" s="297"/>
      <c r="M51" s="297"/>
      <c r="N51" s="297"/>
      <c r="O51" s="297"/>
      <c r="P51" s="297"/>
      <c r="Q51" s="297"/>
      <c r="R51" s="297"/>
      <c r="S51" s="297"/>
      <c r="T51" s="297"/>
      <c r="U51" s="297"/>
      <c r="V51" s="536"/>
      <c r="W51" s="714"/>
      <c r="X51" s="714"/>
    </row>
    <row r="52" spans="1:24" ht="11.85" customHeight="1">
      <c r="A52" s="714" t="s">
        <v>1095</v>
      </c>
      <c r="B52" s="714"/>
      <c r="C52" s="714"/>
      <c r="D52" s="714"/>
      <c r="E52" s="737"/>
      <c r="F52" s="714"/>
      <c r="G52" s="742"/>
      <c r="H52" s="742"/>
      <c r="I52" s="297"/>
      <c r="J52" s="297"/>
      <c r="K52" s="297"/>
      <c r="L52" s="297"/>
      <c r="M52" s="297"/>
      <c r="N52" s="297"/>
      <c r="O52" s="297"/>
      <c r="P52" s="297"/>
      <c r="Q52" s="297"/>
      <c r="R52" s="297"/>
      <c r="S52" s="297"/>
      <c r="T52" s="297"/>
      <c r="U52" s="297"/>
      <c r="V52" s="536"/>
      <c r="W52" s="714"/>
      <c r="X52" s="714"/>
    </row>
    <row r="53" spans="1:24" ht="12.75">
      <c r="A53" s="714"/>
      <c r="B53" s="1896" t="s">
        <v>1096</v>
      </c>
      <c r="C53" s="1896"/>
      <c r="D53" s="1896"/>
      <c r="E53" s="737"/>
      <c r="F53" s="714"/>
      <c r="G53" s="742" t="s">
        <v>334</v>
      </c>
      <c r="H53" s="742"/>
      <c r="I53" s="297" t="s">
        <v>267</v>
      </c>
      <c r="J53" s="297" t="s">
        <v>267</v>
      </c>
      <c r="K53" s="297" t="s">
        <v>267</v>
      </c>
      <c r="L53" s="297" t="s">
        <v>267</v>
      </c>
      <c r="M53" s="297" t="s">
        <v>267</v>
      </c>
      <c r="N53" s="297">
        <v>0</v>
      </c>
      <c r="O53" s="297" t="s">
        <v>832</v>
      </c>
      <c r="P53" s="297">
        <v>1</v>
      </c>
      <c r="Q53" s="297">
        <v>6</v>
      </c>
      <c r="R53" s="297">
        <v>15</v>
      </c>
      <c r="S53" s="297">
        <v>15</v>
      </c>
      <c r="T53" s="297">
        <v>12</v>
      </c>
      <c r="U53" s="297">
        <v>8</v>
      </c>
      <c r="V53" s="536">
        <v>57</v>
      </c>
      <c r="W53" s="714"/>
      <c r="X53" s="714"/>
    </row>
    <row r="54" spans="1:24" ht="12.75">
      <c r="A54" s="714"/>
      <c r="B54" s="1896"/>
      <c r="C54" s="1896"/>
      <c r="D54" s="1896"/>
      <c r="E54" s="1044"/>
      <c r="F54" s="1043"/>
      <c r="G54" s="742" t="s">
        <v>335</v>
      </c>
      <c r="H54" s="742"/>
      <c r="I54" s="297" t="s">
        <v>267</v>
      </c>
      <c r="J54" s="297" t="s">
        <v>267</v>
      </c>
      <c r="K54" s="297" t="s">
        <v>267</v>
      </c>
      <c r="L54" s="297" t="s">
        <v>267</v>
      </c>
      <c r="M54" s="297" t="s">
        <v>267</v>
      </c>
      <c r="N54" s="297">
        <v>0</v>
      </c>
      <c r="O54" s="297">
        <v>0</v>
      </c>
      <c r="P54" s="297">
        <v>0</v>
      </c>
      <c r="Q54" s="297">
        <v>5</v>
      </c>
      <c r="R54" s="297">
        <v>20</v>
      </c>
      <c r="S54" s="297">
        <v>16</v>
      </c>
      <c r="T54" s="297">
        <v>12</v>
      </c>
      <c r="U54" s="297">
        <v>9</v>
      </c>
      <c r="V54" s="536">
        <v>62</v>
      </c>
      <c r="W54" s="714"/>
      <c r="X54" s="714"/>
    </row>
    <row r="55" spans="1:24" ht="4.5" customHeight="1">
      <c r="A55" s="714"/>
      <c r="B55" s="714"/>
      <c r="C55" s="714"/>
      <c r="D55" s="714"/>
      <c r="E55" s="737"/>
      <c r="F55" s="714"/>
      <c r="G55" s="742"/>
      <c r="H55" s="742"/>
      <c r="I55" s="297"/>
      <c r="J55" s="297"/>
      <c r="K55" s="297"/>
      <c r="L55" s="297"/>
      <c r="M55" s="297"/>
      <c r="N55" s="297"/>
      <c r="O55" s="297"/>
      <c r="P55" s="297"/>
      <c r="Q55" s="297"/>
      <c r="R55" s="297"/>
      <c r="S55" s="297"/>
      <c r="T55" s="297"/>
      <c r="U55" s="297"/>
      <c r="V55" s="536"/>
      <c r="W55" s="714"/>
      <c r="X55" s="714"/>
    </row>
    <row r="56" spans="1:24" ht="12.75">
      <c r="A56" s="1896" t="s">
        <v>517</v>
      </c>
      <c r="B56" s="1896"/>
      <c r="C56" s="1896"/>
      <c r="D56" s="1896"/>
      <c r="E56" s="737"/>
      <c r="F56" s="714"/>
      <c r="G56" s="742" t="s">
        <v>334</v>
      </c>
      <c r="H56" s="742"/>
      <c r="I56" s="297" t="s">
        <v>267</v>
      </c>
      <c r="J56" s="297" t="s">
        <v>267</v>
      </c>
      <c r="K56" s="297" t="s">
        <v>267</v>
      </c>
      <c r="L56" s="297" t="s">
        <v>267</v>
      </c>
      <c r="M56" s="297" t="s">
        <v>267</v>
      </c>
      <c r="N56" s="297" t="s">
        <v>267</v>
      </c>
      <c r="O56" s="297" t="s">
        <v>267</v>
      </c>
      <c r="P56" s="297" t="s">
        <v>267</v>
      </c>
      <c r="Q56" s="297">
        <v>1</v>
      </c>
      <c r="R56" s="297">
        <v>6</v>
      </c>
      <c r="S56" s="297">
        <v>8</v>
      </c>
      <c r="T56" s="297">
        <v>3</v>
      </c>
      <c r="U56" s="297">
        <v>0</v>
      </c>
      <c r="V56" s="536">
        <v>18</v>
      </c>
      <c r="W56" s="714"/>
      <c r="X56" s="714"/>
    </row>
    <row r="57" spans="1:24" ht="12.75">
      <c r="A57" s="714"/>
      <c r="B57" s="1896"/>
      <c r="C57" s="1896"/>
      <c r="D57" s="1896"/>
      <c r="E57" s="1044"/>
      <c r="F57" s="714"/>
      <c r="G57" s="742" t="s">
        <v>335</v>
      </c>
      <c r="H57" s="742"/>
      <c r="I57" s="297" t="s">
        <v>267</v>
      </c>
      <c r="J57" s="297" t="s">
        <v>267</v>
      </c>
      <c r="K57" s="297" t="s">
        <v>267</v>
      </c>
      <c r="L57" s="297" t="s">
        <v>267</v>
      </c>
      <c r="M57" s="297" t="s">
        <v>267</v>
      </c>
      <c r="N57" s="297" t="s">
        <v>267</v>
      </c>
      <c r="O57" s="297" t="s">
        <v>267</v>
      </c>
      <c r="P57" s="297" t="s">
        <v>267</v>
      </c>
      <c r="Q57" s="297">
        <v>0</v>
      </c>
      <c r="R57" s="297">
        <v>3</v>
      </c>
      <c r="S57" s="297">
        <v>4</v>
      </c>
      <c r="T57" s="297">
        <v>4</v>
      </c>
      <c r="U57" s="297">
        <v>1</v>
      </c>
      <c r="V57" s="536">
        <v>12</v>
      </c>
      <c r="W57" s="714"/>
      <c r="X57" s="714"/>
    </row>
    <row r="58" spans="1:24" ht="4.5" customHeight="1">
      <c r="A58" s="714"/>
      <c r="B58" s="714"/>
      <c r="C58" s="714"/>
      <c r="D58" s="714"/>
      <c r="E58" s="737"/>
      <c r="F58" s="714"/>
      <c r="G58" s="742"/>
      <c r="H58" s="742"/>
      <c r="I58" s="297"/>
      <c r="J58" s="297"/>
      <c r="K58" s="297"/>
      <c r="L58" s="297"/>
      <c r="M58" s="297"/>
      <c r="N58" s="297"/>
      <c r="O58" s="297"/>
      <c r="P58" s="297"/>
      <c r="Q58" s="1042"/>
      <c r="R58" s="1042"/>
      <c r="S58" s="1042"/>
      <c r="T58" s="1042"/>
      <c r="U58" s="1042"/>
      <c r="V58" s="536"/>
      <c r="W58" s="714"/>
      <c r="X58" s="714"/>
    </row>
    <row r="59" spans="1:24" ht="11.25" customHeight="1">
      <c r="A59" s="714" t="s">
        <v>1097</v>
      </c>
      <c r="B59" s="714"/>
      <c r="C59" s="714"/>
      <c r="D59" s="714"/>
      <c r="E59" s="737"/>
      <c r="F59" s="714"/>
      <c r="G59" s="742"/>
      <c r="H59" s="742"/>
      <c r="I59" s="297"/>
      <c r="J59" s="297"/>
      <c r="K59" s="297"/>
      <c r="L59" s="297"/>
      <c r="M59" s="297"/>
      <c r="N59" s="297"/>
      <c r="O59" s="297"/>
      <c r="P59" s="297"/>
      <c r="Q59" s="1042"/>
      <c r="R59" s="1042"/>
      <c r="S59" s="1042"/>
      <c r="T59" s="1042"/>
      <c r="U59" s="1042"/>
      <c r="V59" s="536"/>
      <c r="W59" s="714"/>
      <c r="X59" s="714"/>
    </row>
    <row r="60" spans="1:24" ht="12.75">
      <c r="A60" s="714"/>
      <c r="B60" s="1896" t="s">
        <v>515</v>
      </c>
      <c r="C60" s="1896"/>
      <c r="D60" s="1896"/>
      <c r="E60" s="737"/>
      <c r="F60" s="714"/>
      <c r="G60" s="742" t="s">
        <v>334</v>
      </c>
      <c r="H60" s="742"/>
      <c r="I60" s="297" t="s">
        <v>267</v>
      </c>
      <c r="J60" s="297" t="s">
        <v>267</v>
      </c>
      <c r="K60" s="297" t="s">
        <v>267</v>
      </c>
      <c r="L60" s="297" t="s">
        <v>267</v>
      </c>
      <c r="M60" s="297" t="s">
        <v>267</v>
      </c>
      <c r="N60" s="297" t="s">
        <v>267</v>
      </c>
      <c r="O60" s="297" t="s">
        <v>267</v>
      </c>
      <c r="P60" s="297" t="s">
        <v>267</v>
      </c>
      <c r="Q60" s="297">
        <v>1</v>
      </c>
      <c r="R60" s="297">
        <v>6</v>
      </c>
      <c r="S60" s="297">
        <v>5</v>
      </c>
      <c r="T60" s="297">
        <v>3</v>
      </c>
      <c r="U60" s="297">
        <v>0</v>
      </c>
      <c r="V60" s="536">
        <v>15</v>
      </c>
      <c r="W60" s="714"/>
      <c r="X60" s="714"/>
    </row>
    <row r="61" spans="1:24" ht="12.75">
      <c r="A61" s="714"/>
      <c r="B61" s="1896"/>
      <c r="C61" s="1896"/>
      <c r="D61" s="1896"/>
      <c r="E61" s="1044"/>
      <c r="F61" s="714"/>
      <c r="G61" s="742" t="s">
        <v>335</v>
      </c>
      <c r="H61" s="742"/>
      <c r="I61" s="297" t="s">
        <v>267</v>
      </c>
      <c r="J61" s="297" t="s">
        <v>267</v>
      </c>
      <c r="K61" s="297" t="s">
        <v>267</v>
      </c>
      <c r="L61" s="297" t="s">
        <v>267</v>
      </c>
      <c r="M61" s="297" t="s">
        <v>267</v>
      </c>
      <c r="N61" s="297" t="s">
        <v>267</v>
      </c>
      <c r="O61" s="297" t="s">
        <v>267</v>
      </c>
      <c r="P61" s="297" t="s">
        <v>267</v>
      </c>
      <c r="Q61" s="297">
        <v>0</v>
      </c>
      <c r="R61" s="297">
        <v>1</v>
      </c>
      <c r="S61" s="297">
        <v>4</v>
      </c>
      <c r="T61" s="297">
        <v>4</v>
      </c>
      <c r="U61" s="297">
        <v>0</v>
      </c>
      <c r="V61" s="536">
        <v>9</v>
      </c>
      <c r="W61" s="714"/>
      <c r="X61" s="714"/>
    </row>
    <row r="62" spans="1:24" ht="4.5" customHeight="1">
      <c r="A62" s="714"/>
      <c r="B62" s="714"/>
      <c r="C62" s="714"/>
      <c r="D62" s="714"/>
      <c r="E62" s="737"/>
      <c r="F62" s="714"/>
      <c r="G62" s="742"/>
      <c r="H62" s="742"/>
      <c r="I62" s="297"/>
      <c r="J62" s="297"/>
      <c r="K62" s="297"/>
      <c r="L62" s="297"/>
      <c r="M62" s="297"/>
      <c r="N62" s="297"/>
      <c r="O62" s="297"/>
      <c r="P62" s="297"/>
      <c r="Q62" s="297"/>
      <c r="R62" s="1042"/>
      <c r="S62" s="297"/>
      <c r="T62" s="297"/>
      <c r="U62" s="297"/>
      <c r="V62" s="536"/>
      <c r="W62" s="714"/>
      <c r="X62" s="714"/>
    </row>
    <row r="63" spans="1:24" ht="12.75">
      <c r="A63" s="1896" t="s">
        <v>520</v>
      </c>
      <c r="B63" s="1896"/>
      <c r="C63" s="1896"/>
      <c r="D63" s="1896"/>
      <c r="E63" s="737"/>
      <c r="F63" s="714"/>
      <c r="G63" s="742" t="s">
        <v>334</v>
      </c>
      <c r="H63" s="742"/>
      <c r="I63" s="297" t="s">
        <v>267</v>
      </c>
      <c r="J63" s="297" t="s">
        <v>267</v>
      </c>
      <c r="K63" s="297" t="s">
        <v>267</v>
      </c>
      <c r="L63" s="297" t="s">
        <v>267</v>
      </c>
      <c r="M63" s="297" t="s">
        <v>267</v>
      </c>
      <c r="N63" s="297" t="s">
        <v>267</v>
      </c>
      <c r="O63" s="297" t="s">
        <v>267</v>
      </c>
      <c r="P63" s="297" t="s">
        <v>267</v>
      </c>
      <c r="Q63" s="297" t="s">
        <v>267</v>
      </c>
      <c r="R63" s="297">
        <v>0</v>
      </c>
      <c r="S63" s="297">
        <v>26</v>
      </c>
      <c r="T63" s="297">
        <v>43</v>
      </c>
      <c r="U63" s="297">
        <v>41</v>
      </c>
      <c r="V63" s="1053">
        <v>110</v>
      </c>
      <c r="W63" s="714"/>
      <c r="X63" s="714"/>
    </row>
    <row r="64" spans="1:24" ht="12.75">
      <c r="A64" s="714"/>
      <c r="B64" s="714"/>
      <c r="C64" s="714"/>
      <c r="D64" s="714"/>
      <c r="E64" s="737"/>
      <c r="F64" s="714"/>
      <c r="G64" s="742" t="s">
        <v>335</v>
      </c>
      <c r="H64" s="742"/>
      <c r="I64" s="297" t="s">
        <v>267</v>
      </c>
      <c r="J64" s="297" t="s">
        <v>267</v>
      </c>
      <c r="K64" s="297" t="s">
        <v>267</v>
      </c>
      <c r="L64" s="297" t="s">
        <v>267</v>
      </c>
      <c r="M64" s="297" t="s">
        <v>267</v>
      </c>
      <c r="N64" s="297" t="s">
        <v>267</v>
      </c>
      <c r="O64" s="297" t="s">
        <v>267</v>
      </c>
      <c r="P64" s="297" t="s">
        <v>267</v>
      </c>
      <c r="Q64" s="297" t="s">
        <v>267</v>
      </c>
      <c r="R64" s="297">
        <v>0</v>
      </c>
      <c r="S64" s="297">
        <v>20</v>
      </c>
      <c r="T64" s="297">
        <v>41</v>
      </c>
      <c r="U64" s="297">
        <v>24</v>
      </c>
      <c r="V64" s="1053">
        <v>85</v>
      </c>
      <c r="W64" s="714"/>
      <c r="X64" s="714"/>
    </row>
    <row r="65" spans="1:24" ht="4.5" customHeight="1">
      <c r="A65" s="714"/>
      <c r="B65" s="714"/>
      <c r="C65" s="714"/>
      <c r="D65" s="714"/>
      <c r="E65" s="737"/>
      <c r="F65" s="714"/>
      <c r="G65" s="742"/>
      <c r="H65" s="742"/>
      <c r="I65" s="297"/>
      <c r="J65" s="297"/>
      <c r="K65" s="297"/>
      <c r="L65" s="297"/>
      <c r="M65" s="297"/>
      <c r="N65" s="297"/>
      <c r="O65" s="297"/>
      <c r="P65" s="297"/>
      <c r="Q65" s="297"/>
      <c r="R65" s="297"/>
      <c r="S65" s="297"/>
      <c r="T65" s="1042"/>
      <c r="U65" s="297"/>
      <c r="V65" s="536"/>
      <c r="W65" s="714"/>
      <c r="X65" s="714"/>
    </row>
    <row r="66" spans="1:24" ht="12.75">
      <c r="A66" s="1896" t="s">
        <v>490</v>
      </c>
      <c r="B66" s="1896"/>
      <c r="C66" s="1896"/>
      <c r="D66" s="1896"/>
      <c r="E66" s="737"/>
      <c r="F66" s="714"/>
      <c r="G66" s="742" t="s">
        <v>334</v>
      </c>
      <c r="H66" s="742"/>
      <c r="I66" s="297" t="s">
        <v>267</v>
      </c>
      <c r="J66" s="297" t="s">
        <v>267</v>
      </c>
      <c r="K66" s="297" t="s">
        <v>267</v>
      </c>
      <c r="L66" s="297" t="s">
        <v>267</v>
      </c>
      <c r="M66" s="297" t="s">
        <v>267</v>
      </c>
      <c r="N66" s="297" t="s">
        <v>267</v>
      </c>
      <c r="O66" s="297" t="s">
        <v>267</v>
      </c>
      <c r="P66" s="297" t="s">
        <v>267</v>
      </c>
      <c r="Q66" s="297" t="s">
        <v>267</v>
      </c>
      <c r="R66" s="297" t="s">
        <v>267</v>
      </c>
      <c r="S66" s="297" t="s">
        <v>267</v>
      </c>
      <c r="T66" s="297">
        <v>0</v>
      </c>
      <c r="U66" s="297">
        <v>165</v>
      </c>
      <c r="V66" s="536">
        <v>165</v>
      </c>
      <c r="W66" s="714"/>
      <c r="X66" s="714"/>
    </row>
    <row r="67" spans="1:24" ht="12.75">
      <c r="A67" s="1054"/>
      <c r="B67" s="742"/>
      <c r="C67" s="742"/>
      <c r="D67" s="714"/>
      <c r="E67" s="737"/>
      <c r="F67" s="714"/>
      <c r="G67" s="742" t="s">
        <v>335</v>
      </c>
      <c r="H67" s="742"/>
      <c r="I67" s="297" t="s">
        <v>267</v>
      </c>
      <c r="J67" s="297" t="s">
        <v>267</v>
      </c>
      <c r="K67" s="297" t="s">
        <v>267</v>
      </c>
      <c r="L67" s="297" t="s">
        <v>267</v>
      </c>
      <c r="M67" s="297" t="s">
        <v>267</v>
      </c>
      <c r="N67" s="297" t="s">
        <v>267</v>
      </c>
      <c r="O67" s="297" t="s">
        <v>267</v>
      </c>
      <c r="P67" s="297" t="s">
        <v>267</v>
      </c>
      <c r="Q67" s="297" t="s">
        <v>267</v>
      </c>
      <c r="R67" s="297" t="s">
        <v>267</v>
      </c>
      <c r="S67" s="297" t="s">
        <v>267</v>
      </c>
      <c r="T67" s="297">
        <v>0</v>
      </c>
      <c r="U67" s="297">
        <v>201</v>
      </c>
      <c r="V67" s="536">
        <v>201</v>
      </c>
      <c r="W67" s="714"/>
      <c r="X67" s="714"/>
    </row>
    <row r="68" spans="1:24" ht="4.5" customHeight="1">
      <c r="A68" s="1054" t="s">
        <v>287</v>
      </c>
      <c r="B68" s="742"/>
      <c r="C68" s="742"/>
      <c r="D68" s="714"/>
      <c r="E68" s="742"/>
      <c r="F68" s="714"/>
      <c r="G68" s="742"/>
      <c r="H68" s="742"/>
      <c r="I68" s="1053"/>
      <c r="J68" s="1053"/>
      <c r="K68" s="1053"/>
      <c r="L68" s="1053"/>
      <c r="M68" s="1053"/>
      <c r="N68" s="1053"/>
      <c r="O68" s="1053"/>
      <c r="P68" s="1053"/>
      <c r="Q68" s="1053"/>
      <c r="R68" s="1053"/>
      <c r="S68" s="1053"/>
      <c r="T68" s="1053"/>
      <c r="U68" s="1053"/>
      <c r="V68" s="1053"/>
      <c r="W68" s="714"/>
      <c r="X68" s="714"/>
    </row>
    <row r="69" spans="1:24" ht="12.75">
      <c r="A69" s="1900" t="s">
        <v>1098</v>
      </c>
      <c r="B69" s="1900"/>
      <c r="C69" s="1900"/>
      <c r="D69" s="1900"/>
      <c r="E69" s="1900"/>
      <c r="F69" s="1900"/>
      <c r="G69" s="1900"/>
      <c r="H69" s="1900"/>
      <c r="I69" s="1900"/>
      <c r="J69" s="1900"/>
      <c r="K69" s="1900"/>
      <c r="L69" s="1900"/>
      <c r="M69" s="1900"/>
      <c r="N69" s="1900"/>
      <c r="O69" s="1900"/>
      <c r="P69" s="1900"/>
      <c r="Q69" s="1900"/>
      <c r="R69" s="1900"/>
      <c r="S69" s="1900"/>
      <c r="T69" s="1900"/>
      <c r="U69" s="1900"/>
      <c r="V69" s="1900"/>
      <c r="W69" s="714"/>
      <c r="X69" s="714"/>
    </row>
    <row r="70" spans="1:24" ht="12.75">
      <c r="A70" s="1900"/>
      <c r="B70" s="1900"/>
      <c r="C70" s="1900"/>
      <c r="D70" s="1900"/>
      <c r="E70" s="1900"/>
      <c r="F70" s="1900"/>
      <c r="G70" s="1900"/>
      <c r="H70" s="1900"/>
      <c r="I70" s="1900"/>
      <c r="J70" s="1900"/>
      <c r="K70" s="1900"/>
      <c r="L70" s="1900"/>
      <c r="M70" s="1900"/>
      <c r="N70" s="1900"/>
      <c r="O70" s="1900"/>
      <c r="P70" s="1900"/>
      <c r="Q70" s="1900"/>
      <c r="R70" s="1900"/>
      <c r="S70" s="1900"/>
      <c r="T70" s="1900"/>
      <c r="U70" s="1900"/>
      <c r="V70" s="1900"/>
      <c r="W70" s="714"/>
      <c r="X70" s="714"/>
    </row>
    <row r="71" spans="1:24" ht="27.75" customHeight="1">
      <c r="A71" s="1900"/>
      <c r="B71" s="1900"/>
      <c r="C71" s="1900"/>
      <c r="D71" s="1900"/>
      <c r="E71" s="1900"/>
      <c r="F71" s="1900"/>
      <c r="G71" s="1900"/>
      <c r="H71" s="1900"/>
      <c r="I71" s="1900"/>
      <c r="J71" s="1900"/>
      <c r="K71" s="1900"/>
      <c r="L71" s="1900"/>
      <c r="M71" s="1900"/>
      <c r="N71" s="1900"/>
      <c r="O71" s="1900"/>
      <c r="P71" s="1900"/>
      <c r="Q71" s="1900"/>
      <c r="R71" s="1900"/>
      <c r="S71" s="1900"/>
      <c r="T71" s="1900"/>
      <c r="U71" s="1900"/>
      <c r="V71" s="1900"/>
      <c r="W71" s="714"/>
      <c r="X71" s="714"/>
    </row>
    <row r="72" spans="1:24" ht="11.25" customHeight="1">
      <c r="A72" s="1055"/>
      <c r="B72" s="1055"/>
      <c r="C72" s="1055"/>
      <c r="D72" s="1055"/>
      <c r="E72" s="1055"/>
      <c r="F72" s="1055"/>
      <c r="G72" s="1055"/>
      <c r="H72" s="1055"/>
      <c r="I72" s="1055"/>
      <c r="J72" s="1055"/>
      <c r="K72" s="1055"/>
      <c r="L72" s="1055"/>
      <c r="M72" s="1055"/>
      <c r="N72" s="1055"/>
      <c r="O72" s="1055"/>
      <c r="P72" s="1055"/>
      <c r="Q72" s="1055"/>
      <c r="R72" s="1055"/>
      <c r="S72" s="1055"/>
      <c r="T72" s="1055"/>
      <c r="U72" s="1055"/>
      <c r="V72" s="1055"/>
      <c r="W72" s="714"/>
      <c r="X72" s="714"/>
    </row>
    <row r="73" spans="1:24" ht="12.75" customHeight="1">
      <c r="A73" s="714"/>
      <c r="B73" s="714"/>
      <c r="C73" s="714"/>
      <c r="D73" s="714"/>
      <c r="E73" s="714"/>
      <c r="F73" s="714"/>
      <c r="G73" s="714"/>
      <c r="H73" s="714"/>
      <c r="I73" s="714"/>
      <c r="J73" s="714"/>
      <c r="K73" s="714"/>
      <c r="L73" s="714"/>
      <c r="M73" s="714"/>
      <c r="N73" s="714"/>
      <c r="O73" s="714"/>
      <c r="P73" s="714"/>
      <c r="Q73" s="714"/>
      <c r="S73" s="714"/>
      <c r="T73" s="714"/>
      <c r="U73" s="714"/>
      <c r="V73" s="714"/>
      <c r="W73" s="714"/>
      <c r="X73" s="714"/>
    </row>
    <row r="74" spans="1:24" ht="12.75">
      <c r="A74" s="714"/>
      <c r="B74" s="714"/>
      <c r="C74" s="714"/>
      <c r="D74" s="714"/>
      <c r="E74" s="714"/>
      <c r="F74" s="714"/>
      <c r="G74" s="714"/>
      <c r="H74" s="714"/>
      <c r="I74" s="714"/>
      <c r="J74" s="714"/>
      <c r="K74" s="714"/>
      <c r="L74" s="714"/>
      <c r="M74" s="714"/>
      <c r="N74" s="714"/>
      <c r="O74" s="714"/>
      <c r="P74" s="714"/>
      <c r="Q74" s="714"/>
      <c r="S74" s="714"/>
      <c r="T74" s="714"/>
      <c r="U74" s="714"/>
      <c r="V74" s="714"/>
      <c r="W74" s="714"/>
      <c r="X74" s="714"/>
    </row>
    <row r="75" spans="1:24" ht="11.25" customHeight="1">
      <c r="A75" s="714"/>
      <c r="B75" s="714"/>
      <c r="C75" s="714"/>
      <c r="D75" s="714"/>
      <c r="E75" s="714"/>
      <c r="F75" s="714"/>
      <c r="G75" s="714"/>
      <c r="H75" s="714"/>
      <c r="I75" s="714"/>
      <c r="J75" s="714"/>
      <c r="K75" s="714"/>
      <c r="L75" s="714"/>
      <c r="M75" s="714"/>
      <c r="N75" s="714"/>
      <c r="O75" s="714"/>
      <c r="P75" s="714"/>
      <c r="Q75" s="714"/>
      <c r="S75" s="714"/>
      <c r="T75" s="714"/>
      <c r="U75" s="714"/>
      <c r="V75" s="714"/>
      <c r="W75" s="714"/>
      <c r="X75" s="714"/>
    </row>
    <row r="76" spans="1:24" ht="11.25" customHeight="1">
      <c r="A76" s="714"/>
      <c r="B76" s="714"/>
      <c r="C76" s="714"/>
      <c r="D76" s="714"/>
      <c r="E76" s="714"/>
      <c r="F76" s="714"/>
      <c r="G76" s="714"/>
      <c r="H76" s="714"/>
      <c r="I76" s="714"/>
      <c r="J76" s="714"/>
      <c r="K76" s="714"/>
      <c r="L76" s="714"/>
      <c r="M76" s="714"/>
      <c r="N76" s="714"/>
      <c r="O76" s="714"/>
      <c r="P76" s="714"/>
      <c r="Q76" s="714"/>
      <c r="S76" s="714"/>
      <c r="T76" s="714"/>
      <c r="U76" s="714"/>
      <c r="V76" s="714"/>
      <c r="W76" s="742"/>
      <c r="X76" s="714"/>
    </row>
    <row r="77" spans="1:24" ht="12.75">
      <c r="A77" s="714"/>
      <c r="B77" s="714"/>
      <c r="C77" s="714"/>
      <c r="D77" s="714"/>
      <c r="E77" s="714"/>
      <c r="F77" s="714"/>
      <c r="G77" s="714"/>
      <c r="H77" s="714"/>
      <c r="I77" s="714"/>
      <c r="J77" s="714"/>
      <c r="K77" s="714"/>
      <c r="L77" s="714"/>
      <c r="M77" s="714"/>
      <c r="N77" s="714"/>
      <c r="O77" s="714"/>
      <c r="P77" s="714"/>
      <c r="Q77" s="714"/>
      <c r="S77" s="714"/>
      <c r="T77" s="714"/>
      <c r="U77" s="714"/>
      <c r="V77" s="714"/>
      <c r="W77" s="742"/>
      <c r="X77" s="714"/>
    </row>
    <row r="78" spans="1:24" ht="12.75">
      <c r="A78" s="714"/>
      <c r="B78" s="714"/>
      <c r="C78" s="714"/>
      <c r="D78" s="714"/>
      <c r="E78" s="714"/>
      <c r="F78" s="714"/>
      <c r="G78" s="714"/>
      <c r="H78" s="714"/>
      <c r="I78" s="714"/>
      <c r="J78" s="714"/>
      <c r="K78" s="714"/>
      <c r="L78" s="714"/>
      <c r="M78" s="714"/>
      <c r="N78" s="714"/>
      <c r="O78" s="714"/>
      <c r="P78" s="714"/>
      <c r="Q78" s="714"/>
      <c r="S78" s="714"/>
      <c r="T78" s="714"/>
      <c r="U78" s="714"/>
      <c r="V78" s="714"/>
      <c r="W78" s="742"/>
      <c r="X78" s="714"/>
    </row>
    <row r="79" spans="1:24" ht="6.75" customHeight="1">
      <c r="A79" s="714"/>
      <c r="B79" s="714"/>
      <c r="C79" s="714"/>
      <c r="D79" s="714"/>
      <c r="E79" s="714"/>
      <c r="F79" s="714"/>
      <c r="G79" s="714"/>
      <c r="H79" s="714"/>
      <c r="I79" s="714"/>
      <c r="J79" s="714"/>
      <c r="K79" s="714"/>
      <c r="L79" s="714"/>
      <c r="M79" s="714"/>
      <c r="N79" s="714"/>
      <c r="O79" s="714"/>
      <c r="P79" s="714"/>
      <c r="Q79" s="714"/>
      <c r="S79" s="714"/>
      <c r="T79" s="714"/>
      <c r="U79" s="714"/>
      <c r="V79" s="714"/>
      <c r="W79" s="742"/>
      <c r="X79" s="714"/>
    </row>
    <row r="80" spans="1:24" ht="12.75" customHeight="1">
      <c r="A80" s="714"/>
      <c r="B80" s="714"/>
      <c r="C80" s="714"/>
      <c r="D80" s="714"/>
      <c r="E80" s="714"/>
      <c r="F80" s="714"/>
      <c r="G80" s="714"/>
      <c r="H80" s="714"/>
      <c r="I80" s="714"/>
      <c r="J80" s="714"/>
      <c r="K80" s="714"/>
      <c r="L80" s="714"/>
      <c r="M80" s="714"/>
      <c r="N80" s="714"/>
      <c r="O80" s="714"/>
      <c r="P80" s="714"/>
      <c r="Q80" s="714"/>
      <c r="S80" s="714"/>
      <c r="T80" s="714"/>
      <c r="U80" s="714"/>
      <c r="V80" s="714"/>
      <c r="W80" s="742"/>
      <c r="X80" s="714"/>
    </row>
    <row r="81" spans="1:24" ht="12.75" customHeight="1">
      <c r="A81" s="714"/>
      <c r="B81" s="714"/>
      <c r="C81" s="714"/>
      <c r="D81" s="714"/>
      <c r="E81" s="714"/>
      <c r="F81" s="714"/>
      <c r="G81" s="714"/>
      <c r="H81" s="714"/>
      <c r="I81" s="714"/>
      <c r="J81" s="714"/>
      <c r="K81" s="714"/>
      <c r="L81" s="714"/>
      <c r="M81" s="714"/>
      <c r="N81" s="714"/>
      <c r="O81" s="714"/>
      <c r="P81" s="714"/>
      <c r="Q81" s="714"/>
      <c r="S81" s="714"/>
      <c r="T81" s="714"/>
      <c r="U81" s="714"/>
      <c r="V81" s="714"/>
      <c r="W81" s="742"/>
      <c r="X81" s="714"/>
    </row>
    <row r="82" spans="1:24" ht="4.5" customHeight="1">
      <c r="A82" s="714"/>
      <c r="B82" s="714"/>
      <c r="C82" s="714"/>
      <c r="D82" s="714"/>
      <c r="E82" s="714"/>
      <c r="F82" s="714"/>
      <c r="G82" s="714"/>
      <c r="H82" s="714"/>
      <c r="I82" s="714"/>
      <c r="J82" s="714"/>
      <c r="K82" s="714"/>
      <c r="L82" s="714"/>
      <c r="M82" s="714"/>
      <c r="N82" s="714"/>
      <c r="O82" s="714"/>
      <c r="P82" s="714"/>
      <c r="Q82" s="714"/>
      <c r="S82" s="714"/>
      <c r="T82" s="714"/>
      <c r="U82" s="714"/>
      <c r="V82" s="714"/>
      <c r="W82" s="742"/>
      <c r="X82" s="714"/>
    </row>
    <row r="83" spans="1:24" ht="12.75" customHeight="1">
      <c r="A83" s="714"/>
      <c r="B83" s="714"/>
      <c r="C83" s="714"/>
      <c r="D83" s="714"/>
      <c r="E83" s="714"/>
      <c r="F83" s="714"/>
      <c r="G83" s="714"/>
      <c r="H83" s="714"/>
      <c r="I83" s="714"/>
      <c r="J83" s="714"/>
      <c r="K83" s="714"/>
      <c r="L83" s="714"/>
      <c r="M83" s="714"/>
      <c r="N83" s="714"/>
      <c r="O83" s="714"/>
      <c r="P83" s="714"/>
      <c r="Q83" s="714"/>
      <c r="S83" s="714"/>
      <c r="T83" s="714"/>
      <c r="U83" s="714"/>
      <c r="V83" s="714"/>
      <c r="W83" s="742"/>
      <c r="X83" s="714"/>
    </row>
    <row r="84" spans="1:24" ht="6" customHeight="1">
      <c r="A84" s="714"/>
      <c r="B84" s="714"/>
      <c r="C84" s="714"/>
      <c r="D84" s="714"/>
      <c r="E84" s="714"/>
      <c r="F84" s="714"/>
      <c r="G84" s="714"/>
      <c r="H84" s="714"/>
      <c r="I84" s="714"/>
      <c r="J84" s="714"/>
      <c r="K84" s="714"/>
      <c r="L84" s="714"/>
      <c r="M84" s="714"/>
      <c r="N84" s="714"/>
      <c r="O84" s="714"/>
      <c r="P84" s="714"/>
      <c r="Q84" s="714"/>
      <c r="S84" s="714"/>
      <c r="T84" s="714"/>
      <c r="U84" s="714"/>
      <c r="V84" s="714"/>
      <c r="W84" s="742"/>
      <c r="X84" s="714"/>
    </row>
    <row r="85" spans="1:24" ht="12.75">
      <c r="A85" s="714"/>
      <c r="B85" s="714"/>
      <c r="C85" s="714"/>
      <c r="D85" s="714"/>
      <c r="E85" s="714"/>
      <c r="F85" s="714"/>
      <c r="G85" s="714"/>
      <c r="H85" s="714"/>
      <c r="I85" s="714"/>
      <c r="J85" s="714"/>
      <c r="K85" s="714"/>
      <c r="L85" s="714"/>
      <c r="M85" s="714"/>
      <c r="N85" s="714"/>
      <c r="O85" s="714"/>
      <c r="P85" s="714"/>
      <c r="Q85" s="714"/>
      <c r="S85" s="714"/>
      <c r="T85" s="714"/>
      <c r="U85" s="714"/>
      <c r="V85" s="714"/>
      <c r="W85" s="714"/>
      <c r="X85" s="714"/>
    </row>
    <row r="86" spans="1:24" ht="12.75">
      <c r="A86" s="714"/>
      <c r="B86" s="714"/>
      <c r="C86" s="714"/>
      <c r="D86" s="714"/>
      <c r="E86" s="714"/>
      <c r="F86" s="714"/>
      <c r="G86" s="714"/>
      <c r="H86" s="714"/>
      <c r="I86" s="714"/>
      <c r="J86" s="714"/>
      <c r="K86" s="714"/>
      <c r="L86" s="714"/>
      <c r="M86" s="714"/>
      <c r="N86" s="714"/>
      <c r="O86" s="714"/>
      <c r="P86" s="714"/>
      <c r="Q86" s="714"/>
      <c r="S86" s="714"/>
      <c r="T86" s="714"/>
      <c r="U86" s="714"/>
      <c r="V86" s="714"/>
      <c r="W86" s="714"/>
      <c r="X86" s="714"/>
    </row>
    <row r="87" spans="1:24" ht="12.75">
      <c r="A87" s="714"/>
      <c r="B87" s="714"/>
      <c r="C87" s="714"/>
      <c r="D87" s="714"/>
      <c r="E87" s="714"/>
      <c r="F87" s="714"/>
      <c r="G87" s="714"/>
      <c r="H87" s="714"/>
      <c r="I87" s="714"/>
      <c r="J87" s="714"/>
      <c r="K87" s="714"/>
      <c r="L87" s="714"/>
      <c r="M87" s="714"/>
      <c r="N87" s="714"/>
      <c r="O87" s="714"/>
      <c r="P87" s="714"/>
      <c r="Q87" s="714"/>
      <c r="S87" s="714"/>
      <c r="T87" s="714"/>
      <c r="U87" s="714"/>
      <c r="V87" s="714"/>
      <c r="W87" s="714"/>
      <c r="X87" s="714"/>
    </row>
    <row r="88" spans="1:24" ht="12.75">
      <c r="A88" s="714"/>
      <c r="B88" s="714"/>
      <c r="C88" s="714"/>
      <c r="D88" s="714"/>
      <c r="E88" s="714"/>
      <c r="F88" s="714"/>
      <c r="G88" s="714"/>
      <c r="H88" s="714"/>
      <c r="I88" s="714"/>
      <c r="J88" s="714"/>
      <c r="K88" s="714"/>
      <c r="L88" s="714"/>
      <c r="M88" s="714"/>
      <c r="N88" s="714"/>
      <c r="O88" s="714"/>
      <c r="P88" s="714"/>
      <c r="Q88" s="714"/>
      <c r="S88" s="714"/>
      <c r="T88" s="714"/>
      <c r="U88" s="714"/>
      <c r="V88" s="714"/>
      <c r="W88" s="714"/>
      <c r="X88" s="714"/>
    </row>
    <row r="89" spans="1:24" ht="12.75">
      <c r="A89" s="714"/>
      <c r="B89" s="714"/>
      <c r="C89" s="714"/>
      <c r="D89" s="714"/>
      <c r="E89" s="714"/>
      <c r="F89" s="714"/>
      <c r="G89" s="714"/>
      <c r="H89" s="714"/>
      <c r="I89" s="714"/>
      <c r="J89" s="714"/>
      <c r="K89" s="714"/>
      <c r="L89" s="714"/>
      <c r="M89" s="714"/>
      <c r="N89" s="714"/>
      <c r="O89" s="714"/>
      <c r="P89" s="714"/>
      <c r="Q89" s="714"/>
      <c r="S89" s="714"/>
      <c r="T89" s="714"/>
      <c r="U89" s="714"/>
      <c r="V89" s="714"/>
      <c r="W89" s="714"/>
      <c r="X89" s="714"/>
    </row>
    <row r="90" spans="1:24" ht="12.75">
      <c r="A90" s="714"/>
      <c r="B90" s="714"/>
      <c r="C90" s="714"/>
      <c r="D90" s="714"/>
      <c r="E90" s="714"/>
      <c r="F90" s="714"/>
      <c r="G90" s="714"/>
      <c r="H90" s="714"/>
      <c r="I90" s="714"/>
      <c r="J90" s="714"/>
      <c r="K90" s="714"/>
      <c r="L90" s="714"/>
      <c r="M90" s="714"/>
      <c r="N90" s="714"/>
      <c r="O90" s="714"/>
      <c r="P90" s="714"/>
      <c r="Q90" s="714"/>
      <c r="S90" s="714"/>
      <c r="T90" s="714"/>
      <c r="U90" s="714"/>
      <c r="V90" s="714"/>
      <c r="W90" s="714"/>
      <c r="X90" s="714"/>
    </row>
    <row r="91" spans="1:24" ht="12.75">
      <c r="A91" s="714"/>
      <c r="B91" s="714"/>
      <c r="C91" s="714"/>
      <c r="D91" s="714"/>
      <c r="E91" s="714"/>
      <c r="F91" s="714"/>
      <c r="G91" s="714"/>
      <c r="H91" s="714"/>
      <c r="I91" s="714"/>
      <c r="J91" s="714"/>
      <c r="K91" s="714"/>
      <c r="L91" s="714"/>
      <c r="M91" s="714"/>
      <c r="N91" s="714"/>
      <c r="O91" s="714"/>
      <c r="P91" s="714"/>
      <c r="Q91" s="714"/>
      <c r="S91" s="714"/>
      <c r="T91" s="714"/>
      <c r="U91" s="714"/>
      <c r="V91" s="714"/>
      <c r="W91" s="714"/>
      <c r="X91" s="714"/>
    </row>
    <row r="92" spans="1:24" ht="12.75">
      <c r="A92" s="714"/>
      <c r="B92" s="714"/>
      <c r="C92" s="714"/>
      <c r="D92" s="714"/>
      <c r="E92" s="714"/>
      <c r="F92" s="714"/>
      <c r="G92" s="714"/>
      <c r="H92" s="714"/>
      <c r="I92" s="714"/>
      <c r="J92" s="714"/>
      <c r="K92" s="714"/>
      <c r="L92" s="714"/>
      <c r="M92" s="714"/>
      <c r="N92" s="714"/>
      <c r="O92" s="714"/>
      <c r="P92" s="714"/>
      <c r="Q92" s="714"/>
      <c r="S92" s="714"/>
      <c r="T92" s="714"/>
      <c r="U92" s="714"/>
      <c r="V92" s="714"/>
      <c r="W92" s="714"/>
      <c r="X92" s="714"/>
    </row>
    <row r="93" spans="1:24" ht="12.75">
      <c r="A93" s="714"/>
      <c r="B93" s="714"/>
      <c r="C93" s="714"/>
      <c r="D93" s="714"/>
      <c r="E93" s="714"/>
      <c r="F93" s="714"/>
      <c r="G93" s="714"/>
      <c r="H93" s="714"/>
      <c r="I93" s="714"/>
      <c r="J93" s="714"/>
      <c r="K93" s="714"/>
      <c r="L93" s="714"/>
      <c r="M93" s="714"/>
      <c r="N93" s="714"/>
      <c r="O93" s="714"/>
      <c r="P93" s="714"/>
      <c r="Q93" s="714"/>
      <c r="S93" s="714"/>
      <c r="T93" s="714"/>
      <c r="U93" s="714"/>
      <c r="V93" s="714"/>
      <c r="W93" s="714"/>
      <c r="X93" s="714"/>
    </row>
    <row r="94" spans="1:24" ht="12.75">
      <c r="A94" s="714"/>
      <c r="B94" s="714"/>
      <c r="C94" s="714"/>
      <c r="D94" s="714"/>
      <c r="E94" s="714"/>
      <c r="F94" s="714"/>
      <c r="G94" s="714"/>
      <c r="H94" s="714"/>
      <c r="I94" s="714"/>
      <c r="J94" s="714"/>
      <c r="K94" s="714"/>
      <c r="L94" s="714"/>
      <c r="M94" s="714"/>
      <c r="N94" s="714"/>
      <c r="O94" s="714"/>
      <c r="P94" s="714"/>
      <c r="Q94" s="714"/>
      <c r="S94" s="714"/>
      <c r="T94" s="714"/>
      <c r="U94" s="714"/>
      <c r="V94" s="714"/>
      <c r="W94" s="714"/>
      <c r="X94" s="714"/>
    </row>
    <row r="95" spans="1:24" ht="12.75">
      <c r="A95" s="714"/>
      <c r="B95" s="714"/>
      <c r="C95" s="714"/>
      <c r="D95" s="714"/>
      <c r="E95" s="714"/>
      <c r="F95" s="714"/>
      <c r="G95" s="714"/>
      <c r="H95" s="714"/>
      <c r="I95" s="714"/>
      <c r="J95" s="714"/>
      <c r="K95" s="714"/>
      <c r="L95" s="714"/>
      <c r="M95" s="714"/>
      <c r="N95" s="714"/>
      <c r="O95" s="714"/>
      <c r="P95" s="714"/>
      <c r="Q95" s="714"/>
      <c r="S95" s="714"/>
      <c r="T95" s="714"/>
      <c r="U95" s="714"/>
      <c r="V95" s="714"/>
      <c r="W95" s="714"/>
      <c r="X95" s="714"/>
    </row>
    <row r="96" spans="1:24" ht="12.75">
      <c r="A96" s="714"/>
      <c r="B96" s="714"/>
      <c r="C96" s="714"/>
      <c r="D96" s="714"/>
      <c r="E96" s="714"/>
      <c r="F96" s="714"/>
      <c r="G96" s="714"/>
      <c r="H96" s="714"/>
      <c r="I96" s="714"/>
      <c r="J96" s="714"/>
      <c r="K96" s="714"/>
      <c r="L96" s="714"/>
      <c r="M96" s="714"/>
      <c r="N96" s="714"/>
      <c r="O96" s="714"/>
      <c r="P96" s="714"/>
      <c r="Q96" s="714"/>
      <c r="S96" s="714"/>
      <c r="T96" s="714"/>
      <c r="U96" s="714"/>
      <c r="V96" s="714"/>
      <c r="W96" s="714"/>
      <c r="X96" s="714"/>
    </row>
    <row r="97" spans="1:24" ht="12.75">
      <c r="A97" s="714"/>
      <c r="B97" s="714"/>
      <c r="C97" s="714"/>
      <c r="D97" s="714"/>
      <c r="E97" s="714"/>
      <c r="F97" s="714"/>
      <c r="G97" s="714"/>
      <c r="H97" s="714"/>
      <c r="I97" s="714"/>
      <c r="J97" s="714"/>
      <c r="K97" s="714"/>
      <c r="L97" s="714"/>
      <c r="M97" s="714"/>
      <c r="N97" s="714"/>
      <c r="O97" s="714"/>
      <c r="P97" s="714"/>
      <c r="Q97" s="714"/>
      <c r="S97" s="714"/>
      <c r="T97" s="714"/>
      <c r="U97" s="714"/>
      <c r="V97" s="714"/>
      <c r="W97" s="714"/>
      <c r="X97" s="714"/>
    </row>
    <row r="98" spans="1:24" ht="12.75">
      <c r="A98" s="714"/>
      <c r="B98" s="714"/>
      <c r="C98" s="714"/>
      <c r="D98" s="714"/>
      <c r="E98" s="714"/>
      <c r="F98" s="714"/>
      <c r="G98" s="714"/>
      <c r="H98" s="714"/>
      <c r="I98" s="714"/>
      <c r="J98" s="714"/>
      <c r="K98" s="714"/>
      <c r="L98" s="714"/>
      <c r="M98" s="714"/>
      <c r="N98" s="714"/>
      <c r="O98" s="714"/>
      <c r="P98" s="714"/>
      <c r="Q98" s="714"/>
      <c r="S98" s="714"/>
      <c r="T98" s="714"/>
      <c r="U98" s="714"/>
      <c r="V98" s="714"/>
      <c r="W98" s="714"/>
      <c r="X98" s="714"/>
    </row>
    <row r="99" spans="1:24" ht="12.75">
      <c r="A99" s="714"/>
      <c r="B99" s="714"/>
      <c r="C99" s="714"/>
      <c r="D99" s="714"/>
      <c r="E99" s="714"/>
      <c r="F99" s="714"/>
      <c r="G99" s="714"/>
      <c r="H99" s="714"/>
      <c r="I99" s="714"/>
      <c r="J99" s="714"/>
      <c r="K99" s="714"/>
      <c r="L99" s="714"/>
      <c r="M99" s="714"/>
      <c r="N99" s="714"/>
      <c r="O99" s="714"/>
      <c r="P99" s="714"/>
      <c r="Q99" s="714"/>
      <c r="S99" s="714"/>
      <c r="T99" s="714"/>
      <c r="U99" s="714"/>
      <c r="V99" s="714"/>
      <c r="W99" s="714"/>
      <c r="X99" s="714"/>
    </row>
    <row r="100" spans="1:24" ht="12.75">
      <c r="A100" s="714"/>
      <c r="B100" s="714"/>
      <c r="C100" s="714"/>
      <c r="D100" s="714"/>
      <c r="E100" s="714"/>
      <c r="F100" s="714"/>
      <c r="G100" s="714"/>
      <c r="H100" s="714"/>
      <c r="I100" s="714"/>
      <c r="J100" s="714"/>
      <c r="K100" s="714"/>
      <c r="L100" s="714"/>
      <c r="M100" s="714"/>
      <c r="N100" s="714"/>
      <c r="O100" s="714"/>
      <c r="P100" s="714"/>
      <c r="Q100" s="714"/>
      <c r="S100" s="714"/>
      <c r="T100" s="714"/>
      <c r="U100" s="714"/>
      <c r="V100" s="714"/>
      <c r="W100" s="714"/>
      <c r="X100" s="714"/>
    </row>
    <row r="101" spans="1:24" ht="12.75">
      <c r="A101" s="714"/>
      <c r="B101" s="714"/>
      <c r="C101" s="714"/>
      <c r="D101" s="714"/>
      <c r="E101" s="714"/>
      <c r="F101" s="714"/>
      <c r="G101" s="714"/>
      <c r="H101" s="714"/>
      <c r="I101" s="714"/>
      <c r="J101" s="714"/>
      <c r="K101" s="714"/>
      <c r="L101" s="714"/>
      <c r="M101" s="714"/>
      <c r="N101" s="714"/>
      <c r="O101" s="714"/>
      <c r="P101" s="714"/>
      <c r="Q101" s="714"/>
      <c r="S101" s="714"/>
      <c r="T101" s="714"/>
      <c r="U101" s="714"/>
      <c r="V101" s="714"/>
      <c r="W101" s="714"/>
      <c r="X101" s="714"/>
    </row>
    <row r="102" spans="1:24" ht="12.75">
      <c r="A102" s="714"/>
      <c r="B102" s="714"/>
      <c r="C102" s="714"/>
      <c r="D102" s="714"/>
      <c r="E102" s="714"/>
      <c r="F102" s="714"/>
      <c r="G102" s="714"/>
      <c r="H102" s="714"/>
      <c r="I102" s="714"/>
      <c r="J102" s="714"/>
      <c r="K102" s="714"/>
      <c r="L102" s="714"/>
      <c r="M102" s="714"/>
      <c r="N102" s="714"/>
      <c r="O102" s="714"/>
      <c r="P102" s="714"/>
      <c r="Q102" s="714"/>
      <c r="S102" s="714"/>
      <c r="T102" s="714"/>
      <c r="U102" s="714"/>
      <c r="V102" s="714"/>
      <c r="W102" s="714"/>
      <c r="X102" s="714"/>
    </row>
    <row r="103" spans="1:24" ht="12.75">
      <c r="A103" s="714"/>
      <c r="B103" s="714"/>
      <c r="C103" s="714"/>
      <c r="D103" s="714"/>
      <c r="E103" s="714"/>
      <c r="F103" s="714"/>
      <c r="G103" s="714"/>
      <c r="H103" s="714"/>
      <c r="I103" s="714"/>
      <c r="J103" s="714"/>
      <c r="K103" s="714"/>
      <c r="L103" s="714"/>
      <c r="M103" s="714"/>
      <c r="N103" s="714"/>
      <c r="O103" s="714"/>
      <c r="P103" s="714"/>
      <c r="Q103" s="714"/>
      <c r="S103" s="714"/>
      <c r="T103" s="714"/>
      <c r="U103" s="714"/>
      <c r="V103" s="714"/>
      <c r="W103" s="714"/>
      <c r="X103" s="714"/>
    </row>
    <row r="104" spans="1:24" ht="12.75">
      <c r="A104" s="714"/>
      <c r="B104" s="714"/>
      <c r="C104" s="714"/>
      <c r="D104" s="714"/>
      <c r="E104" s="714"/>
      <c r="F104" s="714"/>
      <c r="G104" s="714"/>
      <c r="H104" s="714"/>
      <c r="I104" s="714"/>
      <c r="J104" s="714"/>
      <c r="K104" s="714"/>
      <c r="L104" s="714"/>
      <c r="M104" s="714"/>
      <c r="N104" s="714"/>
      <c r="O104" s="714"/>
      <c r="P104" s="714"/>
      <c r="Q104" s="714"/>
      <c r="S104" s="714"/>
      <c r="T104" s="714"/>
      <c r="U104" s="714"/>
      <c r="V104" s="714"/>
      <c r="W104" s="714"/>
      <c r="X104" s="714"/>
    </row>
    <row r="105" spans="1:24" ht="12.75">
      <c r="A105" s="714"/>
      <c r="B105" s="714"/>
      <c r="C105" s="714"/>
      <c r="D105" s="714"/>
      <c r="E105" s="714"/>
      <c r="F105" s="714"/>
      <c r="G105" s="714"/>
      <c r="H105" s="714"/>
      <c r="I105" s="714"/>
      <c r="J105" s="714"/>
      <c r="K105" s="714"/>
      <c r="L105" s="714"/>
      <c r="M105" s="714"/>
      <c r="N105" s="714"/>
      <c r="O105" s="714"/>
      <c r="P105" s="714"/>
      <c r="Q105" s="714"/>
      <c r="S105" s="714"/>
      <c r="T105" s="714"/>
      <c r="U105" s="714"/>
      <c r="V105" s="714"/>
      <c r="W105" s="714"/>
      <c r="X105" s="714"/>
    </row>
    <row r="106" spans="1:24" ht="12.75">
      <c r="A106" s="714"/>
      <c r="B106" s="714"/>
      <c r="C106" s="714"/>
      <c r="D106" s="714"/>
      <c r="E106" s="714"/>
      <c r="F106" s="714"/>
      <c r="G106" s="714"/>
      <c r="H106" s="714"/>
      <c r="I106" s="714"/>
      <c r="J106" s="714"/>
      <c r="K106" s="714"/>
      <c r="L106" s="714"/>
      <c r="M106" s="714"/>
      <c r="N106" s="714"/>
      <c r="O106" s="714"/>
      <c r="P106" s="714"/>
      <c r="Q106" s="714"/>
      <c r="S106" s="714"/>
      <c r="T106" s="714"/>
      <c r="U106" s="714"/>
      <c r="V106" s="714"/>
      <c r="W106" s="714"/>
      <c r="X106" s="714"/>
    </row>
    <row r="107" spans="1:24" ht="12.75">
      <c r="A107" s="714"/>
      <c r="B107" s="714"/>
      <c r="C107" s="714"/>
      <c r="D107" s="714"/>
      <c r="E107" s="714"/>
      <c r="F107" s="714"/>
      <c r="G107" s="714"/>
      <c r="H107" s="714"/>
      <c r="I107" s="714"/>
      <c r="J107" s="714"/>
      <c r="K107" s="714"/>
      <c r="L107" s="714"/>
      <c r="M107" s="714"/>
      <c r="N107" s="714"/>
      <c r="O107" s="714"/>
      <c r="P107" s="714"/>
      <c r="Q107" s="714"/>
      <c r="S107" s="714"/>
      <c r="T107" s="714"/>
      <c r="U107" s="714"/>
      <c r="V107" s="714"/>
      <c r="W107" s="714"/>
      <c r="X107" s="714"/>
    </row>
    <row r="108" spans="1:24" ht="12.75">
      <c r="A108" s="714"/>
      <c r="B108" s="714"/>
      <c r="C108" s="714"/>
      <c r="D108" s="714"/>
      <c r="E108" s="714"/>
      <c r="F108" s="714"/>
      <c r="G108" s="714"/>
      <c r="H108" s="714"/>
      <c r="I108" s="714"/>
      <c r="J108" s="714"/>
      <c r="K108" s="714"/>
      <c r="L108" s="714"/>
      <c r="M108" s="714"/>
      <c r="N108" s="714"/>
      <c r="O108" s="714"/>
      <c r="P108" s="714"/>
      <c r="Q108" s="714"/>
      <c r="S108" s="714"/>
      <c r="T108" s="714"/>
      <c r="U108" s="714"/>
      <c r="V108" s="714"/>
      <c r="W108" s="714"/>
      <c r="X108" s="714"/>
    </row>
    <row r="109" spans="1:24" ht="12.75">
      <c r="A109" s="714"/>
      <c r="B109" s="714"/>
      <c r="C109" s="714"/>
      <c r="D109" s="714"/>
      <c r="E109" s="714"/>
      <c r="F109" s="714"/>
      <c r="G109" s="714"/>
      <c r="H109" s="714"/>
      <c r="I109" s="714"/>
      <c r="J109" s="714"/>
      <c r="K109" s="714"/>
      <c r="L109" s="714"/>
      <c r="M109" s="714"/>
      <c r="N109" s="714"/>
      <c r="O109" s="714"/>
      <c r="P109" s="714"/>
      <c r="Q109" s="714"/>
      <c r="S109" s="714"/>
      <c r="T109" s="714"/>
      <c r="U109" s="714"/>
      <c r="V109" s="714"/>
      <c r="W109" s="714"/>
      <c r="X109" s="714"/>
    </row>
    <row r="110" spans="1:24" ht="12.75">
      <c r="A110" s="714"/>
      <c r="B110" s="714"/>
      <c r="C110" s="714"/>
      <c r="D110" s="714"/>
      <c r="E110" s="714"/>
      <c r="F110" s="714"/>
      <c r="G110" s="714"/>
      <c r="H110" s="714"/>
      <c r="I110" s="714"/>
      <c r="J110" s="714"/>
      <c r="K110" s="714"/>
      <c r="L110" s="714"/>
      <c r="M110" s="714"/>
      <c r="N110" s="714"/>
      <c r="O110" s="714"/>
      <c r="P110" s="714"/>
      <c r="Q110" s="714"/>
      <c r="S110" s="714"/>
      <c r="T110" s="714"/>
      <c r="U110" s="714"/>
      <c r="V110" s="714"/>
      <c r="W110" s="714"/>
      <c r="X110" s="714"/>
    </row>
    <row r="111" spans="1:24" ht="12.75">
      <c r="A111" s="714"/>
      <c r="B111" s="714"/>
      <c r="C111" s="714"/>
      <c r="D111" s="714"/>
      <c r="E111" s="714"/>
      <c r="F111" s="714"/>
      <c r="G111" s="714"/>
      <c r="H111" s="714"/>
      <c r="I111" s="714"/>
      <c r="J111" s="714"/>
      <c r="K111" s="714"/>
      <c r="L111" s="714"/>
      <c r="M111" s="714"/>
      <c r="N111" s="714"/>
      <c r="O111" s="714"/>
      <c r="P111" s="714"/>
      <c r="Q111" s="714"/>
      <c r="S111" s="714"/>
      <c r="T111" s="714"/>
      <c r="U111" s="714"/>
      <c r="V111" s="714"/>
      <c r="W111" s="714"/>
      <c r="X111" s="714"/>
    </row>
    <row r="112" spans="1:24" ht="12.75">
      <c r="A112" s="714"/>
      <c r="B112" s="714"/>
      <c r="C112" s="714"/>
      <c r="D112" s="714"/>
      <c r="E112" s="714"/>
      <c r="F112" s="714"/>
      <c r="G112" s="714"/>
      <c r="H112" s="714"/>
      <c r="I112" s="714"/>
      <c r="J112" s="714"/>
      <c r="K112" s="714"/>
      <c r="L112" s="714"/>
      <c r="M112" s="714"/>
      <c r="N112" s="714"/>
      <c r="O112" s="714"/>
      <c r="P112" s="714"/>
      <c r="Q112" s="714"/>
      <c r="S112" s="714"/>
      <c r="T112" s="714"/>
      <c r="U112" s="714"/>
      <c r="V112" s="714"/>
      <c r="W112" s="714"/>
      <c r="X112" s="714"/>
    </row>
    <row r="113" spans="1:24" ht="12.75">
      <c r="A113" s="714"/>
      <c r="B113" s="714"/>
      <c r="C113" s="714"/>
      <c r="D113" s="714"/>
      <c r="E113" s="714"/>
      <c r="F113" s="714"/>
      <c r="G113" s="714"/>
      <c r="H113" s="714"/>
      <c r="I113" s="714"/>
      <c r="J113" s="714"/>
      <c r="K113" s="714"/>
      <c r="L113" s="714"/>
      <c r="M113" s="714"/>
      <c r="N113" s="714"/>
      <c r="O113" s="714"/>
      <c r="P113" s="714"/>
      <c r="Q113" s="714"/>
      <c r="S113" s="714"/>
      <c r="T113" s="714"/>
      <c r="U113" s="714"/>
      <c r="V113" s="714"/>
      <c r="W113" s="714"/>
      <c r="X113" s="714"/>
    </row>
    <row r="114" spans="1:24" ht="12.75">
      <c r="A114" s="714"/>
      <c r="B114" s="714"/>
      <c r="C114" s="714"/>
      <c r="D114" s="714"/>
      <c r="E114" s="714"/>
      <c r="F114" s="714"/>
      <c r="G114" s="714"/>
      <c r="H114" s="714"/>
      <c r="I114" s="714"/>
      <c r="J114" s="714"/>
      <c r="K114" s="714"/>
      <c r="L114" s="714"/>
      <c r="M114" s="714"/>
      <c r="N114" s="714"/>
      <c r="O114" s="714"/>
      <c r="P114" s="714"/>
      <c r="Q114" s="714"/>
      <c r="S114" s="714"/>
      <c r="T114" s="714"/>
      <c r="U114" s="714"/>
      <c r="V114" s="714"/>
      <c r="W114" s="714"/>
      <c r="X114" s="714"/>
    </row>
    <row r="115" spans="1:24" ht="12.75">
      <c r="A115" s="714"/>
      <c r="B115" s="714"/>
      <c r="C115" s="714"/>
      <c r="D115" s="714"/>
      <c r="E115" s="714"/>
      <c r="F115" s="714"/>
      <c r="G115" s="714"/>
      <c r="H115" s="714"/>
      <c r="I115" s="714"/>
      <c r="J115" s="714"/>
      <c r="K115" s="714"/>
      <c r="L115" s="714"/>
      <c r="M115" s="714"/>
      <c r="N115" s="714"/>
      <c r="O115" s="714"/>
      <c r="P115" s="714"/>
      <c r="Q115" s="714"/>
      <c r="S115" s="714"/>
      <c r="T115" s="714"/>
      <c r="U115" s="714"/>
      <c r="V115" s="714"/>
      <c r="W115" s="714"/>
      <c r="X115" s="714"/>
    </row>
    <row r="116" spans="1:24" ht="12.75">
      <c r="A116" s="714"/>
      <c r="B116" s="714"/>
      <c r="C116" s="714"/>
      <c r="D116" s="714"/>
      <c r="E116" s="714"/>
      <c r="F116" s="714"/>
      <c r="G116" s="714"/>
      <c r="H116" s="714"/>
      <c r="I116" s="714"/>
      <c r="J116" s="714"/>
      <c r="K116" s="714"/>
      <c r="L116" s="714"/>
      <c r="M116" s="714"/>
      <c r="N116" s="714"/>
      <c r="O116" s="714"/>
      <c r="P116" s="714"/>
      <c r="Q116" s="714"/>
      <c r="S116" s="714"/>
      <c r="T116" s="714"/>
      <c r="U116" s="714"/>
      <c r="V116" s="714"/>
      <c r="W116" s="714"/>
      <c r="X116" s="714"/>
    </row>
    <row r="117" spans="1:24" ht="12.75">
      <c r="A117" s="714"/>
      <c r="B117" s="714"/>
      <c r="C117" s="714"/>
      <c r="D117" s="714"/>
      <c r="E117" s="714"/>
      <c r="F117" s="714"/>
      <c r="G117" s="714"/>
      <c r="H117" s="714"/>
      <c r="I117" s="714"/>
      <c r="J117" s="714"/>
      <c r="K117" s="714"/>
      <c r="L117" s="714"/>
      <c r="M117" s="714"/>
      <c r="N117" s="714"/>
      <c r="O117" s="714"/>
      <c r="P117" s="714"/>
      <c r="Q117" s="714"/>
      <c r="S117" s="714"/>
      <c r="T117" s="714"/>
      <c r="U117" s="714"/>
      <c r="V117" s="714"/>
      <c r="W117" s="714"/>
      <c r="X117" s="714"/>
    </row>
    <row r="118" spans="1:24" ht="12.75">
      <c r="A118" s="714"/>
      <c r="B118" s="714"/>
      <c r="C118" s="714"/>
      <c r="D118" s="714"/>
      <c r="E118" s="714"/>
      <c r="F118" s="714"/>
      <c r="G118" s="714"/>
      <c r="H118" s="714"/>
      <c r="I118" s="714"/>
      <c r="J118" s="714"/>
      <c r="K118" s="714"/>
      <c r="L118" s="714"/>
      <c r="M118" s="714"/>
      <c r="N118" s="714"/>
      <c r="O118" s="714"/>
      <c r="P118" s="714"/>
      <c r="Q118" s="714"/>
      <c r="S118" s="714"/>
      <c r="T118" s="714"/>
      <c r="U118" s="714"/>
      <c r="V118" s="714"/>
      <c r="W118" s="714"/>
      <c r="X118" s="714"/>
    </row>
    <row r="119" spans="1:24" ht="12.75">
      <c r="A119" s="714"/>
      <c r="B119" s="714"/>
      <c r="C119" s="714"/>
      <c r="D119" s="714"/>
      <c r="E119" s="714"/>
      <c r="F119" s="714"/>
      <c r="G119" s="714"/>
      <c r="H119" s="714"/>
      <c r="I119" s="714"/>
      <c r="J119" s="714"/>
      <c r="K119" s="714"/>
      <c r="L119" s="714"/>
      <c r="M119" s="714"/>
      <c r="N119" s="714"/>
      <c r="O119" s="714"/>
      <c r="P119" s="714"/>
      <c r="Q119" s="714"/>
      <c r="S119" s="714"/>
      <c r="T119" s="714"/>
      <c r="U119" s="714"/>
      <c r="V119" s="714"/>
      <c r="W119" s="714"/>
      <c r="X119" s="714"/>
    </row>
    <row r="120" spans="1:24" ht="12.75">
      <c r="A120" s="714"/>
      <c r="B120" s="714"/>
      <c r="C120" s="714"/>
      <c r="D120" s="714"/>
      <c r="E120" s="714"/>
      <c r="F120" s="714"/>
      <c r="G120" s="714"/>
      <c r="H120" s="714"/>
      <c r="I120" s="714"/>
      <c r="J120" s="714"/>
      <c r="K120" s="714"/>
      <c r="L120" s="714"/>
      <c r="M120" s="714"/>
      <c r="N120" s="714"/>
      <c r="O120" s="714"/>
      <c r="P120" s="714"/>
      <c r="Q120" s="714"/>
      <c r="S120" s="714"/>
      <c r="T120" s="714"/>
      <c r="U120" s="714"/>
      <c r="V120" s="714"/>
      <c r="W120" s="714"/>
      <c r="X120" s="714"/>
    </row>
    <row r="121" spans="1:24" ht="12.75">
      <c r="A121" s="714"/>
      <c r="B121" s="714"/>
      <c r="C121" s="714"/>
      <c r="D121" s="714"/>
      <c r="E121" s="714"/>
      <c r="F121" s="714"/>
      <c r="G121" s="714"/>
      <c r="H121" s="714"/>
      <c r="I121" s="714"/>
      <c r="J121" s="714"/>
      <c r="K121" s="714"/>
      <c r="L121" s="714"/>
      <c r="M121" s="714"/>
      <c r="N121" s="714"/>
      <c r="O121" s="714"/>
      <c r="P121" s="714"/>
      <c r="Q121" s="714"/>
      <c r="S121" s="714"/>
      <c r="T121" s="714"/>
      <c r="U121" s="714"/>
      <c r="V121" s="714"/>
      <c r="W121" s="714"/>
      <c r="X121" s="714"/>
    </row>
    <row r="122" spans="1:24" ht="12.75">
      <c r="A122" s="714"/>
      <c r="B122" s="714"/>
      <c r="C122" s="714"/>
      <c r="D122" s="714"/>
      <c r="E122" s="714"/>
      <c r="F122" s="714"/>
      <c r="G122" s="714"/>
      <c r="H122" s="714"/>
      <c r="I122" s="714"/>
      <c r="J122" s="714"/>
      <c r="K122" s="714"/>
      <c r="L122" s="714"/>
      <c r="M122" s="714"/>
      <c r="N122" s="714"/>
      <c r="O122" s="714"/>
      <c r="P122" s="714"/>
      <c r="Q122" s="714"/>
      <c r="S122" s="714"/>
      <c r="T122" s="714"/>
      <c r="U122" s="714"/>
      <c r="V122" s="714"/>
      <c r="W122" s="714"/>
      <c r="X122" s="714"/>
    </row>
    <row r="123" spans="1:24" ht="12.75">
      <c r="A123" s="714"/>
      <c r="B123" s="714"/>
      <c r="C123" s="714"/>
      <c r="D123" s="714"/>
      <c r="E123" s="714"/>
      <c r="F123" s="714"/>
      <c r="G123" s="714"/>
      <c r="H123" s="714"/>
      <c r="I123" s="714"/>
      <c r="J123" s="714"/>
      <c r="K123" s="714"/>
      <c r="L123" s="714"/>
      <c r="M123" s="714"/>
      <c r="N123" s="714"/>
      <c r="O123" s="714"/>
      <c r="P123" s="714"/>
      <c r="Q123" s="714"/>
      <c r="S123" s="714"/>
      <c r="T123" s="714"/>
      <c r="U123" s="714"/>
      <c r="V123" s="714"/>
      <c r="W123" s="714"/>
      <c r="X123" s="714"/>
    </row>
    <row r="124" spans="1:24" ht="12.75">
      <c r="A124" s="714"/>
      <c r="B124" s="714"/>
      <c r="C124" s="714"/>
      <c r="D124" s="714"/>
      <c r="E124" s="714"/>
      <c r="F124" s="714"/>
      <c r="G124" s="714"/>
      <c r="H124" s="714"/>
      <c r="I124" s="714"/>
      <c r="J124" s="714"/>
      <c r="K124" s="714"/>
      <c r="L124" s="714"/>
      <c r="M124" s="714"/>
      <c r="N124" s="714"/>
      <c r="O124" s="714"/>
      <c r="P124" s="714"/>
      <c r="Q124" s="714"/>
      <c r="S124" s="714"/>
      <c r="T124" s="714"/>
      <c r="U124" s="714"/>
      <c r="V124" s="714"/>
      <c r="W124" s="714"/>
      <c r="X124" s="714"/>
    </row>
    <row r="125" spans="1:24" ht="12.75">
      <c r="A125" s="714"/>
      <c r="B125" s="714"/>
      <c r="C125" s="714"/>
      <c r="D125" s="714"/>
      <c r="E125" s="714"/>
      <c r="F125" s="714"/>
      <c r="G125" s="714"/>
      <c r="H125" s="714"/>
      <c r="I125" s="714"/>
      <c r="J125" s="714"/>
      <c r="K125" s="714"/>
      <c r="L125" s="714"/>
      <c r="M125" s="714"/>
      <c r="N125" s="714"/>
      <c r="O125" s="714"/>
      <c r="P125" s="714"/>
      <c r="Q125" s="714"/>
      <c r="S125" s="714"/>
      <c r="T125" s="714"/>
      <c r="U125" s="714"/>
      <c r="V125" s="714"/>
      <c r="W125" s="714"/>
      <c r="X125" s="714"/>
    </row>
    <row r="126" spans="1:24" ht="12.75">
      <c r="A126" s="714"/>
      <c r="B126" s="714"/>
      <c r="C126" s="714"/>
      <c r="D126" s="714"/>
      <c r="E126" s="714"/>
      <c r="F126" s="714"/>
      <c r="G126" s="714"/>
      <c r="H126" s="714"/>
      <c r="I126" s="714"/>
      <c r="J126" s="714"/>
      <c r="K126" s="714"/>
      <c r="L126" s="714"/>
      <c r="M126" s="714"/>
      <c r="N126" s="714"/>
      <c r="O126" s="714"/>
      <c r="P126" s="714"/>
      <c r="Q126" s="714"/>
      <c r="S126" s="714"/>
      <c r="T126" s="714"/>
      <c r="U126" s="714"/>
      <c r="V126" s="714"/>
      <c r="W126" s="714"/>
      <c r="X126" s="714"/>
    </row>
    <row r="127" spans="1:24" ht="12.75">
      <c r="A127" s="714"/>
      <c r="B127" s="714"/>
      <c r="C127" s="714"/>
      <c r="D127" s="714"/>
      <c r="E127" s="714"/>
      <c r="F127" s="714"/>
      <c r="G127" s="714"/>
      <c r="H127" s="714"/>
      <c r="I127" s="714"/>
      <c r="J127" s="714"/>
      <c r="K127" s="714"/>
      <c r="L127" s="714"/>
      <c r="M127" s="714"/>
      <c r="N127" s="714"/>
      <c r="O127" s="714"/>
      <c r="P127" s="714"/>
      <c r="Q127" s="714"/>
      <c r="S127" s="714"/>
      <c r="T127" s="714"/>
      <c r="U127" s="714"/>
      <c r="V127" s="714"/>
      <c r="W127" s="714"/>
      <c r="X127" s="714"/>
    </row>
    <row r="128" spans="1:24" ht="12.75">
      <c r="A128" s="714"/>
      <c r="B128" s="714"/>
      <c r="C128" s="714"/>
      <c r="D128" s="714"/>
      <c r="E128" s="714"/>
      <c r="F128" s="714"/>
      <c r="G128" s="714"/>
      <c r="H128" s="714"/>
      <c r="I128" s="714"/>
      <c r="J128" s="714"/>
      <c r="K128" s="714"/>
      <c r="L128" s="714"/>
      <c r="M128" s="714"/>
      <c r="N128" s="714"/>
      <c r="O128" s="714"/>
      <c r="P128" s="714"/>
      <c r="Q128" s="714"/>
      <c r="S128" s="714"/>
      <c r="T128" s="714"/>
      <c r="U128" s="714"/>
      <c r="V128" s="714"/>
      <c r="W128" s="714"/>
      <c r="X128" s="714"/>
    </row>
    <row r="129" spans="1:24" ht="12.75">
      <c r="A129" s="714"/>
      <c r="B129" s="714"/>
      <c r="C129" s="714"/>
      <c r="D129" s="714"/>
      <c r="E129" s="714"/>
      <c r="F129" s="714"/>
      <c r="G129" s="714"/>
      <c r="H129" s="714"/>
      <c r="I129" s="714"/>
      <c r="J129" s="714"/>
      <c r="K129" s="714"/>
      <c r="L129" s="714"/>
      <c r="M129" s="714"/>
      <c r="N129" s="714"/>
      <c r="O129" s="714"/>
      <c r="P129" s="714"/>
      <c r="Q129" s="714"/>
      <c r="S129" s="714"/>
      <c r="T129" s="714"/>
      <c r="U129" s="714"/>
      <c r="V129" s="714"/>
      <c r="W129" s="714"/>
      <c r="X129" s="714"/>
    </row>
    <row r="130" spans="1:24" ht="12.75">
      <c r="A130" s="714"/>
      <c r="B130" s="714"/>
      <c r="C130" s="714"/>
      <c r="D130" s="714"/>
      <c r="E130" s="714"/>
      <c r="F130" s="714"/>
      <c r="G130" s="714"/>
      <c r="H130" s="714"/>
      <c r="I130" s="714"/>
      <c r="J130" s="714"/>
      <c r="K130" s="714"/>
      <c r="L130" s="714"/>
      <c r="M130" s="714"/>
      <c r="N130" s="714"/>
      <c r="O130" s="714"/>
      <c r="P130" s="714"/>
      <c r="Q130" s="714"/>
      <c r="S130" s="714"/>
      <c r="T130" s="714"/>
      <c r="U130" s="714"/>
      <c r="V130" s="714"/>
      <c r="W130" s="714"/>
      <c r="X130" s="714"/>
    </row>
    <row r="131" spans="1:24" ht="12.75">
      <c r="A131" s="714"/>
      <c r="B131" s="714"/>
      <c r="C131" s="714"/>
      <c r="D131" s="714"/>
      <c r="E131" s="714"/>
      <c r="F131" s="714"/>
      <c r="G131" s="714"/>
      <c r="H131" s="714"/>
      <c r="I131" s="714"/>
      <c r="J131" s="714"/>
      <c r="K131" s="714"/>
      <c r="L131" s="714"/>
      <c r="M131" s="714"/>
      <c r="N131" s="714"/>
      <c r="O131" s="714"/>
      <c r="P131" s="714"/>
      <c r="Q131" s="714"/>
      <c r="S131" s="714"/>
      <c r="T131" s="714"/>
      <c r="U131" s="714"/>
      <c r="V131" s="714"/>
      <c r="W131" s="714"/>
      <c r="X131" s="714"/>
    </row>
    <row r="132" spans="1:24" ht="12.75">
      <c r="A132" s="714"/>
      <c r="B132" s="714"/>
      <c r="C132" s="714"/>
      <c r="D132" s="714"/>
      <c r="E132" s="714"/>
      <c r="F132" s="714"/>
      <c r="G132" s="714"/>
      <c r="H132" s="714"/>
      <c r="I132" s="714"/>
      <c r="J132" s="714"/>
      <c r="K132" s="714"/>
      <c r="L132" s="714"/>
      <c r="M132" s="714"/>
      <c r="N132" s="714"/>
      <c r="O132" s="714"/>
      <c r="P132" s="714"/>
      <c r="Q132" s="714"/>
      <c r="S132" s="714"/>
      <c r="T132" s="714"/>
      <c r="U132" s="714"/>
      <c r="V132" s="714"/>
      <c r="W132" s="714"/>
      <c r="X132" s="714"/>
    </row>
    <row r="133" spans="1:24" ht="12.75">
      <c r="A133" s="714"/>
      <c r="B133" s="714"/>
      <c r="C133" s="714"/>
      <c r="D133" s="714"/>
      <c r="E133" s="714"/>
      <c r="F133" s="714"/>
      <c r="G133" s="714"/>
      <c r="H133" s="714"/>
      <c r="I133" s="714"/>
      <c r="J133" s="714"/>
      <c r="K133" s="714"/>
      <c r="L133" s="714"/>
      <c r="M133" s="714"/>
      <c r="N133" s="714"/>
      <c r="O133" s="714"/>
      <c r="P133" s="714"/>
      <c r="Q133" s="714"/>
      <c r="S133" s="714"/>
      <c r="T133" s="714"/>
      <c r="U133" s="714"/>
      <c r="V133" s="714"/>
      <c r="W133" s="714"/>
      <c r="X133" s="714"/>
    </row>
    <row r="134" spans="1:24" ht="12.75">
      <c r="A134" s="714"/>
      <c r="B134" s="714"/>
      <c r="C134" s="714"/>
      <c r="D134" s="714"/>
      <c r="E134" s="714"/>
      <c r="F134" s="714"/>
      <c r="G134" s="714"/>
      <c r="H134" s="714"/>
      <c r="I134" s="714"/>
      <c r="J134" s="714"/>
      <c r="K134" s="714"/>
      <c r="L134" s="714"/>
      <c r="M134" s="714"/>
      <c r="N134" s="714"/>
      <c r="O134" s="714"/>
      <c r="P134" s="714"/>
      <c r="Q134" s="714"/>
      <c r="S134" s="714"/>
      <c r="T134" s="714"/>
      <c r="U134" s="714"/>
      <c r="V134" s="714"/>
      <c r="W134" s="714"/>
      <c r="X134" s="714"/>
    </row>
    <row r="135" spans="1:24" ht="12.75">
      <c r="A135" s="714"/>
      <c r="B135" s="714"/>
      <c r="C135" s="714"/>
      <c r="D135" s="714"/>
      <c r="E135" s="714"/>
      <c r="F135" s="714"/>
      <c r="G135" s="714"/>
      <c r="H135" s="714"/>
      <c r="I135" s="714"/>
      <c r="J135" s="714"/>
      <c r="K135" s="714"/>
      <c r="L135" s="714"/>
      <c r="M135" s="714"/>
      <c r="N135" s="714"/>
      <c r="O135" s="714"/>
      <c r="P135" s="714"/>
      <c r="Q135" s="714"/>
      <c r="S135" s="714"/>
      <c r="T135" s="714"/>
      <c r="U135" s="714"/>
      <c r="V135" s="714"/>
      <c r="W135" s="714"/>
      <c r="X135" s="714"/>
    </row>
    <row r="136" spans="1:24" ht="12.75">
      <c r="A136" s="714"/>
      <c r="B136" s="714"/>
      <c r="C136" s="714"/>
      <c r="D136" s="714"/>
      <c r="E136" s="714"/>
      <c r="F136" s="714"/>
      <c r="G136" s="714"/>
      <c r="H136" s="714"/>
      <c r="I136" s="714"/>
      <c r="J136" s="714"/>
      <c r="K136" s="714"/>
      <c r="L136" s="714"/>
      <c r="M136" s="714"/>
      <c r="N136" s="714"/>
      <c r="O136" s="714"/>
      <c r="P136" s="714"/>
      <c r="Q136" s="714"/>
      <c r="S136" s="714"/>
      <c r="T136" s="714"/>
      <c r="U136" s="714"/>
      <c r="V136" s="714"/>
      <c r="W136" s="714"/>
      <c r="X136" s="714"/>
    </row>
    <row r="137" spans="1:24" ht="12.75">
      <c r="A137" s="714"/>
      <c r="B137" s="714"/>
      <c r="C137" s="714"/>
      <c r="D137" s="714"/>
      <c r="E137" s="714"/>
      <c r="F137" s="714"/>
      <c r="G137" s="714"/>
      <c r="H137" s="714"/>
      <c r="I137" s="714"/>
      <c r="J137" s="714"/>
      <c r="K137" s="714"/>
      <c r="L137" s="714"/>
      <c r="M137" s="714"/>
      <c r="N137" s="714"/>
      <c r="O137" s="714"/>
      <c r="P137" s="714"/>
      <c r="Q137" s="714"/>
      <c r="S137" s="714"/>
      <c r="T137" s="714"/>
      <c r="U137" s="714"/>
      <c r="V137" s="714"/>
      <c r="W137" s="714"/>
      <c r="X137" s="714"/>
    </row>
    <row r="138" spans="1:24" ht="12.75">
      <c r="A138" s="714"/>
      <c r="B138" s="714"/>
      <c r="C138" s="714"/>
      <c r="D138" s="714"/>
      <c r="E138" s="714"/>
      <c r="F138" s="714"/>
      <c r="G138" s="714"/>
      <c r="H138" s="714"/>
      <c r="I138" s="714"/>
      <c r="J138" s="714"/>
      <c r="K138" s="714"/>
      <c r="L138" s="714"/>
      <c r="M138" s="714"/>
      <c r="N138" s="714"/>
      <c r="O138" s="714"/>
      <c r="P138" s="714"/>
      <c r="Q138" s="714"/>
      <c r="S138" s="714"/>
      <c r="T138" s="714"/>
      <c r="U138" s="714"/>
      <c r="V138" s="714"/>
      <c r="W138" s="714"/>
      <c r="X138" s="714"/>
    </row>
    <row r="139" spans="1:24" ht="12.75">
      <c r="A139" s="714"/>
      <c r="B139" s="714"/>
      <c r="C139" s="714"/>
      <c r="D139" s="714"/>
      <c r="E139" s="714"/>
      <c r="F139" s="714"/>
      <c r="G139" s="714"/>
      <c r="H139" s="714"/>
      <c r="I139" s="714"/>
      <c r="J139" s="714"/>
      <c r="K139" s="714"/>
      <c r="L139" s="714"/>
      <c r="M139" s="714"/>
      <c r="N139" s="714"/>
      <c r="O139" s="714"/>
      <c r="P139" s="714"/>
      <c r="Q139" s="714"/>
      <c r="S139" s="714"/>
      <c r="T139" s="714"/>
      <c r="U139" s="714"/>
      <c r="V139" s="714"/>
      <c r="W139" s="714"/>
      <c r="X139" s="714"/>
    </row>
    <row r="140" spans="1:24" ht="12.75">
      <c r="A140" s="714"/>
      <c r="B140" s="714"/>
      <c r="C140" s="714"/>
      <c r="D140" s="714"/>
      <c r="E140" s="714"/>
      <c r="F140" s="714"/>
      <c r="G140" s="714"/>
      <c r="H140" s="714"/>
      <c r="I140" s="714"/>
      <c r="J140" s="714"/>
      <c r="K140" s="714"/>
      <c r="L140" s="714"/>
      <c r="M140" s="714"/>
      <c r="N140" s="714"/>
      <c r="O140" s="714"/>
      <c r="P140" s="714"/>
      <c r="Q140" s="714"/>
      <c r="S140" s="714"/>
      <c r="T140" s="714"/>
      <c r="U140" s="714"/>
      <c r="V140" s="714"/>
      <c r="W140" s="714"/>
      <c r="X140" s="714"/>
    </row>
    <row r="141" spans="1:24" ht="12.75">
      <c r="A141" s="714"/>
      <c r="B141" s="714"/>
      <c r="C141" s="714"/>
      <c r="D141" s="714"/>
      <c r="E141" s="714"/>
      <c r="F141" s="714"/>
      <c r="G141" s="714"/>
      <c r="H141" s="714"/>
      <c r="I141" s="714"/>
      <c r="J141" s="714"/>
      <c r="K141" s="714"/>
      <c r="L141" s="714"/>
      <c r="M141" s="714"/>
      <c r="N141" s="714"/>
      <c r="O141" s="714"/>
      <c r="P141" s="714"/>
      <c r="Q141" s="714"/>
      <c r="S141" s="714"/>
      <c r="T141" s="714"/>
      <c r="U141" s="714"/>
      <c r="V141" s="714"/>
      <c r="W141" s="714"/>
      <c r="X141" s="714"/>
    </row>
    <row r="142" spans="1:24" ht="12.75">
      <c r="A142" s="714"/>
      <c r="B142" s="714"/>
      <c r="C142" s="714"/>
      <c r="D142" s="714"/>
      <c r="E142" s="714"/>
      <c r="F142" s="714"/>
      <c r="G142" s="714"/>
      <c r="H142" s="714"/>
      <c r="I142" s="714"/>
      <c r="J142" s="714"/>
      <c r="K142" s="714"/>
      <c r="L142" s="714"/>
      <c r="M142" s="714"/>
      <c r="N142" s="714"/>
      <c r="O142" s="714"/>
      <c r="P142" s="714"/>
      <c r="Q142" s="714"/>
      <c r="S142" s="714"/>
      <c r="T142" s="714"/>
      <c r="U142" s="714"/>
      <c r="V142" s="714"/>
      <c r="W142" s="714"/>
      <c r="X142" s="714"/>
    </row>
    <row r="143" spans="1:24" ht="12.75">
      <c r="A143" s="714"/>
      <c r="B143" s="714"/>
      <c r="C143" s="714"/>
      <c r="D143" s="714"/>
      <c r="E143" s="714"/>
      <c r="F143" s="714"/>
      <c r="G143" s="714"/>
      <c r="H143" s="714"/>
      <c r="I143" s="714"/>
      <c r="J143" s="714"/>
      <c r="K143" s="714"/>
      <c r="L143" s="714"/>
      <c r="M143" s="714"/>
      <c r="N143" s="714"/>
      <c r="O143" s="714"/>
      <c r="P143" s="714"/>
      <c r="Q143" s="714"/>
      <c r="S143" s="714"/>
      <c r="T143" s="714"/>
      <c r="U143" s="714"/>
      <c r="V143" s="714"/>
      <c r="W143" s="714"/>
      <c r="X143" s="714"/>
    </row>
    <row r="144" spans="1:24" ht="12.75">
      <c r="A144" s="714"/>
      <c r="B144" s="714"/>
      <c r="C144" s="714"/>
      <c r="D144" s="714"/>
      <c r="E144" s="714"/>
      <c r="F144" s="714"/>
      <c r="G144" s="714"/>
      <c r="H144" s="714"/>
      <c r="I144" s="714"/>
      <c r="J144" s="714"/>
      <c r="K144" s="714"/>
      <c r="L144" s="714"/>
      <c r="M144" s="714"/>
      <c r="N144" s="714"/>
      <c r="O144" s="714"/>
      <c r="P144" s="714"/>
      <c r="Q144" s="714"/>
      <c r="S144" s="714"/>
      <c r="T144" s="714"/>
      <c r="U144" s="714"/>
      <c r="V144" s="714"/>
      <c r="W144" s="714"/>
      <c r="X144" s="714"/>
    </row>
    <row r="145" spans="1:24" ht="12.75">
      <c r="A145" s="714"/>
      <c r="B145" s="714"/>
      <c r="C145" s="714"/>
      <c r="D145" s="714"/>
      <c r="E145" s="714"/>
      <c r="F145" s="714"/>
      <c r="G145" s="714"/>
      <c r="H145" s="714"/>
      <c r="I145" s="714"/>
      <c r="J145" s="714"/>
      <c r="K145" s="714"/>
      <c r="L145" s="714"/>
      <c r="M145" s="714"/>
      <c r="N145" s="714"/>
      <c r="O145" s="714"/>
      <c r="P145" s="714"/>
      <c r="Q145" s="714"/>
      <c r="S145" s="714"/>
      <c r="T145" s="714"/>
      <c r="U145" s="714"/>
      <c r="V145" s="714"/>
      <c r="W145" s="714"/>
      <c r="X145" s="714"/>
    </row>
    <row r="146" spans="1:24" ht="12.75">
      <c r="A146" s="714"/>
      <c r="B146" s="714"/>
      <c r="C146" s="714"/>
      <c r="D146" s="714"/>
      <c r="E146" s="714"/>
      <c r="F146" s="714"/>
      <c r="G146" s="714"/>
      <c r="H146" s="714"/>
      <c r="I146" s="714"/>
      <c r="J146" s="714"/>
      <c r="K146" s="714"/>
      <c r="L146" s="714"/>
      <c r="M146" s="714"/>
      <c r="N146" s="714"/>
      <c r="O146" s="714"/>
      <c r="P146" s="714"/>
      <c r="Q146" s="714"/>
      <c r="S146" s="714"/>
      <c r="T146" s="714"/>
      <c r="U146" s="714"/>
      <c r="V146" s="714"/>
      <c r="W146" s="714"/>
      <c r="X146" s="714"/>
    </row>
    <row r="147" spans="1:24" ht="12.75">
      <c r="A147" s="714"/>
      <c r="B147" s="714"/>
      <c r="C147" s="714"/>
      <c r="D147" s="714"/>
      <c r="E147" s="714"/>
      <c r="F147" s="714"/>
      <c r="G147" s="714"/>
      <c r="H147" s="714"/>
      <c r="I147" s="714"/>
      <c r="J147" s="714"/>
      <c r="K147" s="714"/>
      <c r="L147" s="714"/>
      <c r="M147" s="714"/>
      <c r="N147" s="714"/>
      <c r="O147" s="714"/>
      <c r="P147" s="714"/>
      <c r="Q147" s="714"/>
      <c r="S147" s="714"/>
      <c r="T147" s="714"/>
      <c r="U147" s="714"/>
      <c r="V147" s="714"/>
      <c r="W147" s="714"/>
      <c r="X147" s="714"/>
    </row>
    <row r="148" spans="1:24" ht="12.75">
      <c r="A148" s="714"/>
      <c r="B148" s="714"/>
      <c r="C148" s="714"/>
      <c r="D148" s="714"/>
      <c r="E148" s="714"/>
      <c r="F148" s="714"/>
      <c r="G148" s="714"/>
      <c r="H148" s="714"/>
      <c r="I148" s="714"/>
      <c r="J148" s="714"/>
      <c r="K148" s="714"/>
      <c r="L148" s="714"/>
      <c r="M148" s="714"/>
      <c r="N148" s="714"/>
      <c r="O148" s="714"/>
      <c r="P148" s="714"/>
      <c r="Q148" s="714"/>
      <c r="S148" s="714"/>
      <c r="T148" s="714"/>
      <c r="U148" s="714"/>
      <c r="V148" s="714"/>
      <c r="W148" s="714"/>
      <c r="X148" s="714"/>
    </row>
    <row r="149" spans="1:24" ht="12.75">
      <c r="A149" s="714"/>
      <c r="B149" s="714"/>
      <c r="C149" s="714"/>
      <c r="D149" s="714"/>
      <c r="E149" s="714"/>
      <c r="F149" s="714"/>
      <c r="G149" s="714"/>
      <c r="H149" s="714"/>
      <c r="I149" s="714"/>
      <c r="J149" s="714"/>
      <c r="K149" s="714"/>
      <c r="L149" s="714"/>
      <c r="M149" s="714"/>
      <c r="N149" s="714"/>
      <c r="O149" s="714"/>
      <c r="P149" s="714"/>
      <c r="Q149" s="714"/>
      <c r="S149" s="714"/>
      <c r="T149" s="714"/>
      <c r="U149" s="714"/>
      <c r="V149" s="714"/>
      <c r="W149" s="714"/>
      <c r="X149" s="714"/>
    </row>
    <row r="150" spans="1:24" ht="12.75">
      <c r="A150" s="714"/>
      <c r="B150" s="714"/>
      <c r="C150" s="714"/>
      <c r="D150" s="714"/>
      <c r="E150" s="714"/>
      <c r="F150" s="714"/>
      <c r="G150" s="714"/>
      <c r="H150" s="714"/>
      <c r="I150" s="714"/>
      <c r="J150" s="714"/>
      <c r="K150" s="714"/>
      <c r="L150" s="714"/>
      <c r="M150" s="714"/>
      <c r="N150" s="714"/>
      <c r="O150" s="714"/>
      <c r="P150" s="714"/>
      <c r="Q150" s="714"/>
      <c r="S150" s="714"/>
      <c r="T150" s="714"/>
      <c r="U150" s="714"/>
      <c r="V150" s="714"/>
      <c r="W150" s="714"/>
      <c r="X150" s="714"/>
    </row>
    <row r="151" spans="1:24" ht="12.75">
      <c r="A151" s="714"/>
      <c r="B151" s="714"/>
      <c r="C151" s="714"/>
      <c r="D151" s="714"/>
      <c r="E151" s="714"/>
      <c r="F151" s="714"/>
      <c r="G151" s="714"/>
      <c r="H151" s="714"/>
      <c r="I151" s="714"/>
      <c r="J151" s="714"/>
      <c r="K151" s="714"/>
      <c r="L151" s="714"/>
      <c r="M151" s="714"/>
      <c r="N151" s="714"/>
      <c r="O151" s="714"/>
      <c r="P151" s="714"/>
      <c r="Q151" s="714"/>
      <c r="S151" s="714"/>
      <c r="T151" s="714"/>
      <c r="U151" s="714"/>
      <c r="V151" s="714"/>
      <c r="W151" s="714"/>
      <c r="X151" s="714"/>
    </row>
    <row r="152" spans="1:24" ht="12.75">
      <c r="A152" s="714"/>
      <c r="B152" s="714"/>
      <c r="C152" s="714"/>
      <c r="D152" s="714"/>
      <c r="E152" s="714"/>
      <c r="F152" s="714"/>
      <c r="G152" s="714"/>
      <c r="H152" s="714"/>
      <c r="I152" s="714"/>
      <c r="J152" s="714"/>
      <c r="K152" s="714"/>
      <c r="L152" s="714"/>
      <c r="M152" s="714"/>
      <c r="N152" s="714"/>
      <c r="O152" s="714"/>
      <c r="P152" s="714"/>
      <c r="Q152" s="714"/>
      <c r="S152" s="714"/>
      <c r="T152" s="714"/>
      <c r="U152" s="714"/>
      <c r="V152" s="714"/>
      <c r="W152" s="714"/>
      <c r="X152" s="714"/>
    </row>
    <row r="153" spans="1:24" ht="12.75">
      <c r="A153" s="714"/>
      <c r="B153" s="714"/>
      <c r="C153" s="714"/>
      <c r="D153" s="714"/>
      <c r="E153" s="714"/>
      <c r="F153" s="714"/>
      <c r="G153" s="714"/>
      <c r="H153" s="714"/>
      <c r="I153" s="714"/>
      <c r="J153" s="714"/>
      <c r="K153" s="714"/>
      <c r="L153" s="714"/>
      <c r="M153" s="714"/>
      <c r="N153" s="714"/>
      <c r="O153" s="714"/>
      <c r="P153" s="714"/>
      <c r="Q153" s="714"/>
      <c r="S153" s="714"/>
      <c r="T153" s="714"/>
      <c r="U153" s="714"/>
      <c r="V153" s="714"/>
      <c r="W153" s="714"/>
      <c r="X153" s="714"/>
    </row>
    <row r="154" spans="1:24" ht="12.75">
      <c r="A154" s="714"/>
      <c r="B154" s="714"/>
      <c r="C154" s="714"/>
      <c r="D154" s="714"/>
      <c r="E154" s="714"/>
      <c r="F154" s="714"/>
      <c r="G154" s="714"/>
      <c r="H154" s="714"/>
      <c r="I154" s="714"/>
      <c r="J154" s="714"/>
      <c r="K154" s="714"/>
      <c r="L154" s="714"/>
      <c r="M154" s="714"/>
      <c r="N154" s="714"/>
      <c r="O154" s="714"/>
      <c r="P154" s="714"/>
      <c r="Q154" s="714"/>
      <c r="S154" s="714"/>
      <c r="T154" s="714"/>
      <c r="U154" s="714"/>
      <c r="V154" s="714"/>
      <c r="W154" s="714"/>
      <c r="X154" s="714"/>
    </row>
    <row r="155" spans="1:24" ht="12.75">
      <c r="A155" s="714"/>
      <c r="B155" s="714"/>
      <c r="C155" s="714"/>
      <c r="D155" s="714"/>
      <c r="E155" s="714"/>
      <c r="F155" s="714"/>
      <c r="G155" s="714"/>
      <c r="H155" s="714"/>
      <c r="I155" s="714"/>
      <c r="J155" s="714"/>
      <c r="K155" s="714"/>
      <c r="L155" s="714"/>
      <c r="M155" s="714"/>
      <c r="N155" s="714"/>
      <c r="O155" s="714"/>
      <c r="P155" s="714"/>
      <c r="Q155" s="714"/>
      <c r="S155" s="714"/>
      <c r="T155" s="714"/>
      <c r="U155" s="714"/>
      <c r="V155" s="714"/>
      <c r="W155" s="714"/>
      <c r="X155" s="714"/>
    </row>
    <row r="156" spans="1:24" ht="12.75">
      <c r="A156" s="714"/>
      <c r="B156" s="714"/>
      <c r="C156" s="714"/>
      <c r="D156" s="714"/>
      <c r="E156" s="714"/>
      <c r="F156" s="714"/>
      <c r="G156" s="714"/>
      <c r="H156" s="714"/>
      <c r="I156" s="714"/>
      <c r="J156" s="714"/>
      <c r="K156" s="714"/>
      <c r="L156" s="714"/>
      <c r="M156" s="714"/>
      <c r="N156" s="714"/>
      <c r="O156" s="714"/>
      <c r="P156" s="714"/>
      <c r="Q156" s="714"/>
      <c r="S156" s="714"/>
      <c r="T156" s="714"/>
      <c r="U156" s="714"/>
      <c r="V156" s="714"/>
      <c r="W156" s="714"/>
      <c r="X156" s="714"/>
    </row>
    <row r="157" spans="1:24" ht="12.75">
      <c r="A157" s="714"/>
      <c r="B157" s="714"/>
      <c r="C157" s="714"/>
      <c r="D157" s="714"/>
      <c r="E157" s="714"/>
      <c r="F157" s="714"/>
      <c r="G157" s="714"/>
      <c r="H157" s="714"/>
      <c r="I157" s="714"/>
      <c r="J157" s="714"/>
      <c r="K157" s="714"/>
      <c r="L157" s="714"/>
      <c r="M157" s="714"/>
      <c r="N157" s="714"/>
      <c r="O157" s="714"/>
      <c r="P157" s="714"/>
      <c r="Q157" s="714"/>
      <c r="S157" s="714"/>
      <c r="T157" s="714"/>
      <c r="U157" s="714"/>
      <c r="V157" s="714"/>
      <c r="W157" s="714"/>
      <c r="X157" s="714"/>
    </row>
    <row r="158" spans="1:24" ht="12.75">
      <c r="A158" s="714"/>
      <c r="B158" s="714"/>
      <c r="C158" s="714"/>
      <c r="D158" s="714"/>
      <c r="E158" s="714"/>
      <c r="F158" s="714"/>
      <c r="G158" s="714"/>
      <c r="H158" s="714"/>
      <c r="I158" s="714"/>
      <c r="J158" s="714"/>
      <c r="K158" s="714"/>
      <c r="L158" s="714"/>
      <c r="M158" s="714"/>
      <c r="N158" s="714"/>
      <c r="O158" s="714"/>
      <c r="P158" s="714"/>
      <c r="Q158" s="714"/>
      <c r="S158" s="714"/>
      <c r="T158" s="714"/>
      <c r="U158" s="714"/>
      <c r="V158" s="714"/>
      <c r="W158" s="714"/>
      <c r="X158" s="714"/>
    </row>
    <row r="159" spans="1:24" ht="12.75">
      <c r="A159" s="714"/>
      <c r="B159" s="714"/>
      <c r="C159" s="714"/>
      <c r="D159" s="714"/>
      <c r="E159" s="714"/>
      <c r="F159" s="714"/>
      <c r="G159" s="714"/>
      <c r="H159" s="714"/>
      <c r="I159" s="714"/>
      <c r="J159" s="714"/>
      <c r="K159" s="714"/>
      <c r="L159" s="714"/>
      <c r="M159" s="714"/>
      <c r="N159" s="714"/>
      <c r="O159" s="714"/>
      <c r="P159" s="714"/>
      <c r="Q159" s="714"/>
      <c r="S159" s="714"/>
      <c r="T159" s="714"/>
      <c r="U159" s="714"/>
      <c r="V159" s="714"/>
      <c r="W159" s="714"/>
      <c r="X159" s="714"/>
    </row>
    <row r="160" spans="1:24" ht="12.75">
      <c r="A160" s="714"/>
      <c r="B160" s="714"/>
      <c r="C160" s="714"/>
      <c r="D160" s="714"/>
      <c r="E160" s="714"/>
      <c r="F160" s="714"/>
      <c r="G160" s="714"/>
      <c r="H160" s="714"/>
      <c r="I160" s="714"/>
      <c r="J160" s="714"/>
      <c r="K160" s="714"/>
      <c r="L160" s="714"/>
      <c r="M160" s="714"/>
      <c r="N160" s="714"/>
      <c r="O160" s="714"/>
      <c r="P160" s="714"/>
      <c r="Q160" s="714"/>
      <c r="S160" s="714"/>
      <c r="T160" s="714"/>
      <c r="U160" s="714"/>
      <c r="V160" s="714"/>
      <c r="W160" s="714"/>
      <c r="X160" s="714"/>
    </row>
    <row r="161" spans="1:24" ht="12.75">
      <c r="A161" s="714"/>
      <c r="B161" s="714"/>
      <c r="C161" s="714"/>
      <c r="D161" s="714"/>
      <c r="E161" s="714"/>
      <c r="F161" s="714"/>
      <c r="G161" s="714"/>
      <c r="H161" s="714"/>
      <c r="I161" s="714"/>
      <c r="J161" s="714"/>
      <c r="K161" s="714"/>
      <c r="L161" s="714"/>
      <c r="M161" s="714"/>
      <c r="N161" s="714"/>
      <c r="O161" s="714"/>
      <c r="P161" s="714"/>
      <c r="Q161" s="714"/>
      <c r="S161" s="714"/>
      <c r="T161" s="714"/>
      <c r="U161" s="714"/>
      <c r="V161" s="714"/>
      <c r="W161" s="714"/>
      <c r="X161" s="714"/>
    </row>
    <row r="162" spans="1:24" ht="12.75">
      <c r="A162" s="714"/>
      <c r="B162" s="714"/>
      <c r="C162" s="714"/>
      <c r="D162" s="714"/>
      <c r="E162" s="714"/>
      <c r="F162" s="714"/>
      <c r="G162" s="714"/>
      <c r="H162" s="714"/>
      <c r="I162" s="714"/>
      <c r="J162" s="714"/>
      <c r="K162" s="714"/>
      <c r="L162" s="714"/>
      <c r="M162" s="714"/>
      <c r="N162" s="714"/>
      <c r="O162" s="714"/>
      <c r="P162" s="714"/>
      <c r="Q162" s="714"/>
      <c r="S162" s="714"/>
      <c r="T162" s="714"/>
      <c r="U162" s="714"/>
      <c r="V162" s="714"/>
      <c r="W162" s="714"/>
      <c r="X162" s="714"/>
    </row>
    <row r="163" spans="1:24" ht="12.75">
      <c r="A163" s="714"/>
      <c r="B163" s="714"/>
      <c r="C163" s="714"/>
      <c r="D163" s="714"/>
      <c r="E163" s="714"/>
      <c r="F163" s="714"/>
      <c r="G163" s="714"/>
      <c r="H163" s="714"/>
      <c r="I163" s="714"/>
      <c r="J163" s="714"/>
      <c r="K163" s="714"/>
      <c r="L163" s="714"/>
      <c r="M163" s="714"/>
      <c r="N163" s="714"/>
      <c r="O163" s="714"/>
      <c r="P163" s="714"/>
      <c r="Q163" s="714"/>
      <c r="S163" s="714"/>
      <c r="T163" s="714"/>
      <c r="U163" s="714"/>
      <c r="V163" s="714"/>
      <c r="W163" s="714"/>
      <c r="X163" s="714"/>
    </row>
    <row r="164" spans="1:24" ht="12.75">
      <c r="A164" s="714"/>
      <c r="B164" s="714"/>
      <c r="C164" s="714"/>
      <c r="D164" s="714"/>
      <c r="E164" s="714"/>
      <c r="F164" s="714"/>
      <c r="G164" s="714"/>
      <c r="H164" s="714"/>
      <c r="I164" s="714"/>
      <c r="J164" s="714"/>
      <c r="K164" s="714"/>
      <c r="L164" s="714"/>
      <c r="M164" s="714"/>
      <c r="N164" s="714"/>
      <c r="O164" s="714"/>
      <c r="P164" s="714"/>
      <c r="Q164" s="714"/>
      <c r="S164" s="714"/>
      <c r="T164" s="714"/>
      <c r="U164" s="714"/>
      <c r="V164" s="714"/>
      <c r="W164" s="714"/>
      <c r="X164" s="714"/>
    </row>
    <row r="165" spans="1:24" ht="12.75">
      <c r="A165" s="714"/>
      <c r="B165" s="714"/>
      <c r="C165" s="714"/>
      <c r="D165" s="714"/>
      <c r="E165" s="714"/>
      <c r="F165" s="714"/>
      <c r="G165" s="714"/>
      <c r="H165" s="714"/>
      <c r="I165" s="714"/>
      <c r="J165" s="714"/>
      <c r="K165" s="714"/>
      <c r="L165" s="714"/>
      <c r="M165" s="714"/>
      <c r="N165" s="714"/>
      <c r="O165" s="714"/>
      <c r="P165" s="714"/>
      <c r="Q165" s="714"/>
      <c r="S165" s="714"/>
      <c r="T165" s="714"/>
      <c r="U165" s="714"/>
      <c r="V165" s="714"/>
      <c r="W165" s="714"/>
      <c r="X165" s="714"/>
    </row>
    <row r="166" spans="1:24" ht="12.75">
      <c r="A166" s="714"/>
      <c r="B166" s="714"/>
      <c r="C166" s="714"/>
      <c r="D166" s="714"/>
      <c r="E166" s="714"/>
      <c r="F166" s="714"/>
      <c r="G166" s="714"/>
      <c r="H166" s="714"/>
      <c r="I166" s="714"/>
      <c r="J166" s="714"/>
      <c r="K166" s="714"/>
      <c r="L166" s="714"/>
      <c r="M166" s="714"/>
      <c r="N166" s="714"/>
      <c r="O166" s="714"/>
      <c r="P166" s="714"/>
      <c r="Q166" s="714"/>
      <c r="S166" s="714"/>
      <c r="T166" s="714"/>
      <c r="U166" s="714"/>
      <c r="V166" s="714"/>
      <c r="W166" s="714"/>
      <c r="X166" s="714"/>
    </row>
    <row r="167" spans="1:24" ht="12.75">
      <c r="A167" s="714"/>
      <c r="B167" s="714"/>
      <c r="C167" s="714"/>
      <c r="D167" s="714"/>
      <c r="E167" s="714"/>
      <c r="F167" s="714"/>
      <c r="G167" s="714"/>
      <c r="H167" s="714"/>
      <c r="I167" s="714"/>
      <c r="J167" s="714"/>
      <c r="K167" s="714"/>
      <c r="L167" s="714"/>
      <c r="M167" s="714"/>
      <c r="N167" s="714"/>
      <c r="O167" s="714"/>
      <c r="P167" s="714"/>
      <c r="Q167" s="714"/>
      <c r="S167" s="714"/>
      <c r="T167" s="714"/>
      <c r="U167" s="714"/>
      <c r="V167" s="714"/>
      <c r="W167" s="714"/>
      <c r="X167" s="714"/>
    </row>
    <row r="168" spans="1:24" ht="12.75">
      <c r="A168" s="714"/>
      <c r="B168" s="714"/>
      <c r="C168" s="714"/>
      <c r="D168" s="714"/>
      <c r="E168" s="714"/>
      <c r="F168" s="714"/>
      <c r="G168" s="714"/>
      <c r="H168" s="714"/>
      <c r="I168" s="714"/>
      <c r="J168" s="714"/>
      <c r="K168" s="714"/>
      <c r="L168" s="714"/>
      <c r="M168" s="714"/>
      <c r="N168" s="714"/>
      <c r="O168" s="714"/>
      <c r="P168" s="714"/>
      <c r="Q168" s="714"/>
      <c r="S168" s="714"/>
      <c r="T168" s="714"/>
      <c r="U168" s="714"/>
      <c r="V168" s="714"/>
      <c r="W168" s="714"/>
      <c r="X168" s="714"/>
    </row>
    <row r="169" spans="1:24" ht="12.75">
      <c r="A169" s="714"/>
      <c r="B169" s="714"/>
      <c r="C169" s="714"/>
      <c r="D169" s="714"/>
      <c r="E169" s="714"/>
      <c r="F169" s="714"/>
      <c r="G169" s="714"/>
      <c r="H169" s="714"/>
      <c r="I169" s="714"/>
      <c r="J169" s="714"/>
      <c r="K169" s="714"/>
      <c r="L169" s="714"/>
      <c r="M169" s="714"/>
      <c r="N169" s="714"/>
      <c r="O169" s="714"/>
      <c r="P169" s="714"/>
      <c r="Q169" s="714"/>
      <c r="S169" s="714"/>
      <c r="T169" s="714"/>
      <c r="U169" s="714"/>
      <c r="V169" s="714"/>
      <c r="W169" s="714"/>
      <c r="X169" s="714"/>
    </row>
    <row r="170" spans="1:24" ht="12.75">
      <c r="A170" s="714"/>
      <c r="B170" s="714"/>
      <c r="C170" s="714"/>
      <c r="D170" s="714"/>
      <c r="E170" s="714"/>
      <c r="F170" s="714"/>
      <c r="G170" s="714"/>
      <c r="H170" s="714"/>
      <c r="I170" s="714"/>
      <c r="J170" s="714"/>
      <c r="K170" s="714"/>
      <c r="L170" s="714"/>
      <c r="M170" s="714"/>
      <c r="N170" s="714"/>
      <c r="O170" s="714"/>
      <c r="P170" s="714"/>
      <c r="Q170" s="714"/>
      <c r="S170" s="714"/>
      <c r="T170" s="714"/>
      <c r="U170" s="714"/>
      <c r="V170" s="714"/>
      <c r="W170" s="714"/>
      <c r="X170" s="714"/>
    </row>
    <row r="171" spans="1:24" ht="12.75">
      <c r="A171" s="714"/>
      <c r="B171" s="714"/>
      <c r="C171" s="714"/>
      <c r="D171" s="714"/>
      <c r="E171" s="714"/>
      <c r="F171" s="714"/>
      <c r="G171" s="714"/>
      <c r="H171" s="714"/>
      <c r="I171" s="714"/>
      <c r="J171" s="714"/>
      <c r="K171" s="714"/>
      <c r="L171" s="714"/>
      <c r="M171" s="714"/>
      <c r="N171" s="714"/>
      <c r="O171" s="714"/>
      <c r="P171" s="714"/>
      <c r="Q171" s="714"/>
      <c r="S171" s="714"/>
      <c r="T171" s="714"/>
      <c r="U171" s="714"/>
      <c r="V171" s="714"/>
      <c r="W171" s="714"/>
      <c r="X171" s="714"/>
    </row>
    <row r="172" spans="1:24" ht="12.75">
      <c r="A172" s="714"/>
      <c r="B172" s="714"/>
      <c r="C172" s="714"/>
      <c r="D172" s="714"/>
      <c r="E172" s="714"/>
      <c r="F172" s="714"/>
      <c r="G172" s="714"/>
      <c r="H172" s="714"/>
      <c r="I172" s="714"/>
      <c r="J172" s="714"/>
      <c r="K172" s="714"/>
      <c r="L172" s="714"/>
      <c r="M172" s="714"/>
      <c r="N172" s="714"/>
      <c r="O172" s="714"/>
      <c r="P172" s="714"/>
      <c r="Q172" s="714"/>
      <c r="S172" s="714"/>
      <c r="T172" s="714"/>
      <c r="U172" s="714"/>
      <c r="V172" s="714"/>
      <c r="W172" s="714"/>
      <c r="X172" s="714"/>
    </row>
    <row r="173" spans="1:24" ht="12.75">
      <c r="A173" s="714"/>
      <c r="B173" s="714"/>
      <c r="C173" s="714"/>
      <c r="D173" s="714"/>
      <c r="E173" s="714"/>
      <c r="F173" s="714"/>
      <c r="G173" s="714"/>
      <c r="H173" s="714"/>
      <c r="I173" s="714"/>
      <c r="J173" s="714"/>
      <c r="K173" s="714"/>
      <c r="L173" s="714"/>
      <c r="M173" s="714"/>
      <c r="N173" s="714"/>
      <c r="O173" s="714"/>
      <c r="P173" s="714"/>
      <c r="Q173" s="714"/>
      <c r="S173" s="714"/>
      <c r="T173" s="714"/>
      <c r="U173" s="714"/>
      <c r="V173" s="714"/>
      <c r="W173" s="714"/>
      <c r="X173" s="714"/>
    </row>
    <row r="174" spans="1:24" ht="12.75">
      <c r="A174" s="714"/>
      <c r="B174" s="714"/>
      <c r="C174" s="714"/>
      <c r="D174" s="714"/>
      <c r="E174" s="714"/>
      <c r="F174" s="714"/>
      <c r="G174" s="714"/>
      <c r="H174" s="714"/>
      <c r="I174" s="714"/>
      <c r="J174" s="714"/>
      <c r="K174" s="714"/>
      <c r="L174" s="714"/>
      <c r="M174" s="714"/>
      <c r="N174" s="714"/>
      <c r="O174" s="714"/>
      <c r="P174" s="714"/>
      <c r="Q174" s="714"/>
      <c r="S174" s="714"/>
      <c r="T174" s="714"/>
      <c r="U174" s="714"/>
      <c r="V174" s="714"/>
      <c r="W174" s="714"/>
      <c r="X174" s="714"/>
    </row>
    <row r="175" spans="1:24" ht="12.75">
      <c r="A175" s="714"/>
      <c r="B175" s="714"/>
      <c r="C175" s="714"/>
      <c r="D175" s="714"/>
      <c r="E175" s="714"/>
      <c r="F175" s="714"/>
      <c r="G175" s="714"/>
      <c r="H175" s="714"/>
      <c r="I175" s="714"/>
      <c r="J175" s="714"/>
      <c r="K175" s="714"/>
      <c r="L175" s="714"/>
      <c r="M175" s="714"/>
      <c r="N175" s="714"/>
      <c r="O175" s="714"/>
      <c r="P175" s="714"/>
      <c r="Q175" s="714"/>
      <c r="S175" s="714"/>
      <c r="T175" s="714"/>
      <c r="U175" s="714"/>
      <c r="V175" s="714"/>
      <c r="W175" s="714"/>
      <c r="X175" s="714"/>
    </row>
    <row r="176" spans="1:24" ht="12.75">
      <c r="A176" s="714"/>
      <c r="B176" s="714"/>
      <c r="C176" s="714"/>
      <c r="D176" s="714"/>
      <c r="E176" s="714"/>
      <c r="F176" s="714"/>
      <c r="G176" s="714"/>
      <c r="H176" s="714"/>
      <c r="I176" s="714"/>
      <c r="J176" s="714"/>
      <c r="K176" s="714"/>
      <c r="L176" s="714"/>
      <c r="M176" s="714"/>
      <c r="N176" s="714"/>
      <c r="O176" s="714"/>
      <c r="P176" s="714"/>
      <c r="Q176" s="714"/>
      <c r="S176" s="714"/>
      <c r="T176" s="714"/>
      <c r="U176" s="714"/>
      <c r="V176" s="714"/>
      <c r="W176" s="714"/>
      <c r="X176" s="714"/>
    </row>
    <row r="177" spans="1:24" ht="12.75">
      <c r="A177" s="714"/>
      <c r="B177" s="714"/>
      <c r="C177" s="714"/>
      <c r="D177" s="714"/>
      <c r="E177" s="714"/>
      <c r="F177" s="714"/>
      <c r="G177" s="714"/>
      <c r="H177" s="714"/>
      <c r="I177" s="714"/>
      <c r="J177" s="714"/>
      <c r="K177" s="714"/>
      <c r="L177" s="714"/>
      <c r="M177" s="714"/>
      <c r="N177" s="714"/>
      <c r="O177" s="714"/>
      <c r="P177" s="714"/>
      <c r="Q177" s="714"/>
      <c r="S177" s="714"/>
      <c r="T177" s="714"/>
      <c r="U177" s="714"/>
      <c r="V177" s="714"/>
      <c r="W177" s="714"/>
      <c r="X177" s="714"/>
    </row>
    <row r="178" spans="1:24" ht="12.75">
      <c r="A178" s="714"/>
      <c r="B178" s="714"/>
      <c r="C178" s="714"/>
      <c r="D178" s="714"/>
      <c r="E178" s="714"/>
      <c r="F178" s="714"/>
      <c r="G178" s="714"/>
      <c r="H178" s="714"/>
      <c r="I178" s="714"/>
      <c r="J178" s="714"/>
      <c r="K178" s="714"/>
      <c r="L178" s="714"/>
      <c r="M178" s="714"/>
      <c r="N178" s="714"/>
      <c r="O178" s="714"/>
      <c r="P178" s="714"/>
      <c r="Q178" s="714"/>
      <c r="S178" s="714"/>
      <c r="T178" s="714"/>
      <c r="U178" s="714"/>
      <c r="V178" s="714"/>
      <c r="W178" s="714"/>
      <c r="X178" s="714"/>
    </row>
    <row r="179" spans="1:24" ht="12.75">
      <c r="A179" s="714"/>
      <c r="B179" s="714"/>
      <c r="C179" s="714"/>
      <c r="D179" s="714"/>
      <c r="E179" s="714"/>
      <c r="F179" s="714"/>
      <c r="G179" s="714"/>
      <c r="H179" s="714"/>
      <c r="I179" s="714"/>
      <c r="J179" s="714"/>
      <c r="K179" s="714"/>
      <c r="L179" s="714"/>
      <c r="M179" s="714"/>
      <c r="N179" s="714"/>
      <c r="O179" s="714"/>
      <c r="P179" s="714"/>
      <c r="Q179" s="714"/>
      <c r="S179" s="714"/>
      <c r="T179" s="714"/>
      <c r="U179" s="714"/>
      <c r="V179" s="714"/>
      <c r="W179" s="714"/>
      <c r="X179" s="714"/>
    </row>
  </sheetData>
  <mergeCells count="30">
    <mergeCell ref="A47:D47"/>
    <mergeCell ref="B53:D53"/>
    <mergeCell ref="A66:D66"/>
    <mergeCell ref="A69:V71"/>
    <mergeCell ref="B54:D54"/>
    <mergeCell ref="A56:D56"/>
    <mergeCell ref="B57:D57"/>
    <mergeCell ref="B60:D60"/>
    <mergeCell ref="B61:D61"/>
    <mergeCell ref="A63:D63"/>
    <mergeCell ref="B33:D33"/>
    <mergeCell ref="C37:D37"/>
    <mergeCell ref="C38:D38"/>
    <mergeCell ref="B40:D40"/>
    <mergeCell ref="A43:D43"/>
    <mergeCell ref="B14:D14"/>
    <mergeCell ref="B16:D16"/>
    <mergeCell ref="C17:D17"/>
    <mergeCell ref="B19:D19"/>
    <mergeCell ref="B30:D30"/>
    <mergeCell ref="A1:V1"/>
    <mergeCell ref="A2:V2"/>
    <mergeCell ref="A4:E5"/>
    <mergeCell ref="F4:H9"/>
    <mergeCell ref="I4:U8"/>
    <mergeCell ref="V4:V9"/>
    <mergeCell ref="A6:E6"/>
    <mergeCell ref="A7:E7"/>
    <mergeCell ref="A8:E8"/>
    <mergeCell ref="A9:E9"/>
  </mergeCells>
  <printOptions/>
  <pageMargins left="0.5118110236220472" right="0.5118110236220472" top="0.5905511811023623" bottom="0.7874015748031497" header="0.2755905511811024" footer="0"/>
  <pageSetup fitToHeight="1" fitToWidth="1" horizontalDpi="600" verticalDpi="600" orientation="portrait" paperSize="9" scale="97" r:id="rId1"/>
  <headerFooter>
    <oddFooter>&amp;C56</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V128"/>
  <sheetViews>
    <sheetView workbookViewId="0" topLeftCell="A1">
      <selection activeCell="N1" sqref="N1"/>
    </sheetView>
  </sheetViews>
  <sheetFormatPr defaultColWidth="10.28125" defaultRowHeight="12.75"/>
  <cols>
    <col min="1" max="1" width="14.57421875" style="242" customWidth="1"/>
    <col min="2" max="2" width="0.5625" style="242" customWidth="1"/>
    <col min="3" max="3" width="8.8515625" style="242" customWidth="1"/>
    <col min="4" max="8" width="7.140625" style="242" customWidth="1"/>
    <col min="9" max="9" width="6.8515625" style="242" customWidth="1"/>
    <col min="10" max="10" width="6.421875" style="242" customWidth="1"/>
    <col min="11" max="11" width="6.7109375" style="242" customWidth="1"/>
    <col min="12" max="12" width="6.421875" style="242" customWidth="1"/>
    <col min="13" max="13" width="8.140625" style="242" customWidth="1"/>
    <col min="14" max="14" width="6.00390625" style="242" bestFit="1" customWidth="1"/>
    <col min="15" max="15" width="6.28125" style="242" bestFit="1" customWidth="1"/>
    <col min="16" max="16" width="5.28125" style="242" customWidth="1"/>
    <col min="17" max="16384" width="10.28125" style="242" customWidth="1"/>
  </cols>
  <sheetData>
    <row r="1" spans="1:22" ht="12.75">
      <c r="A1" s="1791" t="s">
        <v>1099</v>
      </c>
      <c r="B1" s="1791"/>
      <c r="C1" s="1791"/>
      <c r="D1" s="1791"/>
      <c r="E1" s="1791"/>
      <c r="F1" s="1791"/>
      <c r="G1" s="1791"/>
      <c r="H1" s="1791"/>
      <c r="I1" s="1791"/>
      <c r="J1" s="1791"/>
      <c r="K1" s="1791"/>
      <c r="L1" s="1791"/>
      <c r="M1" s="1791"/>
      <c r="N1" s="1056"/>
      <c r="O1" s="1056"/>
      <c r="P1" s="1056"/>
      <c r="Q1" s="1056"/>
      <c r="R1" s="1056"/>
      <c r="S1" s="1056"/>
      <c r="T1" s="1056"/>
      <c r="U1" s="1056"/>
      <c r="V1" s="1056"/>
    </row>
    <row r="2" spans="1:16" ht="12" customHeight="1">
      <c r="A2" s="1437" t="s">
        <v>1100</v>
      </c>
      <c r="B2" s="1437"/>
      <c r="C2" s="1437"/>
      <c r="D2" s="1437"/>
      <c r="E2" s="1437"/>
      <c r="F2" s="1437"/>
      <c r="G2" s="1437"/>
      <c r="H2" s="1437"/>
      <c r="I2" s="1437"/>
      <c r="J2" s="1437"/>
      <c r="K2" s="1437"/>
      <c r="L2" s="1437"/>
      <c r="M2" s="1437"/>
      <c r="N2" s="399"/>
      <c r="O2" s="399"/>
      <c r="P2" s="399"/>
    </row>
    <row r="3" spans="14:16" ht="3" customHeight="1">
      <c r="N3" s="399"/>
      <c r="O3" s="399"/>
      <c r="P3" s="399"/>
    </row>
    <row r="4" spans="1:16" ht="12" customHeight="1">
      <c r="A4" s="1404" t="s">
        <v>1101</v>
      </c>
      <c r="B4" s="1815"/>
      <c r="C4" s="1315" t="s">
        <v>1006</v>
      </c>
      <c r="D4" s="284" t="s">
        <v>1102</v>
      </c>
      <c r="E4" s="284"/>
      <c r="F4" s="284"/>
      <c r="G4" s="284"/>
      <c r="H4" s="284"/>
      <c r="I4" s="682"/>
      <c r="J4" s="1315" t="s">
        <v>1103</v>
      </c>
      <c r="K4" s="284" t="s">
        <v>288</v>
      </c>
      <c r="L4" s="284"/>
      <c r="M4" s="284"/>
      <c r="N4" s="399"/>
      <c r="O4" s="399"/>
      <c r="P4" s="399"/>
    </row>
    <row r="5" spans="1:16" ht="12" customHeight="1">
      <c r="A5" s="1816"/>
      <c r="B5" s="1817"/>
      <c r="C5" s="1821"/>
      <c r="D5" s="1315" t="s">
        <v>1104</v>
      </c>
      <c r="E5" s="1315" t="s">
        <v>1105</v>
      </c>
      <c r="F5" s="1315" t="s">
        <v>1010</v>
      </c>
      <c r="G5" s="1315" t="s">
        <v>1011</v>
      </c>
      <c r="H5" s="1315" t="s">
        <v>1012</v>
      </c>
      <c r="I5" s="1901" t="s">
        <v>1013</v>
      </c>
      <c r="J5" s="1586"/>
      <c r="K5" s="1406" t="s">
        <v>334</v>
      </c>
      <c r="L5" s="1315" t="s">
        <v>335</v>
      </c>
      <c r="M5" s="1292" t="s">
        <v>313</v>
      </c>
      <c r="N5" s="399"/>
      <c r="O5" s="399"/>
      <c r="P5" s="399"/>
    </row>
    <row r="6" spans="1:16" ht="12" customHeight="1">
      <c r="A6" s="1818"/>
      <c r="B6" s="1819"/>
      <c r="C6" s="1822"/>
      <c r="D6" s="1822"/>
      <c r="E6" s="1822"/>
      <c r="F6" s="1822"/>
      <c r="G6" s="1822"/>
      <c r="H6" s="1822"/>
      <c r="I6" s="1822"/>
      <c r="J6" s="1659"/>
      <c r="K6" s="1819"/>
      <c r="L6" s="1822"/>
      <c r="M6" s="1824"/>
      <c r="N6" s="399"/>
      <c r="O6" s="399"/>
      <c r="P6" s="399"/>
    </row>
    <row r="7" spans="1:16" ht="3" customHeight="1">
      <c r="A7" s="291"/>
      <c r="B7" s="578"/>
      <c r="C7" s="578"/>
      <c r="D7" s="578"/>
      <c r="E7" s="578"/>
      <c r="F7" s="578"/>
      <c r="G7" s="578"/>
      <c r="H7" s="578"/>
      <c r="I7" s="288"/>
      <c r="J7" s="1289"/>
      <c r="K7" s="288"/>
      <c r="L7" s="288"/>
      <c r="M7" s="668"/>
      <c r="N7" s="399"/>
      <c r="O7" s="399"/>
      <c r="P7" s="399"/>
    </row>
    <row r="8" spans="1:16" ht="11.25" customHeight="1">
      <c r="A8" s="679" t="s">
        <v>1106</v>
      </c>
      <c r="B8" s="578"/>
      <c r="C8" s="971" t="s">
        <v>1107</v>
      </c>
      <c r="D8" s="252">
        <v>1</v>
      </c>
      <c r="E8" s="252">
        <v>5</v>
      </c>
      <c r="F8" s="252">
        <v>11</v>
      </c>
      <c r="G8" s="252">
        <v>8</v>
      </c>
      <c r="H8" s="252">
        <v>3</v>
      </c>
      <c r="I8" s="252">
        <v>5</v>
      </c>
      <c r="J8" s="252">
        <v>33</v>
      </c>
      <c r="K8" s="252">
        <v>418</v>
      </c>
      <c r="L8" s="252">
        <v>437</v>
      </c>
      <c r="M8" s="253">
        <v>855</v>
      </c>
      <c r="N8" s="399"/>
      <c r="O8" s="399"/>
      <c r="P8" s="399"/>
    </row>
    <row r="9" spans="2:16" ht="11.25" customHeight="1">
      <c r="B9" s="578"/>
      <c r="C9" s="971" t="s">
        <v>1108</v>
      </c>
      <c r="D9" s="252">
        <v>1</v>
      </c>
      <c r="E9" s="252">
        <v>7</v>
      </c>
      <c r="F9" s="252">
        <v>10</v>
      </c>
      <c r="G9" s="252">
        <v>9</v>
      </c>
      <c r="H9" s="252">
        <v>2</v>
      </c>
      <c r="I9" s="252">
        <v>3</v>
      </c>
      <c r="J9" s="252">
        <v>32</v>
      </c>
      <c r="K9" s="252">
        <v>400</v>
      </c>
      <c r="L9" s="252">
        <v>392</v>
      </c>
      <c r="M9" s="253">
        <v>792</v>
      </c>
      <c r="N9" s="399"/>
      <c r="O9" s="399"/>
      <c r="P9" s="399"/>
    </row>
    <row r="10" spans="2:16" ht="11.25" customHeight="1">
      <c r="B10" s="578"/>
      <c r="C10" s="971" t="s">
        <v>1109</v>
      </c>
      <c r="D10" s="252">
        <v>3</v>
      </c>
      <c r="E10" s="252">
        <v>5</v>
      </c>
      <c r="F10" s="252">
        <v>9</v>
      </c>
      <c r="G10" s="252">
        <v>9</v>
      </c>
      <c r="H10" s="252">
        <v>4</v>
      </c>
      <c r="I10" s="252">
        <v>1</v>
      </c>
      <c r="J10" s="252">
        <v>31</v>
      </c>
      <c r="K10" s="252">
        <v>366</v>
      </c>
      <c r="L10" s="252">
        <v>392</v>
      </c>
      <c r="M10" s="253">
        <v>758</v>
      </c>
      <c r="N10" s="399"/>
      <c r="O10" s="399"/>
      <c r="P10" s="399"/>
    </row>
    <row r="11" spans="2:16" ht="11.25" customHeight="1">
      <c r="B11" s="578"/>
      <c r="C11" s="971" t="s">
        <v>1110</v>
      </c>
      <c r="D11" s="252">
        <v>1</v>
      </c>
      <c r="E11" s="252">
        <v>2</v>
      </c>
      <c r="F11" s="252">
        <v>10</v>
      </c>
      <c r="G11" s="252">
        <v>11</v>
      </c>
      <c r="H11" s="252">
        <v>6</v>
      </c>
      <c r="I11" s="252">
        <v>1</v>
      </c>
      <c r="J11" s="252">
        <v>31</v>
      </c>
      <c r="K11" s="252">
        <v>377</v>
      </c>
      <c r="L11" s="252">
        <v>425</v>
      </c>
      <c r="M11" s="253">
        <v>802</v>
      </c>
      <c r="N11" s="399"/>
      <c r="O11" s="399"/>
      <c r="P11" s="399"/>
    </row>
    <row r="12" spans="1:16" ht="15" customHeight="1">
      <c r="A12" s="598"/>
      <c r="B12" s="819"/>
      <c r="C12" s="982" t="s">
        <v>374</v>
      </c>
      <c r="D12" s="252">
        <v>6</v>
      </c>
      <c r="E12" s="252">
        <v>19</v>
      </c>
      <c r="F12" s="252">
        <v>40</v>
      </c>
      <c r="G12" s="252">
        <v>37</v>
      </c>
      <c r="H12" s="252">
        <v>15</v>
      </c>
      <c r="I12" s="252">
        <v>10</v>
      </c>
      <c r="J12" s="253">
        <v>127</v>
      </c>
      <c r="K12" s="252">
        <v>1561</v>
      </c>
      <c r="L12" s="252">
        <v>1646</v>
      </c>
      <c r="M12" s="253">
        <v>3207</v>
      </c>
      <c r="N12" s="399"/>
      <c r="O12" s="399"/>
      <c r="P12" s="399"/>
    </row>
    <row r="13" spans="1:16" ht="11.25" customHeight="1">
      <c r="A13" s="679" t="s">
        <v>1111</v>
      </c>
      <c r="B13" s="578"/>
      <c r="C13" s="971" t="s">
        <v>418</v>
      </c>
      <c r="D13" s="252">
        <v>1</v>
      </c>
      <c r="E13" s="252">
        <v>1</v>
      </c>
      <c r="F13" s="252">
        <v>11</v>
      </c>
      <c r="G13" s="252">
        <v>8</v>
      </c>
      <c r="H13" s="252">
        <v>7</v>
      </c>
      <c r="I13" s="252">
        <v>2</v>
      </c>
      <c r="J13" s="253">
        <v>30</v>
      </c>
      <c r="K13" s="252">
        <v>399</v>
      </c>
      <c r="L13" s="252">
        <v>422</v>
      </c>
      <c r="M13" s="253">
        <v>821</v>
      </c>
      <c r="N13" s="399"/>
      <c r="O13" s="399"/>
      <c r="P13" s="399"/>
    </row>
    <row r="14" spans="2:16" s="714" customFormat="1" ht="11.25" customHeight="1">
      <c r="B14" s="737"/>
      <c r="C14" s="1038" t="s">
        <v>419</v>
      </c>
      <c r="D14" s="724">
        <v>1</v>
      </c>
      <c r="E14" s="724">
        <v>2</v>
      </c>
      <c r="F14" s="724">
        <v>7</v>
      </c>
      <c r="G14" s="724">
        <v>10</v>
      </c>
      <c r="H14" s="724">
        <v>5</v>
      </c>
      <c r="I14" s="724">
        <v>4</v>
      </c>
      <c r="J14" s="725">
        <v>29</v>
      </c>
      <c r="K14" s="724">
        <v>389</v>
      </c>
      <c r="L14" s="724">
        <v>418</v>
      </c>
      <c r="M14" s="725">
        <v>807</v>
      </c>
      <c r="N14" s="719"/>
      <c r="O14" s="719"/>
      <c r="P14" s="719"/>
    </row>
    <row r="15" spans="2:16" ht="11.25" customHeight="1">
      <c r="B15" s="578"/>
      <c r="C15" s="971" t="s">
        <v>420</v>
      </c>
      <c r="D15" s="252">
        <v>1</v>
      </c>
      <c r="E15" s="252">
        <v>2</v>
      </c>
      <c r="F15" s="252">
        <v>9</v>
      </c>
      <c r="G15" s="252">
        <v>6</v>
      </c>
      <c r="H15" s="252">
        <v>8</v>
      </c>
      <c r="I15" s="252">
        <v>2</v>
      </c>
      <c r="J15" s="253">
        <v>28</v>
      </c>
      <c r="K15" s="252">
        <v>365</v>
      </c>
      <c r="L15" s="252">
        <v>379</v>
      </c>
      <c r="M15" s="253">
        <v>744</v>
      </c>
      <c r="N15" s="399"/>
      <c r="O15" s="399"/>
      <c r="P15" s="399"/>
    </row>
    <row r="16" spans="2:16" ht="11.25" customHeight="1">
      <c r="B16" s="578"/>
      <c r="C16" s="971" t="s">
        <v>421</v>
      </c>
      <c r="D16" s="252">
        <v>1</v>
      </c>
      <c r="E16" s="252">
        <v>1</v>
      </c>
      <c r="F16" s="252">
        <v>12</v>
      </c>
      <c r="G16" s="252">
        <v>6</v>
      </c>
      <c r="H16" s="252">
        <v>5</v>
      </c>
      <c r="I16" s="252">
        <v>3</v>
      </c>
      <c r="J16" s="253">
        <v>28</v>
      </c>
      <c r="K16" s="252">
        <v>365</v>
      </c>
      <c r="L16" s="252">
        <v>386</v>
      </c>
      <c r="M16" s="253">
        <v>751</v>
      </c>
      <c r="N16" s="399"/>
      <c r="O16" s="399"/>
      <c r="P16" s="399"/>
    </row>
    <row r="17" spans="2:16" ht="11.25" customHeight="1">
      <c r="B17" s="578"/>
      <c r="C17" s="971" t="s">
        <v>422</v>
      </c>
      <c r="D17" s="252">
        <v>2</v>
      </c>
      <c r="E17" s="252">
        <v>4</v>
      </c>
      <c r="F17" s="252">
        <v>11</v>
      </c>
      <c r="G17" s="252">
        <v>5</v>
      </c>
      <c r="H17" s="252">
        <v>4</v>
      </c>
      <c r="I17" s="252">
        <v>1</v>
      </c>
      <c r="J17" s="253">
        <v>27</v>
      </c>
      <c r="K17" s="252">
        <v>334</v>
      </c>
      <c r="L17" s="252">
        <v>334</v>
      </c>
      <c r="M17" s="253">
        <v>668</v>
      </c>
      <c r="N17" s="399"/>
      <c r="O17" s="399"/>
      <c r="P17" s="399"/>
    </row>
    <row r="18" spans="2:16" ht="11.25" customHeight="1">
      <c r="B18" s="578"/>
      <c r="C18" s="971" t="s">
        <v>423</v>
      </c>
      <c r="D18" s="252">
        <v>1</v>
      </c>
      <c r="E18" s="252">
        <v>4</v>
      </c>
      <c r="F18" s="252">
        <v>12</v>
      </c>
      <c r="G18" s="252">
        <v>5</v>
      </c>
      <c r="H18" s="252">
        <v>2</v>
      </c>
      <c r="I18" s="252">
        <v>2</v>
      </c>
      <c r="J18" s="253">
        <v>26</v>
      </c>
      <c r="K18" s="252">
        <v>323</v>
      </c>
      <c r="L18" s="252">
        <v>320</v>
      </c>
      <c r="M18" s="253">
        <v>643</v>
      </c>
      <c r="N18" s="399"/>
      <c r="O18" s="399"/>
      <c r="P18" s="399"/>
    </row>
    <row r="19" spans="2:16" ht="11.25" customHeight="1">
      <c r="B19" s="578"/>
      <c r="C19" s="971" t="s">
        <v>424</v>
      </c>
      <c r="D19" s="252">
        <v>3</v>
      </c>
      <c r="E19" s="252">
        <v>7</v>
      </c>
      <c r="F19" s="252">
        <v>9</v>
      </c>
      <c r="G19" s="252">
        <v>6</v>
      </c>
      <c r="H19" s="252">
        <v>1</v>
      </c>
      <c r="I19" s="252">
        <v>0</v>
      </c>
      <c r="J19" s="253">
        <v>26</v>
      </c>
      <c r="K19" s="252">
        <v>259</v>
      </c>
      <c r="L19" s="252">
        <v>288</v>
      </c>
      <c r="M19" s="253">
        <v>547</v>
      </c>
      <c r="N19" s="399"/>
      <c r="O19" s="399"/>
      <c r="P19" s="399"/>
    </row>
    <row r="20" spans="2:16" ht="11.25" customHeight="1">
      <c r="B20" s="578"/>
      <c r="C20" s="971" t="s">
        <v>425</v>
      </c>
      <c r="D20" s="252">
        <v>9</v>
      </c>
      <c r="E20" s="252">
        <v>2</v>
      </c>
      <c r="F20" s="252">
        <v>6</v>
      </c>
      <c r="G20" s="252">
        <v>4</v>
      </c>
      <c r="H20" s="252">
        <v>0</v>
      </c>
      <c r="I20" s="252">
        <v>1</v>
      </c>
      <c r="J20" s="253">
        <v>22</v>
      </c>
      <c r="K20" s="252">
        <v>192</v>
      </c>
      <c r="L20" s="252">
        <v>223</v>
      </c>
      <c r="M20" s="253">
        <v>415</v>
      </c>
      <c r="N20" s="399"/>
      <c r="O20" s="399"/>
      <c r="P20" s="399"/>
    </row>
    <row r="21" spans="2:16" ht="11.25" customHeight="1">
      <c r="B21" s="578"/>
      <c r="C21" s="971" t="s">
        <v>1112</v>
      </c>
      <c r="D21" s="252">
        <v>13</v>
      </c>
      <c r="E21" s="252">
        <v>1</v>
      </c>
      <c r="F21" s="252">
        <v>3</v>
      </c>
      <c r="G21" s="252">
        <v>1</v>
      </c>
      <c r="H21" s="252">
        <v>1</v>
      </c>
      <c r="I21" s="252">
        <v>2</v>
      </c>
      <c r="J21" s="253">
        <v>21</v>
      </c>
      <c r="K21" s="252">
        <v>166</v>
      </c>
      <c r="L21" s="724">
        <v>213</v>
      </c>
      <c r="M21" s="253">
        <v>379</v>
      </c>
      <c r="N21" s="399"/>
      <c r="O21" s="399"/>
      <c r="P21" s="399"/>
    </row>
    <row r="22" spans="1:16" ht="15" customHeight="1">
      <c r="A22" s="598"/>
      <c r="B22" s="819"/>
      <c r="C22" s="982" t="s">
        <v>374</v>
      </c>
      <c r="D22" s="252">
        <v>32</v>
      </c>
      <c r="E22" s="252">
        <v>24</v>
      </c>
      <c r="F22" s="252">
        <v>80</v>
      </c>
      <c r="G22" s="252">
        <v>51</v>
      </c>
      <c r="H22" s="252">
        <v>33</v>
      </c>
      <c r="I22" s="252">
        <v>17</v>
      </c>
      <c r="J22" s="253">
        <v>237</v>
      </c>
      <c r="K22" s="252">
        <v>2792</v>
      </c>
      <c r="L22" s="252">
        <v>2983</v>
      </c>
      <c r="M22" s="253">
        <v>5775</v>
      </c>
      <c r="N22" s="399"/>
      <c r="O22" s="399"/>
      <c r="P22" s="399"/>
    </row>
    <row r="23" spans="1:16" ht="11.25" customHeight="1">
      <c r="A23" s="242" t="s">
        <v>1113</v>
      </c>
      <c r="B23" s="578"/>
      <c r="C23" s="288"/>
      <c r="D23" s="1057"/>
      <c r="E23" s="1057"/>
      <c r="F23" s="1057"/>
      <c r="G23" s="1057"/>
      <c r="H23" s="1057"/>
      <c r="I23" s="1057"/>
      <c r="J23" s="1058"/>
      <c r="K23" s="678"/>
      <c r="L23" s="678"/>
      <c r="M23" s="577"/>
      <c r="N23" s="399"/>
      <c r="O23" s="399"/>
      <c r="P23" s="399"/>
    </row>
    <row r="24" spans="1:16" ht="11.25" customHeight="1">
      <c r="A24" s="242" t="s">
        <v>1114</v>
      </c>
      <c r="B24" s="578"/>
      <c r="C24" s="288"/>
      <c r="D24" s="678"/>
      <c r="E24" s="678"/>
      <c r="F24" s="678"/>
      <c r="G24" s="678"/>
      <c r="H24" s="678"/>
      <c r="I24" s="678"/>
      <c r="J24" s="1058"/>
      <c r="K24" s="678"/>
      <c r="L24" s="678"/>
      <c r="M24" s="577"/>
      <c r="N24" s="399"/>
      <c r="O24" s="399"/>
      <c r="P24" s="399"/>
    </row>
    <row r="25" spans="1:16" ht="11.25" customHeight="1">
      <c r="A25" s="1059" t="s">
        <v>1115</v>
      </c>
      <c r="B25" s="578" t="s">
        <v>291</v>
      </c>
      <c r="C25" s="288" t="s">
        <v>374</v>
      </c>
      <c r="D25" s="252">
        <v>0</v>
      </c>
      <c r="E25" s="252">
        <v>0</v>
      </c>
      <c r="F25" s="252">
        <v>0</v>
      </c>
      <c r="G25" s="252">
        <v>0</v>
      </c>
      <c r="H25" s="252">
        <v>1</v>
      </c>
      <c r="I25" s="252">
        <v>0</v>
      </c>
      <c r="J25" s="253">
        <v>1</v>
      </c>
      <c r="K25" s="252">
        <v>16</v>
      </c>
      <c r="L25" s="252">
        <v>15</v>
      </c>
      <c r="M25" s="253">
        <v>31</v>
      </c>
      <c r="N25" s="399"/>
      <c r="O25" s="399"/>
      <c r="P25" s="399"/>
    </row>
    <row r="26" spans="1:16" ht="15" customHeight="1">
      <c r="A26" s="254" t="s">
        <v>1116</v>
      </c>
      <c r="B26" s="578"/>
      <c r="C26" s="288"/>
      <c r="D26" s="678"/>
      <c r="E26" s="678"/>
      <c r="F26" s="678"/>
      <c r="G26" s="678"/>
      <c r="H26" s="678"/>
      <c r="I26" s="678"/>
      <c r="J26" s="1058"/>
      <c r="K26" s="252"/>
      <c r="L26" s="678"/>
      <c r="M26" s="577"/>
      <c r="N26" s="399"/>
      <c r="O26" s="399"/>
      <c r="P26" s="399"/>
    </row>
    <row r="27" spans="1:16" ht="11.25" customHeight="1">
      <c r="A27" s="679" t="s">
        <v>1117</v>
      </c>
      <c r="B27" s="578"/>
      <c r="C27" s="1060" t="s">
        <v>374</v>
      </c>
      <c r="D27" s="252">
        <v>19</v>
      </c>
      <c r="E27" s="252">
        <v>2</v>
      </c>
      <c r="F27" s="252">
        <v>0</v>
      </c>
      <c r="G27" s="252">
        <v>1</v>
      </c>
      <c r="H27" s="252">
        <v>0</v>
      </c>
      <c r="I27" s="252">
        <v>0</v>
      </c>
      <c r="J27" s="253">
        <v>22</v>
      </c>
      <c r="K27" s="252">
        <v>119</v>
      </c>
      <c r="L27" s="252">
        <v>107</v>
      </c>
      <c r="M27" s="253">
        <v>226</v>
      </c>
      <c r="N27" s="399"/>
      <c r="O27" s="399"/>
      <c r="P27" s="399"/>
    </row>
    <row r="28" spans="1:16" ht="15" customHeight="1">
      <c r="A28" s="598"/>
      <c r="B28" s="246"/>
      <c r="C28" s="1061" t="s">
        <v>398</v>
      </c>
      <c r="D28" s="154">
        <v>57</v>
      </c>
      <c r="E28" s="154">
        <v>45</v>
      </c>
      <c r="F28" s="154">
        <v>120</v>
      </c>
      <c r="G28" s="154">
        <v>89</v>
      </c>
      <c r="H28" s="154">
        <v>49</v>
      </c>
      <c r="I28" s="154">
        <v>27</v>
      </c>
      <c r="J28" s="146">
        <v>387</v>
      </c>
      <c r="K28" s="154">
        <v>4488</v>
      </c>
      <c r="L28" s="154">
        <v>4751</v>
      </c>
      <c r="M28" s="146">
        <v>9239</v>
      </c>
      <c r="N28" s="399"/>
      <c r="O28" s="399"/>
      <c r="P28" s="399"/>
    </row>
    <row r="29" spans="1:16" ht="11.25" customHeight="1">
      <c r="A29" s="598" t="s">
        <v>287</v>
      </c>
      <c r="B29" s="291"/>
      <c r="C29" s="836"/>
      <c r="D29" s="291"/>
      <c r="E29" s="291"/>
      <c r="F29" s="291"/>
      <c r="G29" s="291"/>
      <c r="H29" s="291"/>
      <c r="I29" s="291"/>
      <c r="J29" s="291"/>
      <c r="K29" s="291"/>
      <c r="L29" s="291"/>
      <c r="N29" s="399"/>
      <c r="O29" s="399"/>
      <c r="P29" s="399"/>
    </row>
    <row r="30" spans="1:16" ht="11.25" customHeight="1">
      <c r="A30" s="242" t="s">
        <v>1118</v>
      </c>
      <c r="B30" s="246"/>
      <c r="N30" s="399"/>
      <c r="O30" s="399"/>
      <c r="P30" s="399"/>
    </row>
    <row r="32" spans="4:16" ht="12" customHeight="1">
      <c r="D32" s="704"/>
      <c r="E32" s="704"/>
      <c r="F32" s="704"/>
      <c r="G32" s="704"/>
      <c r="H32" s="704"/>
      <c r="I32" s="704"/>
      <c r="J32" s="704"/>
      <c r="K32" s="704"/>
      <c r="L32" s="704"/>
      <c r="M32" s="704"/>
      <c r="N32" s="516"/>
      <c r="O32" s="516"/>
      <c r="P32" s="516"/>
    </row>
    <row r="33" ht="6" customHeight="1"/>
    <row r="34" ht="11.25" customHeight="1">
      <c r="N34" s="291"/>
    </row>
    <row r="35" ht="11.25" customHeight="1">
      <c r="N35" s="291"/>
    </row>
    <row r="36" ht="11.25" customHeight="1">
      <c r="N36" s="291"/>
    </row>
    <row r="37" ht="11.25" customHeight="1">
      <c r="N37" s="291"/>
    </row>
    <row r="38" ht="11.25" customHeight="1">
      <c r="N38" s="291"/>
    </row>
    <row r="39" ht="2.25" customHeight="1">
      <c r="N39" s="291"/>
    </row>
    <row r="40" ht="10.9" customHeight="1">
      <c r="N40" s="291"/>
    </row>
    <row r="41" ht="10.9" customHeight="1">
      <c r="N41" s="291"/>
    </row>
    <row r="42" ht="10.9" customHeight="1">
      <c r="N42" s="291"/>
    </row>
    <row r="43" ht="10.9" customHeight="1">
      <c r="N43" s="291"/>
    </row>
    <row r="44" ht="10.9" customHeight="1">
      <c r="N44" s="291"/>
    </row>
    <row r="45" ht="10.9" customHeight="1">
      <c r="N45" s="291"/>
    </row>
    <row r="46" ht="10.9" customHeight="1">
      <c r="N46" s="291"/>
    </row>
    <row r="47" ht="10.9" customHeight="1">
      <c r="N47" s="291"/>
    </row>
    <row r="48" ht="10.9" customHeight="1">
      <c r="N48" s="291"/>
    </row>
    <row r="49" ht="10.9" customHeight="1">
      <c r="N49" s="291"/>
    </row>
    <row r="50" ht="10.9" customHeight="1">
      <c r="N50" s="291"/>
    </row>
    <row r="51" ht="10.9" customHeight="1">
      <c r="N51" s="291"/>
    </row>
    <row r="52" ht="10.9" customHeight="1">
      <c r="N52" s="291"/>
    </row>
    <row r="53" ht="10.9" customHeight="1">
      <c r="N53" s="291"/>
    </row>
    <row r="54" ht="10.9" customHeight="1">
      <c r="N54" s="291"/>
    </row>
    <row r="55" ht="10.9" customHeight="1">
      <c r="N55" s="291"/>
    </row>
    <row r="56" ht="10.9" customHeight="1">
      <c r="N56" s="291"/>
    </row>
    <row r="57" ht="10.9" customHeight="1">
      <c r="N57" s="291"/>
    </row>
    <row r="58" ht="10.9" customHeight="1">
      <c r="N58" s="291"/>
    </row>
    <row r="59" spans="1:14" ht="10.9" customHeight="1">
      <c r="A59" s="399"/>
      <c r="B59" s="399"/>
      <c r="C59" s="399"/>
      <c r="D59" s="399"/>
      <c r="E59" s="399"/>
      <c r="F59" s="399"/>
      <c r="G59" s="399"/>
      <c r="H59" s="399"/>
      <c r="I59" s="399"/>
      <c r="J59" s="399"/>
      <c r="K59" s="399"/>
      <c r="L59" s="399"/>
      <c r="M59" s="399"/>
      <c r="N59" s="291"/>
    </row>
    <row r="60" spans="1:14" ht="10.9" customHeight="1">
      <c r="A60" s="399"/>
      <c r="B60" s="399"/>
      <c r="C60" s="399"/>
      <c r="D60" s="399"/>
      <c r="E60" s="399"/>
      <c r="F60" s="399"/>
      <c r="G60" s="399"/>
      <c r="H60" s="399"/>
      <c r="I60" s="399"/>
      <c r="J60" s="399"/>
      <c r="K60" s="399"/>
      <c r="L60" s="399"/>
      <c r="M60" s="399"/>
      <c r="N60" s="291"/>
    </row>
    <row r="61" spans="1:14" ht="10.9" customHeight="1">
      <c r="A61" s="399"/>
      <c r="B61" s="399"/>
      <c r="C61" s="399"/>
      <c r="D61" s="399"/>
      <c r="E61" s="399"/>
      <c r="F61" s="399"/>
      <c r="G61" s="399"/>
      <c r="H61" s="399"/>
      <c r="I61" s="399"/>
      <c r="J61" s="399"/>
      <c r="K61" s="399"/>
      <c r="L61" s="399"/>
      <c r="M61" s="399"/>
      <c r="N61" s="291"/>
    </row>
    <row r="62" spans="1:16" ht="10.9" customHeight="1">
      <c r="A62" s="399"/>
      <c r="B62" s="399"/>
      <c r="C62" s="399"/>
      <c r="D62" s="399"/>
      <c r="E62" s="399"/>
      <c r="F62" s="399"/>
      <c r="G62" s="399"/>
      <c r="H62" s="399"/>
      <c r="I62" s="399"/>
      <c r="J62" s="399"/>
      <c r="K62" s="399"/>
      <c r="L62" s="399"/>
      <c r="M62" s="399"/>
      <c r="N62" s="291"/>
      <c r="P62" s="291"/>
    </row>
    <row r="63" spans="1:16" ht="10.9" customHeight="1">
      <c r="A63" s="399"/>
      <c r="B63" s="399"/>
      <c r="C63" s="399"/>
      <c r="D63" s="399"/>
      <c r="E63" s="399"/>
      <c r="F63" s="399"/>
      <c r="G63" s="399"/>
      <c r="H63" s="399"/>
      <c r="I63" s="399"/>
      <c r="J63" s="399"/>
      <c r="K63" s="399"/>
      <c r="L63" s="399"/>
      <c r="M63" s="399"/>
      <c r="N63" s="291"/>
      <c r="P63" s="291"/>
    </row>
    <row r="64" spans="1:16" ht="10.9" customHeight="1">
      <c r="A64" s="399"/>
      <c r="B64" s="399"/>
      <c r="C64" s="399"/>
      <c r="D64" s="399"/>
      <c r="E64" s="399"/>
      <c r="F64" s="399"/>
      <c r="G64" s="399"/>
      <c r="H64" s="399"/>
      <c r="I64" s="399"/>
      <c r="J64" s="399"/>
      <c r="K64" s="399"/>
      <c r="L64" s="399"/>
      <c r="M64" s="399"/>
      <c r="N64" s="291"/>
      <c r="P64" s="291"/>
    </row>
    <row r="65" spans="1:16" ht="11.25" customHeight="1">
      <c r="A65" s="399"/>
      <c r="B65" s="399"/>
      <c r="C65" s="399"/>
      <c r="D65" s="399"/>
      <c r="E65" s="399"/>
      <c r="F65" s="399"/>
      <c r="G65" s="399"/>
      <c r="H65" s="399"/>
      <c r="I65" s="399"/>
      <c r="J65" s="399"/>
      <c r="K65" s="399"/>
      <c r="L65" s="399"/>
      <c r="M65" s="399"/>
      <c r="N65" s="291"/>
      <c r="O65" s="399"/>
      <c r="P65" s="853"/>
    </row>
    <row r="66" spans="1:16" ht="12" customHeight="1">
      <c r="A66" s="399"/>
      <c r="B66" s="399"/>
      <c r="C66" s="399"/>
      <c r="D66" s="399"/>
      <c r="E66" s="399"/>
      <c r="F66" s="399"/>
      <c r="G66" s="399"/>
      <c r="H66" s="399"/>
      <c r="I66" s="399"/>
      <c r="J66" s="399"/>
      <c r="K66" s="399"/>
      <c r="L66" s="399"/>
      <c r="M66" s="399"/>
      <c r="N66" s="399"/>
      <c r="O66" s="399"/>
      <c r="P66" s="853"/>
    </row>
    <row r="67" spans="1:16" ht="12.75">
      <c r="A67" s="399"/>
      <c r="B67" s="399"/>
      <c r="C67" s="399"/>
      <c r="D67" s="399"/>
      <c r="E67" s="399"/>
      <c r="F67" s="399"/>
      <c r="G67" s="399"/>
      <c r="H67" s="399"/>
      <c r="I67" s="399"/>
      <c r="J67" s="399"/>
      <c r="K67" s="399"/>
      <c r="L67" s="399"/>
      <c r="M67" s="399"/>
      <c r="N67" s="399"/>
      <c r="O67" s="399"/>
      <c r="P67" s="399"/>
    </row>
    <row r="68" spans="1:16" ht="12.75">
      <c r="A68" s="399"/>
      <c r="B68" s="399"/>
      <c r="C68" s="399"/>
      <c r="D68" s="399"/>
      <c r="E68" s="399"/>
      <c r="F68" s="399"/>
      <c r="G68" s="399"/>
      <c r="H68" s="399"/>
      <c r="I68" s="399"/>
      <c r="J68" s="399"/>
      <c r="K68" s="399"/>
      <c r="L68" s="399"/>
      <c r="M68" s="399"/>
      <c r="N68" s="399"/>
      <c r="O68" s="399"/>
      <c r="P68" s="399"/>
    </row>
    <row r="69" spans="1:16" ht="12.75">
      <c r="A69" s="399"/>
      <c r="B69" s="399"/>
      <c r="C69" s="399"/>
      <c r="D69" s="399"/>
      <c r="E69" s="399"/>
      <c r="F69" s="399"/>
      <c r="G69" s="399"/>
      <c r="H69" s="399"/>
      <c r="I69" s="399"/>
      <c r="J69" s="399"/>
      <c r="K69" s="399"/>
      <c r="L69" s="399"/>
      <c r="M69" s="399"/>
      <c r="N69" s="399"/>
      <c r="O69" s="399"/>
      <c r="P69" s="399"/>
    </row>
    <row r="70" spans="1:16" ht="12.75">
      <c r="A70" s="399"/>
      <c r="B70" s="399"/>
      <c r="C70" s="399"/>
      <c r="D70" s="399"/>
      <c r="E70" s="399"/>
      <c r="F70" s="399"/>
      <c r="G70" s="399"/>
      <c r="H70" s="399"/>
      <c r="I70" s="399"/>
      <c r="J70" s="399"/>
      <c r="K70" s="399"/>
      <c r="L70" s="399"/>
      <c r="M70" s="399"/>
      <c r="N70" s="399"/>
      <c r="O70" s="399"/>
      <c r="P70" s="399"/>
    </row>
    <row r="71" spans="1:16" ht="12.75">
      <c r="A71" s="399"/>
      <c r="B71" s="399"/>
      <c r="C71" s="399"/>
      <c r="D71" s="399"/>
      <c r="E71" s="399"/>
      <c r="F71" s="399"/>
      <c r="G71" s="399"/>
      <c r="H71" s="399"/>
      <c r="I71" s="399"/>
      <c r="J71" s="399"/>
      <c r="K71" s="399"/>
      <c r="L71" s="399"/>
      <c r="M71" s="399"/>
      <c r="N71" s="399"/>
      <c r="O71" s="399"/>
      <c r="P71" s="399"/>
    </row>
    <row r="72" spans="1:16" ht="12.75">
      <c r="A72" s="399"/>
      <c r="B72" s="399"/>
      <c r="C72" s="399"/>
      <c r="D72" s="399"/>
      <c r="E72" s="399"/>
      <c r="F72" s="399"/>
      <c r="G72" s="399"/>
      <c r="H72" s="399"/>
      <c r="I72" s="399"/>
      <c r="J72" s="399"/>
      <c r="K72" s="399"/>
      <c r="L72" s="399"/>
      <c r="M72" s="399"/>
      <c r="N72" s="399"/>
      <c r="O72" s="399"/>
      <c r="P72" s="399"/>
    </row>
    <row r="73" spans="1:16" ht="12.75">
      <c r="A73" s="399"/>
      <c r="B73" s="399"/>
      <c r="C73" s="399"/>
      <c r="D73" s="399"/>
      <c r="E73" s="399"/>
      <c r="F73" s="399"/>
      <c r="G73" s="399"/>
      <c r="H73" s="399"/>
      <c r="I73" s="399"/>
      <c r="J73" s="399"/>
      <c r="K73" s="399"/>
      <c r="L73" s="399"/>
      <c r="M73" s="399"/>
      <c r="N73" s="399"/>
      <c r="O73" s="399"/>
      <c r="P73" s="399"/>
    </row>
    <row r="74" spans="1:16" ht="12.75">
      <c r="A74" s="399"/>
      <c r="B74" s="399"/>
      <c r="C74" s="399"/>
      <c r="D74" s="399"/>
      <c r="E74" s="399"/>
      <c r="F74" s="399"/>
      <c r="G74" s="399"/>
      <c r="H74" s="399"/>
      <c r="I74" s="399"/>
      <c r="J74" s="399"/>
      <c r="K74" s="399"/>
      <c r="L74" s="399"/>
      <c r="M74" s="399"/>
      <c r="N74" s="399"/>
      <c r="O74" s="399"/>
      <c r="P74" s="399"/>
    </row>
    <row r="75" spans="1:16" ht="12.75">
      <c r="A75" s="399"/>
      <c r="B75" s="399"/>
      <c r="C75" s="399"/>
      <c r="D75" s="399"/>
      <c r="E75" s="399"/>
      <c r="F75" s="399"/>
      <c r="G75" s="399"/>
      <c r="H75" s="399"/>
      <c r="I75" s="399"/>
      <c r="J75" s="399"/>
      <c r="K75" s="399"/>
      <c r="L75" s="399"/>
      <c r="M75" s="399"/>
      <c r="N75" s="399"/>
      <c r="O75" s="399"/>
      <c r="P75" s="399"/>
    </row>
    <row r="76" spans="1:16" ht="12.75">
      <c r="A76" s="399"/>
      <c r="B76" s="399"/>
      <c r="C76" s="399"/>
      <c r="D76" s="399"/>
      <c r="E76" s="399"/>
      <c r="F76" s="399"/>
      <c r="G76" s="399"/>
      <c r="H76" s="399"/>
      <c r="I76" s="399"/>
      <c r="J76" s="399"/>
      <c r="K76" s="399"/>
      <c r="L76" s="399"/>
      <c r="M76" s="399"/>
      <c r="N76" s="399"/>
      <c r="O76" s="399"/>
      <c r="P76" s="399"/>
    </row>
    <row r="77" spans="1:16" ht="12.75">
      <c r="A77" s="399"/>
      <c r="B77" s="399"/>
      <c r="C77" s="399"/>
      <c r="D77" s="399"/>
      <c r="E77" s="399"/>
      <c r="F77" s="399"/>
      <c r="G77" s="399"/>
      <c r="H77" s="399"/>
      <c r="I77" s="399"/>
      <c r="J77" s="399"/>
      <c r="K77" s="399"/>
      <c r="L77" s="399"/>
      <c r="M77" s="399"/>
      <c r="N77" s="399"/>
      <c r="O77" s="399"/>
      <c r="P77" s="399"/>
    </row>
    <row r="78" spans="1:16" ht="12.75">
      <c r="A78" s="399"/>
      <c r="B78" s="399"/>
      <c r="C78" s="399"/>
      <c r="D78" s="399"/>
      <c r="E78" s="399"/>
      <c r="F78" s="399"/>
      <c r="G78" s="399"/>
      <c r="H78" s="399"/>
      <c r="I78" s="399"/>
      <c r="J78" s="399"/>
      <c r="K78" s="399"/>
      <c r="L78" s="399"/>
      <c r="M78" s="399"/>
      <c r="N78" s="399"/>
      <c r="O78" s="399"/>
      <c r="P78" s="399"/>
    </row>
    <row r="79" spans="1:16" ht="12.75">
      <c r="A79" s="399"/>
      <c r="B79" s="399"/>
      <c r="C79" s="399"/>
      <c r="D79" s="399"/>
      <c r="E79" s="399"/>
      <c r="F79" s="399"/>
      <c r="G79" s="399"/>
      <c r="H79" s="399"/>
      <c r="I79" s="399"/>
      <c r="J79" s="399"/>
      <c r="K79" s="399"/>
      <c r="L79" s="399"/>
      <c r="M79" s="399"/>
      <c r="N79" s="399"/>
      <c r="O79" s="399"/>
      <c r="P79" s="399"/>
    </row>
    <row r="80" spans="1:16" ht="12.75">
      <c r="A80" s="399"/>
      <c r="B80" s="399"/>
      <c r="C80" s="399"/>
      <c r="D80" s="399"/>
      <c r="E80" s="399"/>
      <c r="F80" s="399"/>
      <c r="G80" s="399"/>
      <c r="H80" s="399"/>
      <c r="I80" s="399"/>
      <c r="J80" s="399"/>
      <c r="K80" s="399"/>
      <c r="L80" s="399"/>
      <c r="M80" s="399"/>
      <c r="N80" s="399"/>
      <c r="O80" s="399"/>
      <c r="P80" s="399"/>
    </row>
    <row r="81" spans="1:16" ht="12.75">
      <c r="A81" s="399"/>
      <c r="B81" s="399"/>
      <c r="C81" s="399"/>
      <c r="D81" s="399"/>
      <c r="E81" s="399"/>
      <c r="F81" s="399"/>
      <c r="G81" s="399"/>
      <c r="H81" s="399"/>
      <c r="I81" s="399"/>
      <c r="J81" s="399"/>
      <c r="K81" s="399"/>
      <c r="L81" s="399"/>
      <c r="M81" s="399"/>
      <c r="N81" s="399"/>
      <c r="O81" s="399"/>
      <c r="P81" s="399"/>
    </row>
    <row r="82" spans="1:16" ht="12.75">
      <c r="A82" s="399"/>
      <c r="B82" s="399"/>
      <c r="C82" s="399"/>
      <c r="D82" s="399"/>
      <c r="E82" s="399"/>
      <c r="F82" s="399"/>
      <c r="G82" s="399"/>
      <c r="H82" s="399"/>
      <c r="I82" s="399"/>
      <c r="J82" s="399"/>
      <c r="K82" s="399"/>
      <c r="L82" s="399"/>
      <c r="M82" s="399"/>
      <c r="N82" s="399"/>
      <c r="O82" s="399"/>
      <c r="P82" s="399"/>
    </row>
    <row r="83" spans="1:16" ht="12.75">
      <c r="A83" s="399"/>
      <c r="B83" s="399"/>
      <c r="C83" s="399"/>
      <c r="D83" s="399"/>
      <c r="E83" s="399"/>
      <c r="F83" s="399"/>
      <c r="G83" s="399"/>
      <c r="H83" s="399"/>
      <c r="I83" s="399"/>
      <c r="J83" s="399"/>
      <c r="K83" s="399"/>
      <c r="L83" s="399"/>
      <c r="M83" s="399"/>
      <c r="N83" s="399"/>
      <c r="O83" s="399"/>
      <c r="P83" s="399"/>
    </row>
    <row r="84" spans="1:16" ht="12.75">
      <c r="A84" s="399"/>
      <c r="B84" s="399"/>
      <c r="C84" s="399"/>
      <c r="D84" s="399"/>
      <c r="E84" s="399"/>
      <c r="F84" s="399"/>
      <c r="G84" s="399"/>
      <c r="H84" s="399"/>
      <c r="I84" s="399"/>
      <c r="J84" s="399"/>
      <c r="K84" s="399"/>
      <c r="L84" s="399"/>
      <c r="M84" s="399"/>
      <c r="N84" s="399"/>
      <c r="O84" s="399"/>
      <c r="P84" s="399"/>
    </row>
    <row r="85" spans="1:16" ht="12.75">
      <c r="A85" s="399"/>
      <c r="B85" s="399"/>
      <c r="C85" s="399"/>
      <c r="D85" s="399"/>
      <c r="E85" s="399"/>
      <c r="F85" s="399"/>
      <c r="G85" s="399"/>
      <c r="H85" s="399"/>
      <c r="I85" s="399"/>
      <c r="J85" s="399"/>
      <c r="K85" s="399"/>
      <c r="L85" s="399"/>
      <c r="M85" s="399"/>
      <c r="N85" s="399"/>
      <c r="O85" s="399"/>
      <c r="P85" s="399"/>
    </row>
    <row r="86" spans="1:16" ht="12.75">
      <c r="A86" s="399"/>
      <c r="B86" s="399"/>
      <c r="C86" s="399"/>
      <c r="D86" s="399"/>
      <c r="E86" s="399"/>
      <c r="F86" s="399"/>
      <c r="G86" s="399"/>
      <c r="H86" s="399"/>
      <c r="I86" s="399"/>
      <c r="J86" s="399"/>
      <c r="K86" s="399"/>
      <c r="L86" s="399"/>
      <c r="M86" s="399"/>
      <c r="N86" s="399"/>
      <c r="O86" s="399"/>
      <c r="P86" s="399"/>
    </row>
    <row r="87" spans="1:16" ht="12.75">
      <c r="A87" s="399"/>
      <c r="B87" s="399"/>
      <c r="C87" s="399"/>
      <c r="D87" s="399"/>
      <c r="E87" s="399"/>
      <c r="F87" s="399"/>
      <c r="G87" s="399"/>
      <c r="H87" s="399"/>
      <c r="I87" s="399"/>
      <c r="J87" s="399"/>
      <c r="K87" s="399"/>
      <c r="L87" s="399"/>
      <c r="M87" s="399"/>
      <c r="N87" s="399"/>
      <c r="O87" s="399"/>
      <c r="P87" s="399"/>
    </row>
    <row r="88" spans="1:16" ht="12.75">
      <c r="A88" s="399"/>
      <c r="B88" s="399"/>
      <c r="C88" s="399"/>
      <c r="D88" s="399"/>
      <c r="E88" s="399"/>
      <c r="F88" s="399"/>
      <c r="G88" s="399"/>
      <c r="H88" s="399"/>
      <c r="I88" s="399"/>
      <c r="J88" s="399"/>
      <c r="K88" s="399"/>
      <c r="L88" s="399"/>
      <c r="M88" s="399"/>
      <c r="N88" s="399"/>
      <c r="O88" s="399"/>
      <c r="P88" s="399"/>
    </row>
    <row r="89" spans="1:16" ht="12.75">
      <c r="A89" s="399"/>
      <c r="B89" s="399"/>
      <c r="C89" s="399"/>
      <c r="D89" s="399"/>
      <c r="E89" s="399"/>
      <c r="F89" s="399"/>
      <c r="G89" s="399"/>
      <c r="H89" s="399"/>
      <c r="I89" s="399"/>
      <c r="J89" s="399"/>
      <c r="K89" s="399"/>
      <c r="L89" s="399"/>
      <c r="M89" s="399"/>
      <c r="N89" s="399"/>
      <c r="O89" s="399"/>
      <c r="P89" s="399"/>
    </row>
    <row r="90" spans="1:16" ht="12.75">
      <c r="A90" s="399"/>
      <c r="B90" s="399"/>
      <c r="C90" s="399"/>
      <c r="D90" s="399"/>
      <c r="E90" s="399"/>
      <c r="F90" s="399"/>
      <c r="G90" s="399"/>
      <c r="H90" s="399"/>
      <c r="I90" s="399"/>
      <c r="J90" s="399"/>
      <c r="K90" s="399"/>
      <c r="L90" s="399"/>
      <c r="M90" s="399"/>
      <c r="N90" s="399"/>
      <c r="O90" s="399"/>
      <c r="P90" s="399"/>
    </row>
    <row r="91" spans="1:16" ht="12.75">
      <c r="A91" s="399"/>
      <c r="B91" s="399"/>
      <c r="C91" s="399"/>
      <c r="D91" s="399"/>
      <c r="E91" s="399"/>
      <c r="F91" s="399"/>
      <c r="G91" s="399"/>
      <c r="H91" s="399"/>
      <c r="I91" s="399"/>
      <c r="J91" s="399"/>
      <c r="K91" s="399"/>
      <c r="L91" s="399"/>
      <c r="M91" s="399"/>
      <c r="N91" s="399"/>
      <c r="O91" s="399"/>
      <c r="P91" s="399"/>
    </row>
    <row r="92" spans="1:16" ht="12.75">
      <c r="A92" s="399"/>
      <c r="B92" s="399"/>
      <c r="C92" s="399"/>
      <c r="D92" s="399"/>
      <c r="E92" s="399"/>
      <c r="F92" s="399"/>
      <c r="G92" s="399"/>
      <c r="H92" s="399"/>
      <c r="I92" s="399"/>
      <c r="J92" s="399"/>
      <c r="K92" s="399"/>
      <c r="L92" s="399"/>
      <c r="M92" s="399"/>
      <c r="N92" s="399"/>
      <c r="O92" s="399"/>
      <c r="P92" s="399"/>
    </row>
    <row r="93" spans="1:16" ht="12.75">
      <c r="A93" s="399"/>
      <c r="B93" s="399"/>
      <c r="C93" s="399"/>
      <c r="D93" s="399"/>
      <c r="E93" s="399"/>
      <c r="F93" s="399"/>
      <c r="G93" s="399"/>
      <c r="H93" s="399"/>
      <c r="I93" s="399"/>
      <c r="J93" s="399"/>
      <c r="K93" s="399"/>
      <c r="L93" s="399"/>
      <c r="M93" s="399"/>
      <c r="N93" s="399"/>
      <c r="O93" s="399"/>
      <c r="P93" s="399"/>
    </row>
    <row r="94" spans="1:16" ht="12.75">
      <c r="A94" s="399"/>
      <c r="B94" s="399"/>
      <c r="C94" s="399"/>
      <c r="D94" s="399"/>
      <c r="E94" s="399"/>
      <c r="F94" s="399"/>
      <c r="G94" s="399"/>
      <c r="H94" s="399"/>
      <c r="I94" s="399"/>
      <c r="J94" s="399"/>
      <c r="K94" s="399"/>
      <c r="L94" s="399"/>
      <c r="M94" s="399"/>
      <c r="N94" s="399"/>
      <c r="O94" s="399"/>
      <c r="P94" s="399"/>
    </row>
    <row r="95" spans="1:16" ht="12.75">
      <c r="A95" s="399"/>
      <c r="B95" s="399"/>
      <c r="C95" s="399"/>
      <c r="D95" s="399"/>
      <c r="E95" s="399"/>
      <c r="F95" s="399"/>
      <c r="G95" s="399"/>
      <c r="H95" s="399"/>
      <c r="I95" s="399"/>
      <c r="J95" s="399"/>
      <c r="K95" s="399"/>
      <c r="L95" s="399"/>
      <c r="M95" s="399"/>
      <c r="N95" s="399"/>
      <c r="O95" s="399"/>
      <c r="P95" s="399"/>
    </row>
    <row r="96" spans="1:16" ht="12.75">
      <c r="A96" s="399"/>
      <c r="B96" s="399"/>
      <c r="C96" s="399"/>
      <c r="D96" s="399"/>
      <c r="E96" s="399"/>
      <c r="F96" s="399"/>
      <c r="G96" s="399"/>
      <c r="H96" s="399"/>
      <c r="I96" s="399"/>
      <c r="J96" s="399"/>
      <c r="K96" s="399"/>
      <c r="L96" s="399"/>
      <c r="M96" s="399"/>
      <c r="N96" s="399"/>
      <c r="O96" s="399"/>
      <c r="P96" s="399"/>
    </row>
    <row r="97" spans="1:16" ht="12.75">
      <c r="A97" s="399"/>
      <c r="B97" s="399"/>
      <c r="C97" s="399"/>
      <c r="D97" s="399"/>
      <c r="E97" s="399"/>
      <c r="F97" s="399"/>
      <c r="G97" s="399"/>
      <c r="H97" s="399"/>
      <c r="I97" s="399"/>
      <c r="J97" s="399"/>
      <c r="K97" s="399"/>
      <c r="L97" s="399"/>
      <c r="M97" s="399"/>
      <c r="N97" s="399"/>
      <c r="O97" s="399"/>
      <c r="P97" s="399"/>
    </row>
    <row r="98" spans="1:16" ht="12.75">
      <c r="A98" s="399"/>
      <c r="B98" s="399"/>
      <c r="C98" s="399"/>
      <c r="D98" s="399"/>
      <c r="E98" s="399"/>
      <c r="F98" s="399"/>
      <c r="G98" s="399"/>
      <c r="H98" s="399"/>
      <c r="I98" s="399"/>
      <c r="J98" s="399"/>
      <c r="K98" s="399"/>
      <c r="L98" s="399"/>
      <c r="M98" s="399"/>
      <c r="N98" s="399"/>
      <c r="O98" s="399"/>
      <c r="P98" s="399"/>
    </row>
    <row r="99" spans="1:16" ht="12.75">
      <c r="A99" s="399"/>
      <c r="B99" s="399"/>
      <c r="C99" s="399"/>
      <c r="D99" s="399"/>
      <c r="E99" s="399"/>
      <c r="F99" s="399"/>
      <c r="G99" s="399"/>
      <c r="H99" s="399"/>
      <c r="I99" s="399"/>
      <c r="J99" s="399"/>
      <c r="K99" s="399"/>
      <c r="L99" s="399"/>
      <c r="M99" s="399"/>
      <c r="N99" s="399"/>
      <c r="O99" s="399"/>
      <c r="P99" s="399"/>
    </row>
    <row r="100" spans="1:16" ht="12.75">
      <c r="A100" s="399"/>
      <c r="B100" s="399"/>
      <c r="C100" s="399"/>
      <c r="D100" s="399"/>
      <c r="E100" s="399"/>
      <c r="F100" s="399"/>
      <c r="G100" s="399"/>
      <c r="H100" s="399"/>
      <c r="I100" s="399"/>
      <c r="J100" s="399"/>
      <c r="K100" s="399"/>
      <c r="L100" s="399"/>
      <c r="M100" s="399"/>
      <c r="N100" s="399"/>
      <c r="O100" s="399"/>
      <c r="P100" s="399"/>
    </row>
    <row r="101" spans="1:16" ht="12.75">
      <c r="A101" s="399"/>
      <c r="B101" s="399"/>
      <c r="C101" s="399"/>
      <c r="D101" s="399"/>
      <c r="E101" s="399"/>
      <c r="F101" s="399"/>
      <c r="G101" s="399"/>
      <c r="H101" s="399"/>
      <c r="I101" s="399"/>
      <c r="J101" s="399"/>
      <c r="K101" s="399"/>
      <c r="L101" s="399"/>
      <c r="M101" s="399"/>
      <c r="N101" s="399"/>
      <c r="O101" s="399"/>
      <c r="P101" s="399"/>
    </row>
    <row r="102" spans="1:16" ht="12.75">
      <c r="A102" s="399"/>
      <c r="B102" s="399"/>
      <c r="C102" s="399"/>
      <c r="D102" s="399"/>
      <c r="E102" s="399"/>
      <c r="F102" s="399"/>
      <c r="G102" s="399"/>
      <c r="H102" s="399"/>
      <c r="I102" s="399"/>
      <c r="J102" s="399"/>
      <c r="K102" s="399"/>
      <c r="L102" s="399"/>
      <c r="M102" s="399"/>
      <c r="N102" s="399"/>
      <c r="O102" s="399"/>
      <c r="P102" s="399"/>
    </row>
    <row r="103" spans="1:16" ht="12.75">
      <c r="A103" s="399"/>
      <c r="B103" s="399"/>
      <c r="C103" s="399"/>
      <c r="D103" s="399"/>
      <c r="E103" s="399"/>
      <c r="F103" s="399"/>
      <c r="G103" s="399"/>
      <c r="H103" s="399"/>
      <c r="I103" s="399"/>
      <c r="J103" s="399"/>
      <c r="K103" s="399"/>
      <c r="L103" s="399"/>
      <c r="M103" s="399"/>
      <c r="N103" s="399"/>
      <c r="O103" s="399"/>
      <c r="P103" s="399"/>
    </row>
    <row r="104" spans="1:16" ht="12.75">
      <c r="A104" s="399"/>
      <c r="B104" s="399"/>
      <c r="C104" s="399"/>
      <c r="D104" s="399"/>
      <c r="E104" s="399"/>
      <c r="F104" s="399"/>
      <c r="G104" s="399"/>
      <c r="H104" s="399"/>
      <c r="I104" s="399"/>
      <c r="J104" s="399"/>
      <c r="K104" s="399"/>
      <c r="L104" s="399"/>
      <c r="M104" s="399"/>
      <c r="N104" s="399"/>
      <c r="O104" s="399"/>
      <c r="P104" s="399"/>
    </row>
    <row r="105" spans="1:16" ht="12.75">
      <c r="A105" s="399"/>
      <c r="B105" s="399"/>
      <c r="C105" s="399"/>
      <c r="D105" s="399"/>
      <c r="E105" s="399"/>
      <c r="F105" s="399"/>
      <c r="G105" s="399"/>
      <c r="H105" s="399"/>
      <c r="I105" s="399"/>
      <c r="J105" s="399"/>
      <c r="K105" s="399"/>
      <c r="L105" s="399"/>
      <c r="M105" s="399"/>
      <c r="N105" s="399"/>
      <c r="O105" s="399"/>
      <c r="P105" s="399"/>
    </row>
    <row r="106" spans="1:16" ht="12.75">
      <c r="A106" s="399"/>
      <c r="B106" s="399"/>
      <c r="C106" s="399"/>
      <c r="D106" s="399"/>
      <c r="E106" s="399"/>
      <c r="F106" s="399"/>
      <c r="G106" s="399"/>
      <c r="H106" s="399"/>
      <c r="I106" s="399"/>
      <c r="J106" s="399"/>
      <c r="K106" s="399"/>
      <c r="L106" s="399"/>
      <c r="M106" s="399"/>
      <c r="N106" s="399"/>
      <c r="O106" s="399"/>
      <c r="P106" s="399"/>
    </row>
    <row r="107" spans="1:16" ht="12.75">
      <c r="A107" s="399"/>
      <c r="B107" s="399"/>
      <c r="C107" s="399"/>
      <c r="D107" s="399"/>
      <c r="E107" s="399"/>
      <c r="F107" s="399"/>
      <c r="G107" s="399"/>
      <c r="H107" s="399"/>
      <c r="I107" s="399"/>
      <c r="J107" s="399"/>
      <c r="K107" s="399"/>
      <c r="L107" s="399"/>
      <c r="M107" s="399"/>
      <c r="N107" s="399"/>
      <c r="O107" s="399"/>
      <c r="P107" s="399"/>
    </row>
    <row r="108" spans="1:16" ht="12.75">
      <c r="A108" s="399"/>
      <c r="B108" s="399"/>
      <c r="C108" s="399"/>
      <c r="D108" s="399"/>
      <c r="E108" s="399"/>
      <c r="F108" s="399"/>
      <c r="G108" s="399"/>
      <c r="H108" s="399"/>
      <c r="I108" s="399"/>
      <c r="J108" s="399"/>
      <c r="K108" s="399"/>
      <c r="L108" s="399"/>
      <c r="M108" s="399"/>
      <c r="N108" s="399"/>
      <c r="O108" s="399"/>
      <c r="P108" s="399"/>
    </row>
    <row r="109" spans="1:16" ht="12.75">
      <c r="A109" s="399"/>
      <c r="B109" s="399"/>
      <c r="C109" s="399"/>
      <c r="D109" s="399"/>
      <c r="E109" s="399"/>
      <c r="F109" s="399"/>
      <c r="G109" s="399"/>
      <c r="H109" s="399"/>
      <c r="I109" s="399"/>
      <c r="J109" s="399"/>
      <c r="K109" s="399"/>
      <c r="L109" s="399"/>
      <c r="M109" s="399"/>
      <c r="N109" s="399"/>
      <c r="O109" s="399"/>
      <c r="P109" s="399"/>
    </row>
    <row r="110" spans="1:16" ht="12.75">
      <c r="A110" s="399"/>
      <c r="B110" s="399"/>
      <c r="C110" s="399"/>
      <c r="D110" s="399"/>
      <c r="E110" s="399"/>
      <c r="F110" s="399"/>
      <c r="G110" s="399"/>
      <c r="H110" s="399"/>
      <c r="I110" s="399"/>
      <c r="J110" s="399"/>
      <c r="K110" s="399"/>
      <c r="L110" s="399"/>
      <c r="M110" s="399"/>
      <c r="N110" s="399"/>
      <c r="O110" s="399"/>
      <c r="P110" s="399"/>
    </row>
    <row r="111" spans="1:16" ht="12.75">
      <c r="A111" s="399"/>
      <c r="B111" s="399"/>
      <c r="C111" s="399"/>
      <c r="D111" s="399"/>
      <c r="E111" s="399"/>
      <c r="F111" s="399"/>
      <c r="G111" s="399"/>
      <c r="H111" s="399"/>
      <c r="I111" s="399"/>
      <c r="J111" s="399"/>
      <c r="K111" s="399"/>
      <c r="L111" s="399"/>
      <c r="M111" s="399"/>
      <c r="N111" s="399"/>
      <c r="O111" s="399"/>
      <c r="P111" s="399"/>
    </row>
    <row r="112" spans="1:16" ht="12.75">
      <c r="A112" s="399"/>
      <c r="B112" s="399"/>
      <c r="C112" s="399"/>
      <c r="D112" s="399"/>
      <c r="E112" s="399"/>
      <c r="F112" s="399"/>
      <c r="G112" s="399"/>
      <c r="H112" s="399"/>
      <c r="I112" s="399"/>
      <c r="J112" s="399"/>
      <c r="K112" s="399"/>
      <c r="L112" s="399"/>
      <c r="M112" s="399"/>
      <c r="N112" s="399"/>
      <c r="O112" s="399"/>
      <c r="P112" s="399"/>
    </row>
    <row r="113" spans="1:16" ht="12.75">
      <c r="A113" s="399"/>
      <c r="B113" s="399"/>
      <c r="C113" s="399"/>
      <c r="D113" s="399"/>
      <c r="E113" s="399"/>
      <c r="F113" s="399"/>
      <c r="G113" s="399"/>
      <c r="H113" s="399"/>
      <c r="I113" s="399"/>
      <c r="J113" s="399"/>
      <c r="K113" s="399"/>
      <c r="L113" s="399"/>
      <c r="M113" s="399"/>
      <c r="N113" s="399"/>
      <c r="O113" s="399"/>
      <c r="P113" s="399"/>
    </row>
    <row r="114" spans="1:16" ht="12.75">
      <c r="A114" s="399"/>
      <c r="B114" s="399"/>
      <c r="C114" s="399"/>
      <c r="D114" s="399"/>
      <c r="E114" s="399"/>
      <c r="F114" s="399"/>
      <c r="G114" s="399"/>
      <c r="H114" s="399"/>
      <c r="I114" s="399"/>
      <c r="J114" s="399"/>
      <c r="K114" s="399"/>
      <c r="L114" s="399"/>
      <c r="M114" s="399"/>
      <c r="N114" s="399"/>
      <c r="O114" s="399"/>
      <c r="P114" s="399"/>
    </row>
    <row r="115" spans="1:16" ht="12.75">
      <c r="A115" s="399"/>
      <c r="B115" s="399"/>
      <c r="C115" s="399"/>
      <c r="D115" s="399"/>
      <c r="E115" s="399"/>
      <c r="F115" s="399"/>
      <c r="G115" s="399"/>
      <c r="H115" s="399"/>
      <c r="I115" s="399"/>
      <c r="J115" s="399"/>
      <c r="K115" s="399"/>
      <c r="L115" s="399"/>
      <c r="M115" s="399"/>
      <c r="N115" s="399"/>
      <c r="O115" s="399"/>
      <c r="P115" s="399"/>
    </row>
    <row r="116" spans="1:16" ht="12.75">
      <c r="A116" s="399"/>
      <c r="B116" s="399"/>
      <c r="C116" s="399"/>
      <c r="D116" s="399"/>
      <c r="E116" s="399"/>
      <c r="F116" s="399"/>
      <c r="G116" s="399"/>
      <c r="H116" s="399"/>
      <c r="I116" s="399"/>
      <c r="J116" s="399"/>
      <c r="K116" s="399"/>
      <c r="L116" s="399"/>
      <c r="M116" s="399"/>
      <c r="N116" s="399"/>
      <c r="O116" s="399"/>
      <c r="P116" s="399"/>
    </row>
    <row r="117" spans="1:16" ht="12.75">
      <c r="A117" s="399"/>
      <c r="B117" s="399"/>
      <c r="C117" s="399"/>
      <c r="D117" s="399"/>
      <c r="E117" s="399"/>
      <c r="F117" s="399"/>
      <c r="G117" s="399"/>
      <c r="H117" s="399"/>
      <c r="I117" s="399"/>
      <c r="J117" s="399"/>
      <c r="K117" s="399"/>
      <c r="L117" s="399"/>
      <c r="M117" s="399"/>
      <c r="N117" s="399"/>
      <c r="O117" s="399"/>
      <c r="P117" s="399"/>
    </row>
    <row r="118" spans="1:16" ht="12.75">
      <c r="A118" s="399"/>
      <c r="B118" s="399"/>
      <c r="C118" s="399"/>
      <c r="D118" s="399"/>
      <c r="E118" s="399"/>
      <c r="F118" s="399"/>
      <c r="G118" s="399"/>
      <c r="H118" s="399"/>
      <c r="I118" s="399"/>
      <c r="J118" s="399"/>
      <c r="K118" s="399"/>
      <c r="L118" s="399"/>
      <c r="M118" s="399"/>
      <c r="N118" s="399"/>
      <c r="O118" s="399"/>
      <c r="P118" s="399"/>
    </row>
    <row r="119" spans="1:16" ht="12.75">
      <c r="A119" s="399"/>
      <c r="B119" s="399"/>
      <c r="C119" s="399"/>
      <c r="D119" s="399"/>
      <c r="E119" s="399"/>
      <c r="F119" s="399"/>
      <c r="G119" s="399"/>
      <c r="H119" s="399"/>
      <c r="I119" s="399"/>
      <c r="J119" s="399"/>
      <c r="K119" s="399"/>
      <c r="L119" s="399"/>
      <c r="M119" s="399"/>
      <c r="N119" s="399"/>
      <c r="O119" s="399"/>
      <c r="P119" s="399"/>
    </row>
    <row r="120" spans="1:16" ht="12.75">
      <c r="A120" s="399"/>
      <c r="B120" s="399"/>
      <c r="C120" s="399"/>
      <c r="D120" s="399"/>
      <c r="E120" s="399"/>
      <c r="F120" s="399"/>
      <c r="G120" s="399"/>
      <c r="H120" s="399"/>
      <c r="I120" s="399"/>
      <c r="J120" s="399"/>
      <c r="K120" s="399"/>
      <c r="L120" s="399"/>
      <c r="M120" s="399"/>
      <c r="N120" s="399"/>
      <c r="O120" s="399"/>
      <c r="P120" s="399"/>
    </row>
    <row r="121" spans="1:16" ht="12.75">
      <c r="A121" s="399"/>
      <c r="B121" s="399"/>
      <c r="C121" s="399"/>
      <c r="D121" s="399"/>
      <c r="E121" s="399"/>
      <c r="F121" s="399"/>
      <c r="G121" s="399"/>
      <c r="H121" s="399"/>
      <c r="I121" s="399"/>
      <c r="J121" s="399"/>
      <c r="K121" s="399"/>
      <c r="L121" s="399"/>
      <c r="M121" s="399"/>
      <c r="N121" s="399"/>
      <c r="O121" s="399"/>
      <c r="P121" s="399"/>
    </row>
    <row r="122" spans="14:16" ht="12.75">
      <c r="N122" s="399"/>
      <c r="O122" s="399"/>
      <c r="P122" s="399"/>
    </row>
    <row r="123" spans="14:16" ht="12.75">
      <c r="N123" s="399"/>
      <c r="O123" s="399"/>
      <c r="P123" s="399"/>
    </row>
    <row r="124" spans="14:16" ht="12.75">
      <c r="N124" s="399"/>
      <c r="O124" s="399"/>
      <c r="P124" s="399"/>
    </row>
    <row r="125" spans="14:16" ht="12.75">
      <c r="N125" s="399"/>
      <c r="O125" s="399"/>
      <c r="P125" s="399"/>
    </row>
    <row r="126" spans="14:16" ht="12.75">
      <c r="N126" s="399"/>
      <c r="O126" s="399"/>
      <c r="P126" s="399"/>
    </row>
    <row r="127" spans="14:16" ht="12.75">
      <c r="N127" s="399"/>
      <c r="O127" s="399"/>
      <c r="P127" s="399"/>
    </row>
    <row r="128" ht="12.75">
      <c r="N128" s="399"/>
    </row>
  </sheetData>
  <mergeCells count="14">
    <mergeCell ref="M5:M6"/>
    <mergeCell ref="A1:M1"/>
    <mergeCell ref="A2:M2"/>
    <mergeCell ref="A4:B6"/>
    <mergeCell ref="C4:C6"/>
    <mergeCell ref="J4:J6"/>
    <mergeCell ref="D5:D6"/>
    <mergeCell ref="E5:E6"/>
    <mergeCell ref="F5:F6"/>
    <mergeCell ref="G5:G6"/>
    <mergeCell ref="H5:H6"/>
    <mergeCell ref="I5:I6"/>
    <mergeCell ref="K5:K6"/>
    <mergeCell ref="L5:L6"/>
  </mergeCells>
  <printOptions/>
  <pageMargins left="0.5118110236220472" right="0.5118110236220472" top="0.7874015748031497" bottom="0.7874015748031497" header="0.31496062992125984" footer="0.31496062992125984"/>
  <pageSetup horizontalDpi="600" verticalDpi="600" orientation="portrait" paperSize="9" r:id="rId1"/>
  <headerFooter>
    <oddFooter>&amp;C57</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U97"/>
  <sheetViews>
    <sheetView workbookViewId="0" topLeftCell="A1">
      <selection activeCell="S1" sqref="S1"/>
    </sheetView>
  </sheetViews>
  <sheetFormatPr defaultColWidth="10.28125" defaultRowHeight="12.75"/>
  <cols>
    <col min="1" max="1" width="15.8515625" style="242" customWidth="1"/>
    <col min="2" max="2" width="0.5625" style="242" customWidth="1"/>
    <col min="3" max="6" width="4.00390625" style="242" customWidth="1"/>
    <col min="7" max="15" width="4.28125" style="242" customWidth="1"/>
    <col min="16" max="16" width="6.00390625" style="242" bestFit="1" customWidth="1"/>
    <col min="17" max="17" width="7.28125" style="242" customWidth="1"/>
    <col min="18" max="18" width="5.140625" style="242" customWidth="1"/>
    <col min="19" max="19" width="6.00390625" style="242" bestFit="1" customWidth="1"/>
    <col min="20" max="20" width="6.28125" style="242" bestFit="1" customWidth="1"/>
    <col min="21" max="21" width="5.28125" style="242" customWidth="1"/>
    <col min="22" max="16384" width="10.28125" style="242" customWidth="1"/>
  </cols>
  <sheetData>
    <row r="1" spans="1:21" ht="12" customHeight="1">
      <c r="A1" s="1437" t="s">
        <v>1119</v>
      </c>
      <c r="B1" s="1437"/>
      <c r="C1" s="1437"/>
      <c r="D1" s="1437"/>
      <c r="E1" s="1437"/>
      <c r="F1" s="1437"/>
      <c r="G1" s="1437"/>
      <c r="H1" s="1437"/>
      <c r="I1" s="1437"/>
      <c r="J1" s="1437"/>
      <c r="K1" s="1437"/>
      <c r="L1" s="1437"/>
      <c r="M1" s="1437"/>
      <c r="N1" s="1437"/>
      <c r="O1" s="1437"/>
      <c r="P1" s="1437"/>
      <c r="Q1" s="1437"/>
      <c r="R1" s="1437"/>
      <c r="S1" s="516"/>
      <c r="T1" s="516"/>
      <c r="U1" s="516"/>
    </row>
    <row r="2" ht="6" customHeight="1"/>
    <row r="3" spans="1:19" ht="11.25" customHeight="1">
      <c r="A3" s="1404" t="s">
        <v>1020</v>
      </c>
      <c r="B3" s="1815"/>
      <c r="C3" s="1292" t="s">
        <v>1106</v>
      </c>
      <c r="D3" s="1814"/>
      <c r="E3" s="1814"/>
      <c r="F3" s="1815"/>
      <c r="G3" s="1292" t="s">
        <v>1111</v>
      </c>
      <c r="H3" s="1814"/>
      <c r="I3" s="1814"/>
      <c r="J3" s="1814"/>
      <c r="K3" s="1814"/>
      <c r="L3" s="1814"/>
      <c r="M3" s="1814"/>
      <c r="N3" s="1814"/>
      <c r="O3" s="1815"/>
      <c r="P3" s="1902" t="s">
        <v>1120</v>
      </c>
      <c r="Q3" s="1315" t="s">
        <v>1121</v>
      </c>
      <c r="R3" s="1062"/>
      <c r="S3" s="291"/>
    </row>
    <row r="4" spans="1:19" ht="11.25" customHeight="1">
      <c r="A4" s="1816"/>
      <c r="B4" s="1817"/>
      <c r="C4" s="1838"/>
      <c r="D4" s="1816"/>
      <c r="E4" s="1816"/>
      <c r="F4" s="1817"/>
      <c r="G4" s="1838"/>
      <c r="H4" s="1816"/>
      <c r="I4" s="1816"/>
      <c r="J4" s="1816"/>
      <c r="K4" s="1816"/>
      <c r="L4" s="1816"/>
      <c r="M4" s="1816"/>
      <c r="N4" s="1816"/>
      <c r="O4" s="1817"/>
      <c r="P4" s="1821"/>
      <c r="Q4" s="1586"/>
      <c r="R4" s="285" t="s">
        <v>1122</v>
      </c>
      <c r="S4" s="291"/>
    </row>
    <row r="5" spans="1:19" ht="11.25" customHeight="1">
      <c r="A5" s="1816"/>
      <c r="B5" s="1817"/>
      <c r="C5" s="1824"/>
      <c r="D5" s="1818"/>
      <c r="E5" s="1818"/>
      <c r="F5" s="1819"/>
      <c r="G5" s="1824"/>
      <c r="H5" s="1818"/>
      <c r="I5" s="1818"/>
      <c r="J5" s="1818"/>
      <c r="K5" s="1818"/>
      <c r="L5" s="1818"/>
      <c r="M5" s="1818"/>
      <c r="N5" s="1818"/>
      <c r="O5" s="1819"/>
      <c r="P5" s="1821"/>
      <c r="Q5" s="1586"/>
      <c r="R5" s="285" t="s">
        <v>1123</v>
      </c>
      <c r="S5" s="291"/>
    </row>
    <row r="6" spans="1:19" ht="11.25" customHeight="1">
      <c r="A6" s="1816"/>
      <c r="B6" s="1817"/>
      <c r="C6" s="1315">
        <v>1</v>
      </c>
      <c r="D6" s="1315">
        <v>2</v>
      </c>
      <c r="E6" s="1315">
        <v>3</v>
      </c>
      <c r="F6" s="1315">
        <v>4</v>
      </c>
      <c r="G6" s="1315">
        <v>5</v>
      </c>
      <c r="H6" s="1315">
        <v>6</v>
      </c>
      <c r="I6" s="1315">
        <v>7</v>
      </c>
      <c r="J6" s="1315">
        <v>8</v>
      </c>
      <c r="K6" s="1315">
        <v>9</v>
      </c>
      <c r="L6" s="1315">
        <v>10</v>
      </c>
      <c r="M6" s="1315">
        <v>11</v>
      </c>
      <c r="N6" s="1315">
        <v>12</v>
      </c>
      <c r="O6" s="1315">
        <v>13</v>
      </c>
      <c r="P6" s="1821"/>
      <c r="Q6" s="1586"/>
      <c r="R6" s="285" t="s">
        <v>1124</v>
      </c>
      <c r="S6" s="291"/>
    </row>
    <row r="7" spans="1:19" ht="11.25" customHeight="1">
      <c r="A7" s="1818"/>
      <c r="B7" s="1819"/>
      <c r="C7" s="1659"/>
      <c r="D7" s="1659"/>
      <c r="E7" s="1659"/>
      <c r="F7" s="1659"/>
      <c r="G7" s="1659"/>
      <c r="H7" s="1659"/>
      <c r="I7" s="1659"/>
      <c r="J7" s="1659"/>
      <c r="K7" s="1659"/>
      <c r="L7" s="1659"/>
      <c r="M7" s="1659"/>
      <c r="N7" s="1659"/>
      <c r="O7" s="1659"/>
      <c r="P7" s="1822"/>
      <c r="Q7" s="1659"/>
      <c r="R7" s="1020"/>
      <c r="S7" s="291"/>
    </row>
    <row r="8" spans="1:19" ht="2.25" customHeight="1">
      <c r="A8" s="291"/>
      <c r="B8" s="578"/>
      <c r="C8" s="578"/>
      <c r="D8" s="578"/>
      <c r="E8" s="578"/>
      <c r="F8" s="578"/>
      <c r="G8" s="578"/>
      <c r="H8" s="578"/>
      <c r="I8" s="578"/>
      <c r="J8" s="578"/>
      <c r="K8" s="578"/>
      <c r="L8" s="578"/>
      <c r="M8" s="578"/>
      <c r="N8" s="578"/>
      <c r="O8" s="578"/>
      <c r="P8" s="578"/>
      <c r="Q8" s="288"/>
      <c r="R8" s="669"/>
      <c r="S8" s="291"/>
    </row>
    <row r="9" spans="1:19" ht="10.9" customHeight="1">
      <c r="A9" s="679" t="s">
        <v>1125</v>
      </c>
      <c r="B9" s="578"/>
      <c r="C9" s="753">
        <v>1</v>
      </c>
      <c r="D9" s="753">
        <v>1</v>
      </c>
      <c r="E9" s="753">
        <v>1</v>
      </c>
      <c r="F9" s="753">
        <v>1</v>
      </c>
      <c r="G9" s="753">
        <v>1</v>
      </c>
      <c r="H9" s="753">
        <v>1</v>
      </c>
      <c r="I9" s="753">
        <v>1</v>
      </c>
      <c r="J9" s="753">
        <v>1</v>
      </c>
      <c r="K9" s="753">
        <v>1</v>
      </c>
      <c r="L9" s="753">
        <v>1</v>
      </c>
      <c r="M9" s="753">
        <v>1</v>
      </c>
      <c r="N9" s="753">
        <v>0</v>
      </c>
      <c r="O9" s="753">
        <v>1</v>
      </c>
      <c r="P9" s="753">
        <v>0</v>
      </c>
      <c r="Q9" s="753">
        <v>2</v>
      </c>
      <c r="R9" s="395">
        <v>14</v>
      </c>
      <c r="S9" s="291"/>
    </row>
    <row r="10" spans="1:19" ht="10.9" customHeight="1">
      <c r="A10" s="679" t="s">
        <v>1126</v>
      </c>
      <c r="B10" s="578"/>
      <c r="C10" s="753">
        <v>2</v>
      </c>
      <c r="D10" s="753">
        <v>1</v>
      </c>
      <c r="E10" s="753">
        <v>1</v>
      </c>
      <c r="F10" s="753">
        <v>1</v>
      </c>
      <c r="G10" s="753">
        <v>1</v>
      </c>
      <c r="H10" s="753">
        <v>1</v>
      </c>
      <c r="I10" s="753">
        <v>1</v>
      </c>
      <c r="J10" s="753">
        <v>1</v>
      </c>
      <c r="K10" s="753">
        <v>1</v>
      </c>
      <c r="L10" s="753">
        <v>1</v>
      </c>
      <c r="M10" s="753">
        <v>1</v>
      </c>
      <c r="N10" s="753">
        <v>1</v>
      </c>
      <c r="O10" s="753">
        <v>1</v>
      </c>
      <c r="P10" s="753">
        <v>0</v>
      </c>
      <c r="Q10" s="753">
        <v>1</v>
      </c>
      <c r="R10" s="395">
        <v>15</v>
      </c>
      <c r="S10" s="291"/>
    </row>
    <row r="11" spans="1:19" ht="10.9" customHeight="1">
      <c r="A11" s="679" t="s">
        <v>1127</v>
      </c>
      <c r="B11" s="578"/>
      <c r="C11" s="753">
        <v>1</v>
      </c>
      <c r="D11" s="753">
        <v>1</v>
      </c>
      <c r="E11" s="753">
        <v>1</v>
      </c>
      <c r="F11" s="753">
        <v>1</v>
      </c>
      <c r="G11" s="753">
        <v>1</v>
      </c>
      <c r="H11" s="753">
        <v>1</v>
      </c>
      <c r="I11" s="753">
        <v>1</v>
      </c>
      <c r="J11" s="753">
        <v>1</v>
      </c>
      <c r="K11" s="753">
        <v>1</v>
      </c>
      <c r="L11" s="753">
        <v>1</v>
      </c>
      <c r="M11" s="753">
        <v>1</v>
      </c>
      <c r="N11" s="753">
        <v>1</v>
      </c>
      <c r="O11" s="753">
        <v>1</v>
      </c>
      <c r="P11" s="753">
        <v>0</v>
      </c>
      <c r="Q11" s="753">
        <v>1</v>
      </c>
      <c r="R11" s="395">
        <v>14</v>
      </c>
      <c r="S11" s="291"/>
    </row>
    <row r="12" spans="1:19" ht="10.9" customHeight="1">
      <c r="A12" s="679" t="s">
        <v>1128</v>
      </c>
      <c r="B12" s="578"/>
      <c r="C12" s="753">
        <v>1</v>
      </c>
      <c r="D12" s="753">
        <v>1</v>
      </c>
      <c r="E12" s="753">
        <v>1</v>
      </c>
      <c r="F12" s="753">
        <v>1</v>
      </c>
      <c r="G12" s="753">
        <v>1</v>
      </c>
      <c r="H12" s="753">
        <v>1</v>
      </c>
      <c r="I12" s="753">
        <v>1</v>
      </c>
      <c r="J12" s="753">
        <v>1</v>
      </c>
      <c r="K12" s="753">
        <v>1</v>
      </c>
      <c r="L12" s="753">
        <v>1</v>
      </c>
      <c r="M12" s="753">
        <v>1</v>
      </c>
      <c r="N12" s="753">
        <v>1</v>
      </c>
      <c r="O12" s="753">
        <v>1</v>
      </c>
      <c r="P12" s="753">
        <v>0</v>
      </c>
      <c r="Q12" s="753">
        <v>1</v>
      </c>
      <c r="R12" s="395">
        <v>14</v>
      </c>
      <c r="S12" s="291"/>
    </row>
    <row r="13" spans="1:19" ht="10.9" customHeight="1">
      <c r="A13" s="679" t="s">
        <v>1129</v>
      </c>
      <c r="B13" s="578"/>
      <c r="C13" s="753">
        <v>1</v>
      </c>
      <c r="D13" s="753">
        <v>1</v>
      </c>
      <c r="E13" s="753">
        <v>1</v>
      </c>
      <c r="F13" s="753">
        <v>1</v>
      </c>
      <c r="G13" s="753">
        <v>1</v>
      </c>
      <c r="H13" s="753">
        <v>1</v>
      </c>
      <c r="I13" s="753">
        <v>1</v>
      </c>
      <c r="J13" s="753">
        <v>1</v>
      </c>
      <c r="K13" s="753">
        <v>1</v>
      </c>
      <c r="L13" s="753">
        <v>1</v>
      </c>
      <c r="M13" s="753">
        <v>1</v>
      </c>
      <c r="N13" s="753">
        <v>1</v>
      </c>
      <c r="O13" s="753">
        <v>1</v>
      </c>
      <c r="P13" s="753">
        <v>0</v>
      </c>
      <c r="Q13" s="753">
        <v>1</v>
      </c>
      <c r="R13" s="395">
        <v>14</v>
      </c>
      <c r="S13" s="291"/>
    </row>
    <row r="14" spans="1:19" ht="10.9" customHeight="1">
      <c r="A14" s="679" t="s">
        <v>1130</v>
      </c>
      <c r="B14" s="578"/>
      <c r="C14" s="753">
        <v>2</v>
      </c>
      <c r="D14" s="753">
        <v>2</v>
      </c>
      <c r="E14" s="753">
        <v>2</v>
      </c>
      <c r="F14" s="753">
        <v>2</v>
      </c>
      <c r="G14" s="753">
        <v>2</v>
      </c>
      <c r="H14" s="753">
        <v>2</v>
      </c>
      <c r="I14" s="753">
        <v>2</v>
      </c>
      <c r="J14" s="753">
        <v>2</v>
      </c>
      <c r="K14" s="753">
        <v>2</v>
      </c>
      <c r="L14" s="753">
        <v>2</v>
      </c>
      <c r="M14" s="753">
        <v>2</v>
      </c>
      <c r="N14" s="753">
        <v>1</v>
      </c>
      <c r="O14" s="753">
        <v>1</v>
      </c>
      <c r="P14" s="753">
        <v>0</v>
      </c>
      <c r="Q14" s="753">
        <v>1</v>
      </c>
      <c r="R14" s="395">
        <v>25</v>
      </c>
      <c r="S14" s="291"/>
    </row>
    <row r="15" spans="1:19" ht="10.9" customHeight="1">
      <c r="A15" s="679" t="s">
        <v>1131</v>
      </c>
      <c r="B15" s="578"/>
      <c r="C15" s="753">
        <v>1</v>
      </c>
      <c r="D15" s="753">
        <v>1</v>
      </c>
      <c r="E15" s="753">
        <v>0</v>
      </c>
      <c r="F15" s="753">
        <v>0</v>
      </c>
      <c r="G15" s="753">
        <v>1</v>
      </c>
      <c r="H15" s="753">
        <v>0</v>
      </c>
      <c r="I15" s="753">
        <v>0</v>
      </c>
      <c r="J15" s="753">
        <v>0</v>
      </c>
      <c r="K15" s="753">
        <v>0</v>
      </c>
      <c r="L15" s="753">
        <v>0</v>
      </c>
      <c r="M15" s="753">
        <v>0</v>
      </c>
      <c r="N15" s="753">
        <v>0</v>
      </c>
      <c r="O15" s="753">
        <v>0</v>
      </c>
      <c r="P15" s="753">
        <v>1</v>
      </c>
      <c r="Q15" s="753">
        <v>0</v>
      </c>
      <c r="R15" s="395">
        <v>4</v>
      </c>
      <c r="S15" s="291"/>
    </row>
    <row r="16" spans="1:19" ht="10.9" customHeight="1">
      <c r="A16" s="679" t="s">
        <v>1132</v>
      </c>
      <c r="B16" s="578"/>
      <c r="C16" s="753">
        <v>1</v>
      </c>
      <c r="D16" s="753">
        <v>1</v>
      </c>
      <c r="E16" s="753">
        <v>1</v>
      </c>
      <c r="F16" s="753">
        <v>1</v>
      </c>
      <c r="G16" s="753">
        <v>1</v>
      </c>
      <c r="H16" s="753">
        <v>1</v>
      </c>
      <c r="I16" s="753">
        <v>1</v>
      </c>
      <c r="J16" s="753">
        <v>1</v>
      </c>
      <c r="K16" s="753">
        <v>1</v>
      </c>
      <c r="L16" s="753">
        <v>1</v>
      </c>
      <c r="M16" s="753">
        <v>1</v>
      </c>
      <c r="N16" s="753">
        <v>1</v>
      </c>
      <c r="O16" s="753">
        <v>1</v>
      </c>
      <c r="P16" s="753">
        <v>0</v>
      </c>
      <c r="Q16" s="753">
        <v>1</v>
      </c>
      <c r="R16" s="395">
        <v>14</v>
      </c>
      <c r="S16" s="291"/>
    </row>
    <row r="17" spans="1:19" ht="10.9" customHeight="1">
      <c r="A17" s="679" t="s">
        <v>1133</v>
      </c>
      <c r="B17" s="578"/>
      <c r="C17" s="753">
        <v>1</v>
      </c>
      <c r="D17" s="753">
        <v>1</v>
      </c>
      <c r="E17" s="753">
        <v>1</v>
      </c>
      <c r="F17" s="753">
        <v>1</v>
      </c>
      <c r="G17" s="753">
        <v>1</v>
      </c>
      <c r="H17" s="753">
        <v>1</v>
      </c>
      <c r="I17" s="753">
        <v>1</v>
      </c>
      <c r="J17" s="753">
        <v>1</v>
      </c>
      <c r="K17" s="753">
        <v>1</v>
      </c>
      <c r="L17" s="753">
        <v>1</v>
      </c>
      <c r="M17" s="753">
        <v>1</v>
      </c>
      <c r="N17" s="753">
        <v>1</v>
      </c>
      <c r="O17" s="753">
        <v>1</v>
      </c>
      <c r="P17" s="753">
        <v>0</v>
      </c>
      <c r="Q17" s="753">
        <v>2</v>
      </c>
      <c r="R17" s="395">
        <v>15</v>
      </c>
      <c r="S17" s="291"/>
    </row>
    <row r="18" spans="1:19" ht="10.9" customHeight="1">
      <c r="A18" s="679" t="s">
        <v>1134</v>
      </c>
      <c r="B18" s="578"/>
      <c r="C18" s="753">
        <v>1</v>
      </c>
      <c r="D18" s="753">
        <v>1</v>
      </c>
      <c r="E18" s="753">
        <v>1</v>
      </c>
      <c r="F18" s="753">
        <v>1</v>
      </c>
      <c r="G18" s="753">
        <v>1</v>
      </c>
      <c r="H18" s="753">
        <v>1</v>
      </c>
      <c r="I18" s="753">
        <v>1</v>
      </c>
      <c r="J18" s="753">
        <v>1</v>
      </c>
      <c r="K18" s="753">
        <v>1</v>
      </c>
      <c r="L18" s="753">
        <v>1</v>
      </c>
      <c r="M18" s="753">
        <v>1</v>
      </c>
      <c r="N18" s="753">
        <v>1</v>
      </c>
      <c r="O18" s="753">
        <v>1</v>
      </c>
      <c r="P18" s="753">
        <v>0</v>
      </c>
      <c r="Q18" s="753">
        <v>1</v>
      </c>
      <c r="R18" s="395">
        <v>14</v>
      </c>
      <c r="S18" s="291"/>
    </row>
    <row r="19" spans="1:19" ht="10.9" customHeight="1">
      <c r="A19" s="679" t="s">
        <v>1135</v>
      </c>
      <c r="B19" s="578"/>
      <c r="C19" s="753">
        <v>1</v>
      </c>
      <c r="D19" s="753">
        <v>1</v>
      </c>
      <c r="E19" s="753">
        <v>1</v>
      </c>
      <c r="F19" s="753">
        <v>1</v>
      </c>
      <c r="G19" s="753">
        <v>1</v>
      </c>
      <c r="H19" s="753">
        <v>1</v>
      </c>
      <c r="I19" s="753">
        <v>1</v>
      </c>
      <c r="J19" s="753">
        <v>1</v>
      </c>
      <c r="K19" s="753">
        <v>1</v>
      </c>
      <c r="L19" s="753">
        <v>1</v>
      </c>
      <c r="M19" s="753">
        <v>1</v>
      </c>
      <c r="N19" s="753">
        <v>1</v>
      </c>
      <c r="O19" s="753">
        <v>1</v>
      </c>
      <c r="P19" s="753">
        <v>0</v>
      </c>
      <c r="Q19" s="753">
        <v>1</v>
      </c>
      <c r="R19" s="395">
        <v>14</v>
      </c>
      <c r="S19" s="291"/>
    </row>
    <row r="20" spans="1:19" ht="10.9" customHeight="1">
      <c r="A20" s="679" t="s">
        <v>434</v>
      </c>
      <c r="B20" s="578"/>
      <c r="C20" s="753">
        <v>1</v>
      </c>
      <c r="D20" s="753">
        <v>1</v>
      </c>
      <c r="E20" s="753">
        <v>1</v>
      </c>
      <c r="F20" s="753">
        <v>1</v>
      </c>
      <c r="G20" s="753">
        <v>1</v>
      </c>
      <c r="H20" s="753">
        <v>1</v>
      </c>
      <c r="I20" s="753">
        <v>1</v>
      </c>
      <c r="J20" s="753">
        <v>1</v>
      </c>
      <c r="K20" s="753">
        <v>1</v>
      </c>
      <c r="L20" s="753">
        <v>1</v>
      </c>
      <c r="M20" s="753">
        <v>1</v>
      </c>
      <c r="N20" s="753">
        <v>1</v>
      </c>
      <c r="O20" s="753">
        <v>1</v>
      </c>
      <c r="P20" s="753">
        <v>0</v>
      </c>
      <c r="Q20" s="753">
        <v>1</v>
      </c>
      <c r="R20" s="395">
        <v>14</v>
      </c>
      <c r="S20" s="291"/>
    </row>
    <row r="21" spans="1:19" ht="10.9" customHeight="1">
      <c r="A21" s="679" t="s">
        <v>155</v>
      </c>
      <c r="B21" s="578"/>
      <c r="C21" s="753">
        <v>1</v>
      </c>
      <c r="D21" s="753">
        <v>1</v>
      </c>
      <c r="E21" s="753">
        <v>1</v>
      </c>
      <c r="F21" s="753">
        <v>1</v>
      </c>
      <c r="G21" s="753">
        <v>1</v>
      </c>
      <c r="H21" s="753">
        <v>1</v>
      </c>
      <c r="I21" s="753">
        <v>0</v>
      </c>
      <c r="J21" s="753">
        <v>0</v>
      </c>
      <c r="K21" s="753">
        <v>0</v>
      </c>
      <c r="L21" s="753">
        <v>0</v>
      </c>
      <c r="M21" s="753">
        <v>0</v>
      </c>
      <c r="N21" s="753">
        <v>0</v>
      </c>
      <c r="O21" s="753">
        <v>0</v>
      </c>
      <c r="P21" s="753">
        <v>0</v>
      </c>
      <c r="Q21" s="753">
        <v>0</v>
      </c>
      <c r="R21" s="395">
        <v>6</v>
      </c>
      <c r="S21" s="291"/>
    </row>
    <row r="22" spans="1:19" ht="10.9" customHeight="1">
      <c r="A22" s="679" t="s">
        <v>1136</v>
      </c>
      <c r="B22" s="578"/>
      <c r="C22" s="753">
        <v>1</v>
      </c>
      <c r="D22" s="753">
        <v>1</v>
      </c>
      <c r="E22" s="753">
        <v>1</v>
      </c>
      <c r="F22" s="753">
        <v>1</v>
      </c>
      <c r="G22" s="753">
        <v>0</v>
      </c>
      <c r="H22" s="753">
        <v>0</v>
      </c>
      <c r="I22" s="753">
        <v>0</v>
      </c>
      <c r="J22" s="753">
        <v>0</v>
      </c>
      <c r="K22" s="753">
        <v>0</v>
      </c>
      <c r="L22" s="753">
        <v>0</v>
      </c>
      <c r="M22" s="753">
        <v>0</v>
      </c>
      <c r="N22" s="753">
        <v>0</v>
      </c>
      <c r="O22" s="753">
        <v>0</v>
      </c>
      <c r="P22" s="753">
        <v>0</v>
      </c>
      <c r="Q22" s="753">
        <v>0</v>
      </c>
      <c r="R22" s="395">
        <v>4</v>
      </c>
      <c r="S22" s="291"/>
    </row>
    <row r="23" spans="1:19" ht="10.9" customHeight="1">
      <c r="A23" s="679" t="s">
        <v>1137</v>
      </c>
      <c r="B23" s="578"/>
      <c r="C23" s="753">
        <v>2</v>
      </c>
      <c r="D23" s="753">
        <v>2</v>
      </c>
      <c r="E23" s="753">
        <v>2</v>
      </c>
      <c r="F23" s="753">
        <v>2</v>
      </c>
      <c r="G23" s="753">
        <v>2</v>
      </c>
      <c r="H23" s="753">
        <v>2</v>
      </c>
      <c r="I23" s="753">
        <v>2</v>
      </c>
      <c r="J23" s="753">
        <v>2</v>
      </c>
      <c r="K23" s="753">
        <v>2</v>
      </c>
      <c r="L23" s="753">
        <v>2</v>
      </c>
      <c r="M23" s="753">
        <v>2</v>
      </c>
      <c r="N23" s="753">
        <v>2</v>
      </c>
      <c r="O23" s="753">
        <v>1</v>
      </c>
      <c r="P23" s="753">
        <v>0</v>
      </c>
      <c r="Q23" s="753">
        <v>1</v>
      </c>
      <c r="R23" s="395">
        <v>26</v>
      </c>
      <c r="S23" s="291"/>
    </row>
    <row r="24" spans="1:19" ht="10.9" customHeight="1">
      <c r="A24" s="679" t="s">
        <v>1138</v>
      </c>
      <c r="B24" s="578"/>
      <c r="C24" s="753">
        <v>2</v>
      </c>
      <c r="D24" s="753">
        <v>2</v>
      </c>
      <c r="E24" s="753">
        <v>2</v>
      </c>
      <c r="F24" s="753">
        <v>2</v>
      </c>
      <c r="G24" s="753">
        <v>1</v>
      </c>
      <c r="H24" s="753">
        <v>1</v>
      </c>
      <c r="I24" s="753">
        <v>1</v>
      </c>
      <c r="J24" s="753">
        <v>1</v>
      </c>
      <c r="K24" s="753">
        <v>1</v>
      </c>
      <c r="L24" s="753">
        <v>1</v>
      </c>
      <c r="M24" s="753">
        <v>1</v>
      </c>
      <c r="N24" s="753">
        <v>1</v>
      </c>
      <c r="O24" s="753">
        <v>1</v>
      </c>
      <c r="P24" s="753">
        <v>0</v>
      </c>
      <c r="Q24" s="753">
        <v>1</v>
      </c>
      <c r="R24" s="395">
        <v>18</v>
      </c>
      <c r="S24" s="291"/>
    </row>
    <row r="25" spans="1:19" ht="10.9" customHeight="1">
      <c r="A25" s="679" t="s">
        <v>1139</v>
      </c>
      <c r="B25" s="578"/>
      <c r="C25" s="753">
        <v>1</v>
      </c>
      <c r="D25" s="753">
        <v>1</v>
      </c>
      <c r="E25" s="753">
        <v>1</v>
      </c>
      <c r="F25" s="753">
        <v>1</v>
      </c>
      <c r="G25" s="753">
        <v>1</v>
      </c>
      <c r="H25" s="753">
        <v>1</v>
      </c>
      <c r="I25" s="753">
        <v>1</v>
      </c>
      <c r="J25" s="753">
        <v>1</v>
      </c>
      <c r="K25" s="753">
        <v>1</v>
      </c>
      <c r="L25" s="753">
        <v>1</v>
      </c>
      <c r="M25" s="753">
        <v>1</v>
      </c>
      <c r="N25" s="753">
        <v>1</v>
      </c>
      <c r="O25" s="753">
        <v>1</v>
      </c>
      <c r="P25" s="753">
        <v>0</v>
      </c>
      <c r="Q25" s="753">
        <v>1</v>
      </c>
      <c r="R25" s="395">
        <v>14</v>
      </c>
      <c r="S25" s="291"/>
    </row>
    <row r="26" spans="1:19" ht="10.9" customHeight="1">
      <c r="A26" s="679" t="s">
        <v>1140</v>
      </c>
      <c r="B26" s="578"/>
      <c r="C26" s="753">
        <v>3</v>
      </c>
      <c r="D26" s="753">
        <v>3</v>
      </c>
      <c r="E26" s="753">
        <v>3</v>
      </c>
      <c r="F26" s="753">
        <v>3</v>
      </c>
      <c r="G26" s="753">
        <v>3</v>
      </c>
      <c r="H26" s="753">
        <v>3</v>
      </c>
      <c r="I26" s="753">
        <v>3</v>
      </c>
      <c r="J26" s="753">
        <v>3</v>
      </c>
      <c r="K26" s="753">
        <v>3</v>
      </c>
      <c r="L26" s="753">
        <v>3</v>
      </c>
      <c r="M26" s="753">
        <v>3</v>
      </c>
      <c r="N26" s="753">
        <v>2</v>
      </c>
      <c r="O26" s="753">
        <v>1</v>
      </c>
      <c r="P26" s="753">
        <v>0</v>
      </c>
      <c r="Q26" s="753">
        <v>1</v>
      </c>
      <c r="R26" s="395">
        <v>37</v>
      </c>
      <c r="S26" s="291"/>
    </row>
    <row r="27" spans="1:19" ht="10.9" customHeight="1">
      <c r="A27" s="679" t="s">
        <v>1141</v>
      </c>
      <c r="B27" s="578"/>
      <c r="C27" s="753">
        <v>2</v>
      </c>
      <c r="D27" s="753">
        <v>2</v>
      </c>
      <c r="E27" s="753">
        <v>2</v>
      </c>
      <c r="F27" s="753">
        <v>2</v>
      </c>
      <c r="G27" s="753">
        <v>2</v>
      </c>
      <c r="H27" s="753">
        <v>2</v>
      </c>
      <c r="I27" s="753">
        <v>2</v>
      </c>
      <c r="J27" s="753">
        <v>2</v>
      </c>
      <c r="K27" s="753">
        <v>2</v>
      </c>
      <c r="L27" s="753">
        <v>2</v>
      </c>
      <c r="M27" s="753">
        <v>2</v>
      </c>
      <c r="N27" s="753">
        <v>1</v>
      </c>
      <c r="O27" s="753">
        <v>1</v>
      </c>
      <c r="P27" s="753">
        <v>0</v>
      </c>
      <c r="Q27" s="753">
        <v>1</v>
      </c>
      <c r="R27" s="395">
        <v>25</v>
      </c>
      <c r="S27" s="291"/>
    </row>
    <row r="28" spans="1:19" ht="10.9" customHeight="1">
      <c r="A28" s="679" t="s">
        <v>285</v>
      </c>
      <c r="B28" s="578"/>
      <c r="C28" s="753">
        <v>1</v>
      </c>
      <c r="D28" s="753">
        <v>1</v>
      </c>
      <c r="E28" s="753">
        <v>1</v>
      </c>
      <c r="F28" s="753">
        <v>1</v>
      </c>
      <c r="G28" s="753">
        <v>1</v>
      </c>
      <c r="H28" s="753">
        <v>1</v>
      </c>
      <c r="I28" s="753">
        <v>1</v>
      </c>
      <c r="J28" s="753">
        <v>1</v>
      </c>
      <c r="K28" s="753">
        <v>0</v>
      </c>
      <c r="L28" s="753">
        <v>0</v>
      </c>
      <c r="M28" s="753">
        <v>0</v>
      </c>
      <c r="N28" s="753">
        <v>0</v>
      </c>
      <c r="O28" s="753">
        <v>0</v>
      </c>
      <c r="P28" s="753">
        <v>0</v>
      </c>
      <c r="Q28" s="753">
        <v>0</v>
      </c>
      <c r="R28" s="395">
        <v>8</v>
      </c>
      <c r="S28" s="291"/>
    </row>
    <row r="29" spans="1:19" ht="10.9" customHeight="1">
      <c r="A29" s="679" t="s">
        <v>1142</v>
      </c>
      <c r="B29" s="578"/>
      <c r="C29" s="753">
        <v>1</v>
      </c>
      <c r="D29" s="753">
        <v>1</v>
      </c>
      <c r="E29" s="753">
        <v>1</v>
      </c>
      <c r="F29" s="753">
        <v>1</v>
      </c>
      <c r="G29" s="753">
        <v>1</v>
      </c>
      <c r="H29" s="753">
        <v>1</v>
      </c>
      <c r="I29" s="753">
        <v>1</v>
      </c>
      <c r="J29" s="753">
        <v>1</v>
      </c>
      <c r="K29" s="753">
        <v>1</v>
      </c>
      <c r="L29" s="753">
        <v>1</v>
      </c>
      <c r="M29" s="753">
        <v>1</v>
      </c>
      <c r="N29" s="753">
        <v>1</v>
      </c>
      <c r="O29" s="753">
        <v>1</v>
      </c>
      <c r="P29" s="753">
        <v>0</v>
      </c>
      <c r="Q29" s="753">
        <v>1</v>
      </c>
      <c r="R29" s="395">
        <v>14</v>
      </c>
      <c r="S29" s="291"/>
    </row>
    <row r="30" spans="1:19" ht="10.9" customHeight="1">
      <c r="A30" s="679" t="s">
        <v>1143</v>
      </c>
      <c r="B30" s="578"/>
      <c r="C30" s="753">
        <v>1</v>
      </c>
      <c r="D30" s="753">
        <v>1</v>
      </c>
      <c r="E30" s="753">
        <v>1</v>
      </c>
      <c r="F30" s="753">
        <v>1</v>
      </c>
      <c r="G30" s="753">
        <v>1</v>
      </c>
      <c r="H30" s="753">
        <v>1</v>
      </c>
      <c r="I30" s="753">
        <v>1</v>
      </c>
      <c r="J30" s="753">
        <v>1</v>
      </c>
      <c r="K30" s="753">
        <v>1</v>
      </c>
      <c r="L30" s="753">
        <v>0</v>
      </c>
      <c r="M30" s="753">
        <v>0</v>
      </c>
      <c r="N30" s="753">
        <v>0</v>
      </c>
      <c r="O30" s="753">
        <v>0</v>
      </c>
      <c r="P30" s="753">
        <v>0</v>
      </c>
      <c r="Q30" s="753">
        <v>0</v>
      </c>
      <c r="R30" s="395">
        <v>9</v>
      </c>
      <c r="S30" s="291"/>
    </row>
    <row r="31" spans="1:21" ht="10.9" customHeight="1">
      <c r="A31" s="679" t="s">
        <v>1144</v>
      </c>
      <c r="B31" s="578"/>
      <c r="C31" s="753">
        <v>2</v>
      </c>
      <c r="D31" s="753">
        <v>2</v>
      </c>
      <c r="E31" s="753">
        <v>2</v>
      </c>
      <c r="F31" s="753">
        <v>2</v>
      </c>
      <c r="G31" s="753">
        <v>2</v>
      </c>
      <c r="H31" s="753">
        <v>2</v>
      </c>
      <c r="I31" s="753">
        <v>2</v>
      </c>
      <c r="J31" s="753">
        <v>2</v>
      </c>
      <c r="K31" s="753">
        <v>2</v>
      </c>
      <c r="L31" s="753">
        <v>2</v>
      </c>
      <c r="M31" s="753">
        <v>2</v>
      </c>
      <c r="N31" s="753">
        <v>2</v>
      </c>
      <c r="O31" s="753">
        <v>2</v>
      </c>
      <c r="P31" s="753">
        <v>0</v>
      </c>
      <c r="Q31" s="753">
        <v>1</v>
      </c>
      <c r="R31" s="395">
        <v>27</v>
      </c>
      <c r="S31" s="291"/>
      <c r="U31" s="291"/>
    </row>
    <row r="32" spans="1:21" ht="10.9" customHeight="1">
      <c r="A32" s="679" t="s">
        <v>1145</v>
      </c>
      <c r="B32" s="291"/>
      <c r="C32" s="753">
        <v>1</v>
      </c>
      <c r="D32" s="753">
        <v>1</v>
      </c>
      <c r="E32" s="753">
        <v>1</v>
      </c>
      <c r="F32" s="753">
        <v>1</v>
      </c>
      <c r="G32" s="753">
        <v>1</v>
      </c>
      <c r="H32" s="753">
        <v>1</v>
      </c>
      <c r="I32" s="753">
        <v>1</v>
      </c>
      <c r="J32" s="753">
        <v>1</v>
      </c>
      <c r="K32" s="753">
        <v>1</v>
      </c>
      <c r="L32" s="753">
        <v>1</v>
      </c>
      <c r="M32" s="753">
        <v>1</v>
      </c>
      <c r="N32" s="753">
        <v>1</v>
      </c>
      <c r="O32" s="753">
        <v>1</v>
      </c>
      <c r="P32" s="753">
        <v>0</v>
      </c>
      <c r="Q32" s="753">
        <v>1</v>
      </c>
      <c r="R32" s="395">
        <v>14</v>
      </c>
      <c r="S32" s="291"/>
      <c r="U32" s="291"/>
    </row>
    <row r="33" spans="1:21" ht="10.9" customHeight="1">
      <c r="A33" s="679" t="s">
        <v>1146</v>
      </c>
      <c r="B33" s="291"/>
      <c r="C33" s="753">
        <v>1</v>
      </c>
      <c r="D33" s="753">
        <v>1</v>
      </c>
      <c r="E33" s="753">
        <v>1</v>
      </c>
      <c r="F33" s="753">
        <v>1</v>
      </c>
      <c r="G33" s="753">
        <v>1</v>
      </c>
      <c r="H33" s="753">
        <v>1</v>
      </c>
      <c r="I33" s="753">
        <v>1</v>
      </c>
      <c r="J33" s="753">
        <v>1</v>
      </c>
      <c r="K33" s="753">
        <v>1</v>
      </c>
      <c r="L33" s="753">
        <v>1</v>
      </c>
      <c r="M33" s="753">
        <v>1</v>
      </c>
      <c r="N33" s="753">
        <v>1</v>
      </c>
      <c r="O33" s="753">
        <v>1</v>
      </c>
      <c r="P33" s="753">
        <v>0</v>
      </c>
      <c r="Q33" s="753">
        <v>1</v>
      </c>
      <c r="R33" s="395">
        <v>14</v>
      </c>
      <c r="S33" s="291"/>
      <c r="U33" s="291"/>
    </row>
    <row r="34" spans="1:21" ht="11.25" customHeight="1">
      <c r="A34" s="598" t="s">
        <v>287</v>
      </c>
      <c r="R34" s="291"/>
      <c r="S34" s="291"/>
      <c r="T34" s="399"/>
      <c r="U34" s="853"/>
    </row>
    <row r="35" spans="1:21" ht="12" customHeight="1">
      <c r="A35" s="242" t="s">
        <v>1118</v>
      </c>
      <c r="B35" s="399"/>
      <c r="C35" s="399"/>
      <c r="D35" s="399"/>
      <c r="E35" s="399"/>
      <c r="F35" s="399"/>
      <c r="G35" s="399"/>
      <c r="H35" s="399"/>
      <c r="I35" s="399"/>
      <c r="J35" s="399"/>
      <c r="K35" s="399"/>
      <c r="L35" s="399"/>
      <c r="M35" s="399"/>
      <c r="N35" s="399"/>
      <c r="O35" s="399"/>
      <c r="P35" s="399"/>
      <c r="Q35" s="399"/>
      <c r="R35" s="399"/>
      <c r="S35" s="399"/>
      <c r="T35" s="399"/>
      <c r="U35" s="853"/>
    </row>
    <row r="36" spans="1:21" ht="12.75">
      <c r="A36" s="399"/>
      <c r="B36" s="399"/>
      <c r="C36" s="399"/>
      <c r="D36" s="399"/>
      <c r="E36" s="399"/>
      <c r="F36" s="399"/>
      <c r="G36" s="399"/>
      <c r="H36" s="399"/>
      <c r="I36" s="399"/>
      <c r="J36" s="399"/>
      <c r="K36" s="399"/>
      <c r="L36" s="399"/>
      <c r="M36" s="399"/>
      <c r="N36" s="399"/>
      <c r="O36" s="399"/>
      <c r="P36" s="399"/>
      <c r="Q36" s="399"/>
      <c r="R36" s="399"/>
      <c r="S36" s="399"/>
      <c r="T36" s="399"/>
      <c r="U36" s="399"/>
    </row>
    <row r="37" spans="1:21" ht="12.75">
      <c r="A37" s="399"/>
      <c r="B37" s="399"/>
      <c r="C37" s="399"/>
      <c r="D37" s="399"/>
      <c r="E37" s="399"/>
      <c r="F37" s="399"/>
      <c r="G37" s="399"/>
      <c r="H37" s="399"/>
      <c r="I37" s="399"/>
      <c r="J37" s="399"/>
      <c r="K37" s="399"/>
      <c r="L37" s="399"/>
      <c r="M37" s="399"/>
      <c r="N37" s="399"/>
      <c r="O37" s="399"/>
      <c r="P37" s="399"/>
      <c r="Q37" s="399"/>
      <c r="R37" s="399"/>
      <c r="S37" s="399"/>
      <c r="T37" s="399"/>
      <c r="U37" s="399"/>
    </row>
    <row r="38" spans="1:21" ht="12.75">
      <c r="A38" s="399"/>
      <c r="B38" s="399"/>
      <c r="C38" s="399"/>
      <c r="D38" s="399"/>
      <c r="E38" s="399"/>
      <c r="F38" s="399"/>
      <c r="G38" s="399"/>
      <c r="H38" s="399"/>
      <c r="I38" s="399"/>
      <c r="J38" s="399"/>
      <c r="K38" s="399"/>
      <c r="L38" s="399"/>
      <c r="M38" s="399"/>
      <c r="N38" s="399"/>
      <c r="O38" s="399"/>
      <c r="P38" s="399"/>
      <c r="Q38" s="399"/>
      <c r="R38" s="399"/>
      <c r="S38" s="399"/>
      <c r="T38" s="399"/>
      <c r="U38" s="399"/>
    </row>
    <row r="39" spans="1:21" ht="12.75">
      <c r="A39" s="399"/>
      <c r="B39" s="399"/>
      <c r="C39" s="399"/>
      <c r="D39" s="399"/>
      <c r="E39" s="399"/>
      <c r="F39" s="399"/>
      <c r="G39" s="399"/>
      <c r="H39" s="399"/>
      <c r="I39" s="399"/>
      <c r="J39" s="399"/>
      <c r="K39" s="399"/>
      <c r="L39" s="399"/>
      <c r="M39" s="399"/>
      <c r="N39" s="399"/>
      <c r="O39" s="399"/>
      <c r="P39" s="399"/>
      <c r="Q39" s="399"/>
      <c r="R39" s="399"/>
      <c r="S39" s="399"/>
      <c r="T39" s="399"/>
      <c r="U39" s="399"/>
    </row>
    <row r="40" spans="1:21" ht="12.75">
      <c r="A40" s="399"/>
      <c r="B40" s="399"/>
      <c r="C40" s="399"/>
      <c r="D40" s="399"/>
      <c r="E40" s="399"/>
      <c r="F40" s="399"/>
      <c r="G40" s="399"/>
      <c r="H40" s="399"/>
      <c r="I40" s="399"/>
      <c r="J40" s="399"/>
      <c r="K40" s="399"/>
      <c r="L40" s="399"/>
      <c r="M40" s="399"/>
      <c r="N40" s="399"/>
      <c r="O40" s="399"/>
      <c r="P40" s="399"/>
      <c r="Q40" s="399"/>
      <c r="R40" s="399"/>
      <c r="S40" s="399"/>
      <c r="T40" s="399"/>
      <c r="U40" s="399"/>
    </row>
    <row r="41" spans="1:21" ht="12.75">
      <c r="A41" s="399"/>
      <c r="B41" s="399"/>
      <c r="C41" s="399"/>
      <c r="D41" s="399"/>
      <c r="E41" s="399"/>
      <c r="F41" s="399"/>
      <c r="G41" s="399"/>
      <c r="H41" s="399"/>
      <c r="I41" s="399"/>
      <c r="J41" s="399"/>
      <c r="K41" s="399"/>
      <c r="L41" s="399"/>
      <c r="M41" s="399"/>
      <c r="N41" s="399"/>
      <c r="O41" s="399"/>
      <c r="P41" s="399"/>
      <c r="Q41" s="399"/>
      <c r="R41" s="399"/>
      <c r="S41" s="399"/>
      <c r="T41" s="399"/>
      <c r="U41" s="399"/>
    </row>
    <row r="42" spans="1:21" ht="12.75">
      <c r="A42" s="399"/>
      <c r="B42" s="399"/>
      <c r="C42" s="399"/>
      <c r="D42" s="399"/>
      <c r="E42" s="399"/>
      <c r="F42" s="399"/>
      <c r="G42" s="399"/>
      <c r="H42" s="399"/>
      <c r="I42" s="399"/>
      <c r="J42" s="399"/>
      <c r="K42" s="399"/>
      <c r="L42" s="399"/>
      <c r="M42" s="399"/>
      <c r="N42" s="399"/>
      <c r="O42" s="399"/>
      <c r="P42" s="399"/>
      <c r="Q42" s="399"/>
      <c r="R42" s="399"/>
      <c r="S42" s="399"/>
      <c r="T42" s="399"/>
      <c r="U42" s="399"/>
    </row>
    <row r="43" spans="1:21" ht="12.75">
      <c r="A43" s="399"/>
      <c r="B43" s="399"/>
      <c r="C43" s="399"/>
      <c r="D43" s="399"/>
      <c r="E43" s="399"/>
      <c r="F43" s="399"/>
      <c r="G43" s="399"/>
      <c r="H43" s="399"/>
      <c r="I43" s="399"/>
      <c r="J43" s="399"/>
      <c r="K43" s="399"/>
      <c r="L43" s="399"/>
      <c r="M43" s="399"/>
      <c r="N43" s="399"/>
      <c r="O43" s="399"/>
      <c r="P43" s="399"/>
      <c r="Q43" s="399"/>
      <c r="R43" s="399"/>
      <c r="S43" s="399"/>
      <c r="T43" s="399"/>
      <c r="U43" s="399"/>
    </row>
    <row r="44" spans="1:21" ht="12.75">
      <c r="A44" s="399"/>
      <c r="B44" s="399"/>
      <c r="C44" s="399"/>
      <c r="D44" s="399"/>
      <c r="E44" s="399"/>
      <c r="F44" s="399"/>
      <c r="G44" s="399"/>
      <c r="H44" s="399"/>
      <c r="I44" s="399"/>
      <c r="J44" s="399"/>
      <c r="K44" s="399"/>
      <c r="L44" s="399"/>
      <c r="M44" s="399"/>
      <c r="N44" s="399"/>
      <c r="O44" s="399"/>
      <c r="P44" s="399"/>
      <c r="Q44" s="399"/>
      <c r="R44" s="399"/>
      <c r="S44" s="399"/>
      <c r="T44" s="399"/>
      <c r="U44" s="399"/>
    </row>
    <row r="45" spans="1:21" ht="12.75">
      <c r="A45" s="399"/>
      <c r="B45" s="399"/>
      <c r="C45" s="399"/>
      <c r="D45" s="399"/>
      <c r="E45" s="399"/>
      <c r="F45" s="399"/>
      <c r="G45" s="399"/>
      <c r="H45" s="399"/>
      <c r="I45" s="399"/>
      <c r="J45" s="399"/>
      <c r="K45" s="399"/>
      <c r="L45" s="399"/>
      <c r="M45" s="399"/>
      <c r="N45" s="399"/>
      <c r="O45" s="399"/>
      <c r="P45" s="399"/>
      <c r="Q45" s="399"/>
      <c r="R45" s="399"/>
      <c r="S45" s="399"/>
      <c r="T45" s="399"/>
      <c r="U45" s="399"/>
    </row>
    <row r="46" spans="1:21" ht="12.75">
      <c r="A46" s="399"/>
      <c r="B46" s="399"/>
      <c r="C46" s="399"/>
      <c r="D46" s="399"/>
      <c r="E46" s="399"/>
      <c r="F46" s="399"/>
      <c r="G46" s="399"/>
      <c r="H46" s="399"/>
      <c r="I46" s="399"/>
      <c r="J46" s="399"/>
      <c r="K46" s="399"/>
      <c r="L46" s="399"/>
      <c r="M46" s="399"/>
      <c r="N46" s="399"/>
      <c r="O46" s="399"/>
      <c r="P46" s="399"/>
      <c r="Q46" s="399"/>
      <c r="R46" s="399"/>
      <c r="S46" s="399"/>
      <c r="T46" s="399"/>
      <c r="U46" s="399"/>
    </row>
    <row r="47" spans="1:21" ht="12.75">
      <c r="A47" s="399"/>
      <c r="B47" s="399"/>
      <c r="C47" s="399"/>
      <c r="D47" s="399"/>
      <c r="E47" s="399"/>
      <c r="F47" s="399"/>
      <c r="G47" s="399"/>
      <c r="H47" s="399"/>
      <c r="I47" s="399"/>
      <c r="J47" s="399"/>
      <c r="K47" s="399"/>
      <c r="L47" s="399"/>
      <c r="M47" s="399"/>
      <c r="N47" s="399"/>
      <c r="O47" s="399"/>
      <c r="P47" s="399"/>
      <c r="Q47" s="399"/>
      <c r="R47" s="399"/>
      <c r="S47" s="399"/>
      <c r="T47" s="399"/>
      <c r="U47" s="399"/>
    </row>
    <row r="48" spans="1:21" ht="12.75">
      <c r="A48" s="399"/>
      <c r="B48" s="399"/>
      <c r="C48" s="399"/>
      <c r="D48" s="399"/>
      <c r="E48" s="399"/>
      <c r="F48" s="399"/>
      <c r="G48" s="399"/>
      <c r="H48" s="399"/>
      <c r="I48" s="399"/>
      <c r="J48" s="399"/>
      <c r="K48" s="399"/>
      <c r="L48" s="399"/>
      <c r="M48" s="399"/>
      <c r="N48" s="399"/>
      <c r="O48" s="399"/>
      <c r="P48" s="399"/>
      <c r="Q48" s="399"/>
      <c r="R48" s="399"/>
      <c r="S48" s="399"/>
      <c r="T48" s="399"/>
      <c r="U48" s="399"/>
    </row>
    <row r="49" spans="1:21" ht="12.75">
      <c r="A49" s="399"/>
      <c r="B49" s="399"/>
      <c r="C49" s="399"/>
      <c r="D49" s="399"/>
      <c r="E49" s="399"/>
      <c r="F49" s="399"/>
      <c r="G49" s="399"/>
      <c r="H49" s="399"/>
      <c r="I49" s="399"/>
      <c r="J49" s="399"/>
      <c r="K49" s="399"/>
      <c r="L49" s="399"/>
      <c r="M49" s="399"/>
      <c r="N49" s="399"/>
      <c r="O49" s="399"/>
      <c r="P49" s="399"/>
      <c r="Q49" s="399"/>
      <c r="R49" s="399"/>
      <c r="S49" s="399"/>
      <c r="T49" s="399"/>
      <c r="U49" s="399"/>
    </row>
    <row r="50" spans="1:21" ht="12.75">
      <c r="A50" s="399"/>
      <c r="B50" s="399"/>
      <c r="C50" s="399"/>
      <c r="D50" s="399"/>
      <c r="E50" s="399"/>
      <c r="F50" s="399"/>
      <c r="G50" s="399"/>
      <c r="H50" s="399"/>
      <c r="I50" s="399"/>
      <c r="J50" s="399"/>
      <c r="K50" s="399"/>
      <c r="L50" s="399"/>
      <c r="M50" s="399"/>
      <c r="N50" s="399"/>
      <c r="O50" s="399"/>
      <c r="P50" s="399"/>
      <c r="Q50" s="399"/>
      <c r="R50" s="399"/>
      <c r="S50" s="399"/>
      <c r="T50" s="399"/>
      <c r="U50" s="399"/>
    </row>
    <row r="51" spans="1:21" ht="12.75">
      <c r="A51" s="399"/>
      <c r="B51" s="399"/>
      <c r="C51" s="399"/>
      <c r="D51" s="399"/>
      <c r="E51" s="399"/>
      <c r="F51" s="399"/>
      <c r="G51" s="399"/>
      <c r="H51" s="399"/>
      <c r="I51" s="399"/>
      <c r="J51" s="399"/>
      <c r="K51" s="399"/>
      <c r="L51" s="399"/>
      <c r="M51" s="399"/>
      <c r="N51" s="399"/>
      <c r="O51" s="399"/>
      <c r="P51" s="399"/>
      <c r="Q51" s="399"/>
      <c r="R51" s="399"/>
      <c r="S51" s="399"/>
      <c r="T51" s="399"/>
      <c r="U51" s="399"/>
    </row>
    <row r="52" spans="1:21" ht="12.75">
      <c r="A52" s="399"/>
      <c r="B52" s="399"/>
      <c r="C52" s="399"/>
      <c r="D52" s="399"/>
      <c r="E52" s="399"/>
      <c r="F52" s="399"/>
      <c r="G52" s="399"/>
      <c r="H52" s="399"/>
      <c r="I52" s="399"/>
      <c r="J52" s="399"/>
      <c r="K52" s="399"/>
      <c r="L52" s="399"/>
      <c r="M52" s="399"/>
      <c r="N52" s="399"/>
      <c r="O52" s="399"/>
      <c r="P52" s="399"/>
      <c r="Q52" s="399"/>
      <c r="R52" s="399"/>
      <c r="S52" s="399"/>
      <c r="T52" s="399"/>
      <c r="U52" s="399"/>
    </row>
    <row r="53" spans="1:21" ht="12.75">
      <c r="A53" s="399"/>
      <c r="B53" s="399"/>
      <c r="C53" s="399"/>
      <c r="D53" s="399"/>
      <c r="E53" s="399"/>
      <c r="F53" s="399"/>
      <c r="G53" s="399"/>
      <c r="H53" s="399"/>
      <c r="I53" s="399"/>
      <c r="J53" s="399"/>
      <c r="K53" s="399"/>
      <c r="L53" s="399"/>
      <c r="M53" s="399"/>
      <c r="N53" s="399"/>
      <c r="O53" s="399"/>
      <c r="P53" s="399"/>
      <c r="Q53" s="399"/>
      <c r="R53" s="399"/>
      <c r="S53" s="399"/>
      <c r="T53" s="399"/>
      <c r="U53" s="399"/>
    </row>
    <row r="54" spans="1:21" ht="12.75">
      <c r="A54" s="399"/>
      <c r="B54" s="399"/>
      <c r="C54" s="399"/>
      <c r="D54" s="399"/>
      <c r="E54" s="399"/>
      <c r="F54" s="399"/>
      <c r="G54" s="399"/>
      <c r="H54" s="399"/>
      <c r="I54" s="399"/>
      <c r="J54" s="399"/>
      <c r="K54" s="399"/>
      <c r="L54" s="399"/>
      <c r="M54" s="399"/>
      <c r="N54" s="399"/>
      <c r="O54" s="399"/>
      <c r="P54" s="399"/>
      <c r="Q54" s="399"/>
      <c r="R54" s="399"/>
      <c r="S54" s="399"/>
      <c r="T54" s="399"/>
      <c r="U54" s="399"/>
    </row>
    <row r="55" spans="1:21" ht="12.75">
      <c r="A55" s="399"/>
      <c r="B55" s="399"/>
      <c r="C55" s="399"/>
      <c r="D55" s="399"/>
      <c r="E55" s="399"/>
      <c r="F55" s="399"/>
      <c r="G55" s="399"/>
      <c r="H55" s="399"/>
      <c r="I55" s="399"/>
      <c r="J55" s="399"/>
      <c r="K55" s="399"/>
      <c r="L55" s="399"/>
      <c r="M55" s="399"/>
      <c r="N55" s="399"/>
      <c r="O55" s="399"/>
      <c r="P55" s="399"/>
      <c r="Q55" s="399"/>
      <c r="R55" s="399"/>
      <c r="S55" s="399"/>
      <c r="T55" s="399"/>
      <c r="U55" s="399"/>
    </row>
    <row r="56" spans="1:21" ht="12.75">
      <c r="A56" s="399"/>
      <c r="B56" s="399"/>
      <c r="C56" s="399"/>
      <c r="D56" s="399"/>
      <c r="E56" s="399"/>
      <c r="F56" s="399"/>
      <c r="G56" s="399"/>
      <c r="H56" s="399"/>
      <c r="I56" s="399"/>
      <c r="J56" s="399"/>
      <c r="K56" s="399"/>
      <c r="L56" s="399"/>
      <c r="M56" s="399"/>
      <c r="N56" s="399"/>
      <c r="O56" s="399"/>
      <c r="P56" s="399"/>
      <c r="Q56" s="399"/>
      <c r="R56" s="399"/>
      <c r="S56" s="399"/>
      <c r="T56" s="399"/>
      <c r="U56" s="399"/>
    </row>
    <row r="57" spans="1:21" ht="12.75">
      <c r="A57" s="399"/>
      <c r="B57" s="399"/>
      <c r="C57" s="399"/>
      <c r="D57" s="399"/>
      <c r="E57" s="399"/>
      <c r="F57" s="399"/>
      <c r="G57" s="399"/>
      <c r="H57" s="399"/>
      <c r="I57" s="399"/>
      <c r="J57" s="399"/>
      <c r="K57" s="399"/>
      <c r="L57" s="399"/>
      <c r="M57" s="399"/>
      <c r="N57" s="399"/>
      <c r="O57" s="399"/>
      <c r="P57" s="399"/>
      <c r="Q57" s="399"/>
      <c r="R57" s="399"/>
      <c r="S57" s="399"/>
      <c r="T57" s="399"/>
      <c r="U57" s="399"/>
    </row>
    <row r="58" spans="1:21" ht="12.75">
      <c r="A58" s="399"/>
      <c r="B58" s="399"/>
      <c r="C58" s="399"/>
      <c r="D58" s="399"/>
      <c r="E58" s="399"/>
      <c r="F58" s="399"/>
      <c r="G58" s="399"/>
      <c r="H58" s="399"/>
      <c r="I58" s="399"/>
      <c r="J58" s="399"/>
      <c r="K58" s="399"/>
      <c r="L58" s="399"/>
      <c r="M58" s="399"/>
      <c r="N58" s="399"/>
      <c r="O58" s="399"/>
      <c r="P58" s="399"/>
      <c r="Q58" s="399"/>
      <c r="R58" s="399"/>
      <c r="S58" s="399"/>
      <c r="T58" s="399"/>
      <c r="U58" s="399"/>
    </row>
    <row r="59" spans="1:21" ht="12.75">
      <c r="A59" s="399"/>
      <c r="B59" s="399"/>
      <c r="C59" s="399"/>
      <c r="D59" s="399"/>
      <c r="E59" s="399"/>
      <c r="F59" s="399"/>
      <c r="G59" s="399"/>
      <c r="H59" s="399"/>
      <c r="I59" s="399"/>
      <c r="J59" s="399"/>
      <c r="K59" s="399"/>
      <c r="L59" s="399"/>
      <c r="M59" s="399"/>
      <c r="N59" s="399"/>
      <c r="O59" s="399"/>
      <c r="P59" s="399"/>
      <c r="Q59" s="399"/>
      <c r="R59" s="399"/>
      <c r="S59" s="399"/>
      <c r="T59" s="399"/>
      <c r="U59" s="399"/>
    </row>
    <row r="60" spans="1:21" ht="12.75">
      <c r="A60" s="399"/>
      <c r="B60" s="399"/>
      <c r="C60" s="399"/>
      <c r="D60" s="399"/>
      <c r="E60" s="399"/>
      <c r="F60" s="399"/>
      <c r="G60" s="399"/>
      <c r="H60" s="399"/>
      <c r="I60" s="399"/>
      <c r="J60" s="399"/>
      <c r="K60" s="399"/>
      <c r="L60" s="399"/>
      <c r="M60" s="399"/>
      <c r="N60" s="399"/>
      <c r="O60" s="399"/>
      <c r="P60" s="399"/>
      <c r="Q60" s="399"/>
      <c r="R60" s="399"/>
      <c r="S60" s="399"/>
      <c r="T60" s="399"/>
      <c r="U60" s="399"/>
    </row>
    <row r="61" spans="1:21" ht="12.75">
      <c r="A61" s="399"/>
      <c r="B61" s="399"/>
      <c r="C61" s="399"/>
      <c r="D61" s="399"/>
      <c r="E61" s="399"/>
      <c r="F61" s="399"/>
      <c r="G61" s="399"/>
      <c r="H61" s="399"/>
      <c r="I61" s="399"/>
      <c r="J61" s="399"/>
      <c r="K61" s="399"/>
      <c r="L61" s="399"/>
      <c r="M61" s="399"/>
      <c r="N61" s="399"/>
      <c r="O61" s="399"/>
      <c r="P61" s="399"/>
      <c r="Q61" s="399"/>
      <c r="R61" s="399"/>
      <c r="S61" s="399"/>
      <c r="T61" s="399"/>
      <c r="U61" s="399"/>
    </row>
    <row r="62" spans="1:21" ht="12.75">
      <c r="A62" s="399"/>
      <c r="B62" s="399"/>
      <c r="C62" s="399"/>
      <c r="D62" s="399"/>
      <c r="E62" s="399"/>
      <c r="F62" s="399"/>
      <c r="G62" s="399"/>
      <c r="H62" s="399"/>
      <c r="I62" s="399"/>
      <c r="J62" s="399"/>
      <c r="K62" s="399"/>
      <c r="L62" s="399"/>
      <c r="M62" s="399"/>
      <c r="N62" s="399"/>
      <c r="O62" s="399"/>
      <c r="P62" s="399"/>
      <c r="Q62" s="399"/>
      <c r="R62" s="399"/>
      <c r="S62" s="399"/>
      <c r="T62" s="399"/>
      <c r="U62" s="399"/>
    </row>
    <row r="63" spans="1:21" ht="12.75">
      <c r="A63" s="399"/>
      <c r="B63" s="399"/>
      <c r="C63" s="399"/>
      <c r="D63" s="399"/>
      <c r="E63" s="399"/>
      <c r="F63" s="399"/>
      <c r="G63" s="399"/>
      <c r="H63" s="399"/>
      <c r="I63" s="399"/>
      <c r="J63" s="399"/>
      <c r="K63" s="399"/>
      <c r="L63" s="399"/>
      <c r="M63" s="399"/>
      <c r="N63" s="399"/>
      <c r="O63" s="399"/>
      <c r="P63" s="399"/>
      <c r="Q63" s="399"/>
      <c r="R63" s="399"/>
      <c r="S63" s="399"/>
      <c r="T63" s="399"/>
      <c r="U63" s="399"/>
    </row>
    <row r="64" spans="1:21" ht="12.75">
      <c r="A64" s="399"/>
      <c r="B64" s="399"/>
      <c r="C64" s="399"/>
      <c r="D64" s="399"/>
      <c r="E64" s="399"/>
      <c r="F64" s="399"/>
      <c r="G64" s="399"/>
      <c r="H64" s="399"/>
      <c r="I64" s="399"/>
      <c r="J64" s="399"/>
      <c r="K64" s="399"/>
      <c r="L64" s="399"/>
      <c r="M64" s="399"/>
      <c r="N64" s="399"/>
      <c r="O64" s="399"/>
      <c r="P64" s="399"/>
      <c r="Q64" s="399"/>
      <c r="R64" s="399"/>
      <c r="S64" s="399"/>
      <c r="T64" s="399"/>
      <c r="U64" s="399"/>
    </row>
    <row r="65" spans="1:21" ht="12.75">
      <c r="A65" s="399"/>
      <c r="B65" s="399"/>
      <c r="C65" s="399"/>
      <c r="D65" s="399"/>
      <c r="E65" s="399"/>
      <c r="F65" s="399"/>
      <c r="G65" s="399"/>
      <c r="H65" s="399"/>
      <c r="I65" s="399"/>
      <c r="J65" s="399"/>
      <c r="K65" s="399"/>
      <c r="L65" s="399"/>
      <c r="M65" s="399"/>
      <c r="N65" s="399"/>
      <c r="O65" s="399"/>
      <c r="P65" s="399"/>
      <c r="Q65" s="399"/>
      <c r="R65" s="399"/>
      <c r="S65" s="399"/>
      <c r="T65" s="399"/>
      <c r="U65" s="399"/>
    </row>
    <row r="66" spans="1:21" ht="12.75">
      <c r="A66" s="399"/>
      <c r="B66" s="399"/>
      <c r="C66" s="399"/>
      <c r="D66" s="399"/>
      <c r="E66" s="399"/>
      <c r="F66" s="399"/>
      <c r="G66" s="399"/>
      <c r="H66" s="399"/>
      <c r="I66" s="399"/>
      <c r="J66" s="399"/>
      <c r="K66" s="399"/>
      <c r="L66" s="399"/>
      <c r="M66" s="399"/>
      <c r="N66" s="399"/>
      <c r="O66" s="399"/>
      <c r="P66" s="399"/>
      <c r="Q66" s="399"/>
      <c r="R66" s="399"/>
      <c r="S66" s="399"/>
      <c r="T66" s="399"/>
      <c r="U66" s="399"/>
    </row>
    <row r="67" spans="1:21" ht="12.75">
      <c r="A67" s="399"/>
      <c r="B67" s="399"/>
      <c r="C67" s="399"/>
      <c r="D67" s="399"/>
      <c r="E67" s="399"/>
      <c r="F67" s="399"/>
      <c r="G67" s="399"/>
      <c r="H67" s="399"/>
      <c r="I67" s="399"/>
      <c r="J67" s="399"/>
      <c r="K67" s="399"/>
      <c r="L67" s="399"/>
      <c r="M67" s="399"/>
      <c r="N67" s="399"/>
      <c r="O67" s="399"/>
      <c r="P67" s="399"/>
      <c r="Q67" s="399"/>
      <c r="R67" s="399"/>
      <c r="S67" s="399"/>
      <c r="T67" s="399"/>
      <c r="U67" s="399"/>
    </row>
    <row r="68" spans="1:21" ht="12.75">
      <c r="A68" s="399"/>
      <c r="B68" s="399"/>
      <c r="C68" s="399"/>
      <c r="D68" s="399"/>
      <c r="E68" s="399"/>
      <c r="F68" s="399"/>
      <c r="G68" s="399"/>
      <c r="H68" s="399"/>
      <c r="I68" s="399"/>
      <c r="J68" s="399"/>
      <c r="K68" s="399"/>
      <c r="L68" s="399"/>
      <c r="M68" s="399"/>
      <c r="N68" s="399"/>
      <c r="O68" s="399"/>
      <c r="P68" s="399"/>
      <c r="Q68" s="399"/>
      <c r="R68" s="399"/>
      <c r="S68" s="399"/>
      <c r="T68" s="399"/>
      <c r="U68" s="399"/>
    </row>
    <row r="69" spans="1:21" ht="12.75">
      <c r="A69" s="399"/>
      <c r="B69" s="399"/>
      <c r="C69" s="399"/>
      <c r="D69" s="399"/>
      <c r="E69" s="399"/>
      <c r="F69" s="399"/>
      <c r="G69" s="399"/>
      <c r="H69" s="399"/>
      <c r="I69" s="399"/>
      <c r="J69" s="399"/>
      <c r="K69" s="399"/>
      <c r="L69" s="399"/>
      <c r="M69" s="399"/>
      <c r="N69" s="399"/>
      <c r="O69" s="399"/>
      <c r="P69" s="399"/>
      <c r="Q69" s="399"/>
      <c r="R69" s="399"/>
      <c r="S69" s="399"/>
      <c r="T69" s="399"/>
      <c r="U69" s="399"/>
    </row>
    <row r="70" spans="1:21" ht="12.75">
      <c r="A70" s="399"/>
      <c r="B70" s="399"/>
      <c r="C70" s="399"/>
      <c r="D70" s="399"/>
      <c r="E70" s="399"/>
      <c r="F70" s="399"/>
      <c r="G70" s="399"/>
      <c r="H70" s="399"/>
      <c r="I70" s="399"/>
      <c r="J70" s="399"/>
      <c r="K70" s="399"/>
      <c r="L70" s="399"/>
      <c r="M70" s="399"/>
      <c r="N70" s="399"/>
      <c r="O70" s="399"/>
      <c r="P70" s="399"/>
      <c r="Q70" s="399"/>
      <c r="R70" s="399"/>
      <c r="S70" s="399"/>
      <c r="T70" s="399"/>
      <c r="U70" s="399"/>
    </row>
    <row r="71" spans="1:21" ht="12.75">
      <c r="A71" s="399"/>
      <c r="B71" s="399"/>
      <c r="C71" s="399"/>
      <c r="D71" s="399"/>
      <c r="E71" s="399"/>
      <c r="F71" s="399"/>
      <c r="G71" s="399"/>
      <c r="H71" s="399"/>
      <c r="I71" s="399"/>
      <c r="J71" s="399"/>
      <c r="K71" s="399"/>
      <c r="L71" s="399"/>
      <c r="M71" s="399"/>
      <c r="N71" s="399"/>
      <c r="O71" s="399"/>
      <c r="P71" s="399"/>
      <c r="Q71" s="399"/>
      <c r="R71" s="399"/>
      <c r="S71" s="399"/>
      <c r="T71" s="399"/>
      <c r="U71" s="399"/>
    </row>
    <row r="72" spans="1:21" ht="12.75">
      <c r="A72" s="399"/>
      <c r="B72" s="399"/>
      <c r="C72" s="399"/>
      <c r="D72" s="399"/>
      <c r="E72" s="399"/>
      <c r="F72" s="399"/>
      <c r="G72" s="399"/>
      <c r="H72" s="399"/>
      <c r="I72" s="399"/>
      <c r="J72" s="399"/>
      <c r="K72" s="399"/>
      <c r="L72" s="399"/>
      <c r="M72" s="399"/>
      <c r="N72" s="399"/>
      <c r="O72" s="399"/>
      <c r="P72" s="399"/>
      <c r="Q72" s="399"/>
      <c r="R72" s="399"/>
      <c r="S72" s="399"/>
      <c r="T72" s="399"/>
      <c r="U72" s="399"/>
    </row>
    <row r="73" spans="1:21" ht="12.75">
      <c r="A73" s="399"/>
      <c r="B73" s="399"/>
      <c r="C73" s="399"/>
      <c r="D73" s="399"/>
      <c r="E73" s="399"/>
      <c r="F73" s="399"/>
      <c r="G73" s="399"/>
      <c r="H73" s="399"/>
      <c r="I73" s="399"/>
      <c r="J73" s="399"/>
      <c r="K73" s="399"/>
      <c r="L73" s="399"/>
      <c r="M73" s="399"/>
      <c r="N73" s="399"/>
      <c r="O73" s="399"/>
      <c r="P73" s="399"/>
      <c r="Q73" s="399"/>
      <c r="R73" s="399"/>
      <c r="S73" s="399"/>
      <c r="T73" s="399"/>
      <c r="U73" s="399"/>
    </row>
    <row r="74" spans="1:21" ht="12.75">
      <c r="A74" s="399"/>
      <c r="B74" s="399"/>
      <c r="C74" s="399"/>
      <c r="D74" s="399"/>
      <c r="E74" s="399"/>
      <c r="F74" s="399"/>
      <c r="G74" s="399"/>
      <c r="H74" s="399"/>
      <c r="I74" s="399"/>
      <c r="J74" s="399"/>
      <c r="K74" s="399"/>
      <c r="L74" s="399"/>
      <c r="M74" s="399"/>
      <c r="N74" s="399"/>
      <c r="O74" s="399"/>
      <c r="P74" s="399"/>
      <c r="Q74" s="399"/>
      <c r="R74" s="399"/>
      <c r="S74" s="399"/>
      <c r="T74" s="399"/>
      <c r="U74" s="399"/>
    </row>
    <row r="75" spans="1:21" ht="12.75">
      <c r="A75" s="399"/>
      <c r="B75" s="399"/>
      <c r="C75" s="399"/>
      <c r="D75" s="399"/>
      <c r="E75" s="399"/>
      <c r="F75" s="399"/>
      <c r="G75" s="399"/>
      <c r="H75" s="399"/>
      <c r="I75" s="399"/>
      <c r="J75" s="399"/>
      <c r="K75" s="399"/>
      <c r="L75" s="399"/>
      <c r="M75" s="399"/>
      <c r="N75" s="399"/>
      <c r="O75" s="399"/>
      <c r="P75" s="399"/>
      <c r="Q75" s="399"/>
      <c r="R75" s="399"/>
      <c r="S75" s="399"/>
      <c r="T75" s="399"/>
      <c r="U75" s="399"/>
    </row>
    <row r="76" spans="1:21" ht="12.75">
      <c r="A76" s="399"/>
      <c r="B76" s="399"/>
      <c r="C76" s="399"/>
      <c r="D76" s="399"/>
      <c r="E76" s="399"/>
      <c r="F76" s="399"/>
      <c r="G76" s="399"/>
      <c r="H76" s="399"/>
      <c r="I76" s="399"/>
      <c r="J76" s="399"/>
      <c r="K76" s="399"/>
      <c r="L76" s="399"/>
      <c r="M76" s="399"/>
      <c r="N76" s="399"/>
      <c r="O76" s="399"/>
      <c r="P76" s="399"/>
      <c r="Q76" s="399"/>
      <c r="R76" s="399"/>
      <c r="S76" s="399"/>
      <c r="T76" s="399"/>
      <c r="U76" s="399"/>
    </row>
    <row r="77" spans="1:21" ht="12.75">
      <c r="A77" s="399"/>
      <c r="B77" s="399"/>
      <c r="C77" s="399"/>
      <c r="D77" s="399"/>
      <c r="E77" s="399"/>
      <c r="F77" s="399"/>
      <c r="G77" s="399"/>
      <c r="H77" s="399"/>
      <c r="I77" s="399"/>
      <c r="J77" s="399"/>
      <c r="K77" s="399"/>
      <c r="L77" s="399"/>
      <c r="M77" s="399"/>
      <c r="N77" s="399"/>
      <c r="O77" s="399"/>
      <c r="P77" s="399"/>
      <c r="Q77" s="399"/>
      <c r="R77" s="399"/>
      <c r="S77" s="399"/>
      <c r="T77" s="399"/>
      <c r="U77" s="399"/>
    </row>
    <row r="78" spans="1:21" ht="12.75">
      <c r="A78" s="399"/>
      <c r="B78" s="399"/>
      <c r="C78" s="399"/>
      <c r="D78" s="399"/>
      <c r="E78" s="399"/>
      <c r="F78" s="399"/>
      <c r="G78" s="399"/>
      <c r="H78" s="399"/>
      <c r="I78" s="399"/>
      <c r="J78" s="399"/>
      <c r="K78" s="399"/>
      <c r="L78" s="399"/>
      <c r="M78" s="399"/>
      <c r="N78" s="399"/>
      <c r="O78" s="399"/>
      <c r="P78" s="399"/>
      <c r="Q78" s="399"/>
      <c r="R78" s="399"/>
      <c r="S78" s="399"/>
      <c r="T78" s="399"/>
      <c r="U78" s="399"/>
    </row>
    <row r="79" spans="1:21" ht="12.75">
      <c r="A79" s="399"/>
      <c r="B79" s="399"/>
      <c r="C79" s="399"/>
      <c r="D79" s="399"/>
      <c r="E79" s="399"/>
      <c r="F79" s="399"/>
      <c r="G79" s="399"/>
      <c r="H79" s="399"/>
      <c r="I79" s="399"/>
      <c r="J79" s="399"/>
      <c r="K79" s="399"/>
      <c r="L79" s="399"/>
      <c r="M79" s="399"/>
      <c r="N79" s="399"/>
      <c r="O79" s="399"/>
      <c r="P79" s="399"/>
      <c r="Q79" s="399"/>
      <c r="R79" s="399"/>
      <c r="S79" s="399"/>
      <c r="T79" s="399"/>
      <c r="U79" s="399"/>
    </row>
    <row r="80" spans="1:21" ht="12.75">
      <c r="A80" s="399"/>
      <c r="B80" s="399"/>
      <c r="C80" s="399"/>
      <c r="D80" s="399"/>
      <c r="E80" s="399"/>
      <c r="F80" s="399"/>
      <c r="G80" s="399"/>
      <c r="H80" s="399"/>
      <c r="I80" s="399"/>
      <c r="J80" s="399"/>
      <c r="K80" s="399"/>
      <c r="L80" s="399"/>
      <c r="M80" s="399"/>
      <c r="N80" s="399"/>
      <c r="O80" s="399"/>
      <c r="P80" s="399"/>
      <c r="Q80" s="399"/>
      <c r="R80" s="399"/>
      <c r="S80" s="399"/>
      <c r="T80" s="399"/>
      <c r="U80" s="399"/>
    </row>
    <row r="81" spans="1:21" ht="12.75">
      <c r="A81" s="399"/>
      <c r="B81" s="399"/>
      <c r="C81" s="399"/>
      <c r="D81" s="399"/>
      <c r="E81" s="399"/>
      <c r="F81" s="399"/>
      <c r="G81" s="399"/>
      <c r="H81" s="399"/>
      <c r="I81" s="399"/>
      <c r="J81" s="399"/>
      <c r="K81" s="399"/>
      <c r="L81" s="399"/>
      <c r="M81" s="399"/>
      <c r="N81" s="399"/>
      <c r="O81" s="399"/>
      <c r="P81" s="399"/>
      <c r="Q81" s="399"/>
      <c r="R81" s="399"/>
      <c r="S81" s="399"/>
      <c r="T81" s="399"/>
      <c r="U81" s="399"/>
    </row>
    <row r="82" spans="1:21" ht="12.75">
      <c r="A82" s="399"/>
      <c r="B82" s="399"/>
      <c r="C82" s="399"/>
      <c r="D82" s="399"/>
      <c r="E82" s="399"/>
      <c r="F82" s="399"/>
      <c r="G82" s="399"/>
      <c r="H82" s="399"/>
      <c r="I82" s="399"/>
      <c r="J82" s="399"/>
      <c r="K82" s="399"/>
      <c r="L82" s="399"/>
      <c r="M82" s="399"/>
      <c r="N82" s="399"/>
      <c r="O82" s="399"/>
      <c r="P82" s="399"/>
      <c r="Q82" s="399"/>
      <c r="R82" s="399"/>
      <c r="S82" s="399"/>
      <c r="T82" s="399"/>
      <c r="U82" s="399"/>
    </row>
    <row r="83" spans="1:21" ht="12.75">
      <c r="A83" s="399"/>
      <c r="B83" s="399"/>
      <c r="C83" s="399"/>
      <c r="D83" s="399"/>
      <c r="E83" s="399"/>
      <c r="F83" s="399"/>
      <c r="G83" s="399"/>
      <c r="H83" s="399"/>
      <c r="I83" s="399"/>
      <c r="J83" s="399"/>
      <c r="K83" s="399"/>
      <c r="L83" s="399"/>
      <c r="M83" s="399"/>
      <c r="N83" s="399"/>
      <c r="O83" s="399"/>
      <c r="P83" s="399"/>
      <c r="Q83" s="399"/>
      <c r="R83" s="399"/>
      <c r="S83" s="399"/>
      <c r="T83" s="399"/>
      <c r="U83" s="399"/>
    </row>
    <row r="84" spans="1:21" ht="12.75">
      <c r="A84" s="399"/>
      <c r="B84" s="399"/>
      <c r="C84" s="399"/>
      <c r="D84" s="399"/>
      <c r="E84" s="399"/>
      <c r="F84" s="399"/>
      <c r="G84" s="399"/>
      <c r="H84" s="399"/>
      <c r="I84" s="399"/>
      <c r="J84" s="399"/>
      <c r="K84" s="399"/>
      <c r="L84" s="399"/>
      <c r="M84" s="399"/>
      <c r="N84" s="399"/>
      <c r="O84" s="399"/>
      <c r="P84" s="399"/>
      <c r="Q84" s="399"/>
      <c r="R84" s="399"/>
      <c r="S84" s="399"/>
      <c r="T84" s="399"/>
      <c r="U84" s="399"/>
    </row>
    <row r="85" spans="1:21" ht="12.75">
      <c r="A85" s="399"/>
      <c r="B85" s="399"/>
      <c r="C85" s="399"/>
      <c r="D85" s="399"/>
      <c r="E85" s="399"/>
      <c r="F85" s="399"/>
      <c r="G85" s="399"/>
      <c r="H85" s="399"/>
      <c r="I85" s="399"/>
      <c r="J85" s="399"/>
      <c r="K85" s="399"/>
      <c r="L85" s="399"/>
      <c r="M85" s="399"/>
      <c r="N85" s="399"/>
      <c r="O85" s="399"/>
      <c r="P85" s="399"/>
      <c r="Q85" s="399"/>
      <c r="R85" s="399"/>
      <c r="S85" s="399"/>
      <c r="T85" s="399"/>
      <c r="U85" s="399"/>
    </row>
    <row r="86" spans="1:21" ht="12.75">
      <c r="A86" s="399"/>
      <c r="B86" s="399"/>
      <c r="C86" s="399"/>
      <c r="D86" s="399"/>
      <c r="E86" s="399"/>
      <c r="F86" s="399"/>
      <c r="G86" s="399"/>
      <c r="H86" s="399"/>
      <c r="I86" s="399"/>
      <c r="J86" s="399"/>
      <c r="K86" s="399"/>
      <c r="L86" s="399"/>
      <c r="M86" s="399"/>
      <c r="N86" s="399"/>
      <c r="O86" s="399"/>
      <c r="P86" s="399"/>
      <c r="Q86" s="399"/>
      <c r="R86" s="399"/>
      <c r="S86" s="399"/>
      <c r="T86" s="399"/>
      <c r="U86" s="399"/>
    </row>
    <row r="87" spans="1:21" ht="12.75">
      <c r="A87" s="399"/>
      <c r="B87" s="399"/>
      <c r="C87" s="399"/>
      <c r="D87" s="399"/>
      <c r="E87" s="399"/>
      <c r="F87" s="399"/>
      <c r="G87" s="399"/>
      <c r="H87" s="399"/>
      <c r="I87" s="399"/>
      <c r="J87" s="399"/>
      <c r="K87" s="399"/>
      <c r="L87" s="399"/>
      <c r="M87" s="399"/>
      <c r="N87" s="399"/>
      <c r="O87" s="399"/>
      <c r="P87" s="399"/>
      <c r="Q87" s="399"/>
      <c r="R87" s="399"/>
      <c r="S87" s="399"/>
      <c r="T87" s="399"/>
      <c r="U87" s="399"/>
    </row>
    <row r="88" spans="1:21" ht="12.75">
      <c r="A88" s="399"/>
      <c r="B88" s="399"/>
      <c r="C88" s="399"/>
      <c r="D88" s="399"/>
      <c r="E88" s="399"/>
      <c r="F88" s="399"/>
      <c r="G88" s="399"/>
      <c r="H88" s="399"/>
      <c r="I88" s="399"/>
      <c r="J88" s="399"/>
      <c r="K88" s="399"/>
      <c r="L88" s="399"/>
      <c r="M88" s="399"/>
      <c r="N88" s="399"/>
      <c r="O88" s="399"/>
      <c r="P88" s="399"/>
      <c r="Q88" s="399"/>
      <c r="R88" s="399"/>
      <c r="S88" s="399"/>
      <c r="T88" s="399"/>
      <c r="U88" s="399"/>
    </row>
    <row r="89" spans="1:21" ht="12.75">
      <c r="A89" s="399"/>
      <c r="B89" s="399"/>
      <c r="C89" s="399"/>
      <c r="D89" s="399"/>
      <c r="E89" s="399"/>
      <c r="F89" s="399"/>
      <c r="G89" s="399"/>
      <c r="H89" s="399"/>
      <c r="I89" s="399"/>
      <c r="J89" s="399"/>
      <c r="K89" s="399"/>
      <c r="L89" s="399"/>
      <c r="M89" s="399"/>
      <c r="N89" s="399"/>
      <c r="O89" s="399"/>
      <c r="P89" s="399"/>
      <c r="Q89" s="399"/>
      <c r="R89" s="399"/>
      <c r="S89" s="399"/>
      <c r="T89" s="399"/>
      <c r="U89" s="399"/>
    </row>
    <row r="90" spans="1:21" ht="12.75">
      <c r="A90" s="399"/>
      <c r="B90" s="399"/>
      <c r="C90" s="399"/>
      <c r="D90" s="399"/>
      <c r="E90" s="399"/>
      <c r="F90" s="399"/>
      <c r="G90" s="399"/>
      <c r="H90" s="399"/>
      <c r="I90" s="399"/>
      <c r="J90" s="399"/>
      <c r="K90" s="399"/>
      <c r="L90" s="399"/>
      <c r="M90" s="399"/>
      <c r="N90" s="399"/>
      <c r="O90" s="399"/>
      <c r="P90" s="399"/>
      <c r="Q90" s="399"/>
      <c r="R90" s="399"/>
      <c r="S90" s="399"/>
      <c r="T90" s="399"/>
      <c r="U90" s="399"/>
    </row>
    <row r="91" spans="1:21" ht="12.75">
      <c r="A91" s="399"/>
      <c r="B91" s="399"/>
      <c r="C91" s="399"/>
      <c r="D91" s="399"/>
      <c r="E91" s="399"/>
      <c r="F91" s="399"/>
      <c r="G91" s="399"/>
      <c r="H91" s="399"/>
      <c r="I91" s="399"/>
      <c r="J91" s="399"/>
      <c r="K91" s="399"/>
      <c r="L91" s="399"/>
      <c r="M91" s="399"/>
      <c r="N91" s="399"/>
      <c r="O91" s="399"/>
      <c r="P91" s="399"/>
      <c r="Q91" s="399"/>
      <c r="R91" s="399"/>
      <c r="S91" s="399"/>
      <c r="T91" s="399"/>
      <c r="U91" s="399"/>
    </row>
    <row r="92" spans="1:21" ht="12.75">
      <c r="A92" s="399"/>
      <c r="B92" s="399"/>
      <c r="C92" s="399"/>
      <c r="D92" s="399"/>
      <c r="E92" s="399"/>
      <c r="F92" s="399"/>
      <c r="G92" s="399"/>
      <c r="H92" s="399"/>
      <c r="I92" s="399"/>
      <c r="J92" s="399"/>
      <c r="K92" s="399"/>
      <c r="L92" s="399"/>
      <c r="M92" s="399"/>
      <c r="N92" s="399"/>
      <c r="O92" s="399"/>
      <c r="P92" s="399"/>
      <c r="Q92" s="399"/>
      <c r="R92" s="399"/>
      <c r="S92" s="399"/>
      <c r="T92" s="399"/>
      <c r="U92" s="399"/>
    </row>
    <row r="93" spans="1:21" ht="12.75">
      <c r="A93" s="399"/>
      <c r="B93" s="399"/>
      <c r="C93" s="399"/>
      <c r="D93" s="399"/>
      <c r="E93" s="399"/>
      <c r="F93" s="399"/>
      <c r="G93" s="399"/>
      <c r="H93" s="399"/>
      <c r="I93" s="399"/>
      <c r="J93" s="399"/>
      <c r="K93" s="399"/>
      <c r="L93" s="399"/>
      <c r="M93" s="399"/>
      <c r="N93" s="399"/>
      <c r="O93" s="399"/>
      <c r="P93" s="399"/>
      <c r="Q93" s="399"/>
      <c r="R93" s="399"/>
      <c r="S93" s="399"/>
      <c r="T93" s="399"/>
      <c r="U93" s="399"/>
    </row>
    <row r="94" spans="1:21" ht="12.75">
      <c r="A94" s="399"/>
      <c r="B94" s="399"/>
      <c r="C94" s="399"/>
      <c r="D94" s="399"/>
      <c r="E94" s="399"/>
      <c r="F94" s="399"/>
      <c r="G94" s="399"/>
      <c r="H94" s="399"/>
      <c r="I94" s="399"/>
      <c r="J94" s="399"/>
      <c r="K94" s="399"/>
      <c r="L94" s="399"/>
      <c r="M94" s="399"/>
      <c r="N94" s="399"/>
      <c r="O94" s="399"/>
      <c r="P94" s="399"/>
      <c r="Q94" s="399"/>
      <c r="R94" s="399"/>
      <c r="S94" s="399"/>
      <c r="T94" s="399"/>
      <c r="U94" s="399"/>
    </row>
    <row r="95" spans="1:21" ht="12.75">
      <c r="A95" s="399"/>
      <c r="B95" s="399"/>
      <c r="C95" s="399"/>
      <c r="D95" s="399"/>
      <c r="E95" s="399"/>
      <c r="F95" s="399"/>
      <c r="G95" s="399"/>
      <c r="H95" s="399"/>
      <c r="I95" s="399"/>
      <c r="J95" s="399"/>
      <c r="K95" s="399"/>
      <c r="L95" s="399"/>
      <c r="M95" s="399"/>
      <c r="N95" s="399"/>
      <c r="O95" s="399"/>
      <c r="P95" s="399"/>
      <c r="Q95" s="399"/>
      <c r="R95" s="399"/>
      <c r="S95" s="399"/>
      <c r="T95" s="399"/>
      <c r="U95" s="399"/>
    </row>
    <row r="96" spans="1:21" ht="12.75">
      <c r="A96" s="399"/>
      <c r="B96" s="399"/>
      <c r="C96" s="399"/>
      <c r="D96" s="399"/>
      <c r="E96" s="399"/>
      <c r="F96" s="399"/>
      <c r="G96" s="399"/>
      <c r="H96" s="399"/>
      <c r="I96" s="399"/>
      <c r="J96" s="399"/>
      <c r="K96" s="399"/>
      <c r="L96" s="399"/>
      <c r="M96" s="399"/>
      <c r="N96" s="399"/>
      <c r="O96" s="399"/>
      <c r="P96" s="399"/>
      <c r="Q96" s="399"/>
      <c r="R96" s="399"/>
      <c r="S96" s="399"/>
      <c r="T96" s="399"/>
      <c r="U96" s="399"/>
    </row>
    <row r="97" spans="1:19" ht="12.75">
      <c r="A97" s="399"/>
      <c r="B97" s="399"/>
      <c r="C97" s="399"/>
      <c r="D97" s="399"/>
      <c r="E97" s="399"/>
      <c r="F97" s="399"/>
      <c r="G97" s="399"/>
      <c r="H97" s="399"/>
      <c r="I97" s="399"/>
      <c r="J97" s="399"/>
      <c r="K97" s="399"/>
      <c r="L97" s="399"/>
      <c r="M97" s="399"/>
      <c r="N97" s="399"/>
      <c r="O97" s="399"/>
      <c r="P97" s="399"/>
      <c r="Q97" s="399"/>
      <c r="R97" s="399"/>
      <c r="S97" s="399"/>
    </row>
  </sheetData>
  <mergeCells count="19">
    <mergeCell ref="O6:O7"/>
    <mergeCell ref="G6:G7"/>
    <mergeCell ref="H6:H7"/>
    <mergeCell ref="I6:I7"/>
    <mergeCell ref="J6:J7"/>
    <mergeCell ref="K6:K7"/>
    <mergeCell ref="L6:L7"/>
    <mergeCell ref="A1:R1"/>
    <mergeCell ref="A3:B7"/>
    <mergeCell ref="C3:F5"/>
    <mergeCell ref="G3:O5"/>
    <mergeCell ref="P3:P7"/>
    <mergeCell ref="Q3:Q7"/>
    <mergeCell ref="C6:C7"/>
    <mergeCell ref="D6:D7"/>
    <mergeCell ref="E6:E7"/>
    <mergeCell ref="F6:F7"/>
    <mergeCell ref="M6:M7"/>
    <mergeCell ref="N6:N7"/>
  </mergeCells>
  <printOptions/>
  <pageMargins left="0.5118110236220472" right="0.5118110236220472" top="0.7874015748031497" bottom="0.7874015748031497" header="0.31496062992125984" footer="0.31496062992125984"/>
  <pageSetup horizontalDpi="600" verticalDpi="600" orientation="portrait" paperSize="9" r:id="rId1"/>
  <headerFooter>
    <oddFooter>&amp;C55</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AB72"/>
  <sheetViews>
    <sheetView workbookViewId="0" topLeftCell="A1">
      <selection activeCell="V1" sqref="V1"/>
    </sheetView>
  </sheetViews>
  <sheetFormatPr defaultColWidth="10.28125" defaultRowHeight="12.75"/>
  <cols>
    <col min="1" max="1" width="1.8515625" style="242" customWidth="1"/>
    <col min="2" max="2" width="11.140625" style="242" customWidth="1"/>
    <col min="3" max="4" width="0.85546875" style="242" customWidth="1"/>
    <col min="5" max="5" width="8.00390625" style="242" customWidth="1"/>
    <col min="6" max="6" width="0.5625" style="242" customWidth="1"/>
    <col min="7" max="7" width="0.42578125" style="242" customWidth="1"/>
    <col min="8" max="20" width="5.00390625" style="242" customWidth="1"/>
    <col min="21" max="21" width="8.140625" style="242" customWidth="1"/>
    <col min="22" max="16384" width="10.28125" style="242" customWidth="1"/>
  </cols>
  <sheetData>
    <row r="1" spans="1:21" ht="12.75">
      <c r="A1" s="1791" t="s">
        <v>1147</v>
      </c>
      <c r="B1" s="1791"/>
      <c r="C1" s="1791"/>
      <c r="D1" s="1791"/>
      <c r="E1" s="1791"/>
      <c r="F1" s="1791"/>
      <c r="G1" s="1791"/>
      <c r="H1" s="1791"/>
      <c r="I1" s="1791"/>
      <c r="J1" s="1791"/>
      <c r="K1" s="1791"/>
      <c r="L1" s="1791"/>
      <c r="M1" s="1791"/>
      <c r="N1" s="1791"/>
      <c r="O1" s="1791"/>
      <c r="P1" s="1791"/>
      <c r="Q1" s="1791"/>
      <c r="R1" s="1791"/>
      <c r="S1" s="1791"/>
      <c r="T1" s="1791"/>
      <c r="U1" s="1791"/>
    </row>
    <row r="2" spans="1:21" ht="12.75">
      <c r="A2" s="1437" t="s">
        <v>1148</v>
      </c>
      <c r="B2" s="1437"/>
      <c r="C2" s="1437"/>
      <c r="D2" s="1437"/>
      <c r="E2" s="1437"/>
      <c r="F2" s="1437"/>
      <c r="G2" s="1437"/>
      <c r="H2" s="1437"/>
      <c r="I2" s="1437"/>
      <c r="J2" s="1437"/>
      <c r="K2" s="1437"/>
      <c r="L2" s="1437"/>
      <c r="M2" s="1437"/>
      <c r="N2" s="1437"/>
      <c r="O2" s="1437"/>
      <c r="P2" s="1437"/>
      <c r="Q2" s="1437"/>
      <c r="R2" s="1437"/>
      <c r="S2" s="1437"/>
      <c r="T2" s="1437"/>
      <c r="U2" s="1437"/>
    </row>
    <row r="3" ht="3" customHeight="1"/>
    <row r="4" spans="1:21" ht="12.75">
      <c r="A4" s="1404" t="s">
        <v>1149</v>
      </c>
      <c r="B4" s="1814"/>
      <c r="C4" s="1815"/>
      <c r="D4" s="1292" t="s">
        <v>292</v>
      </c>
      <c r="E4" s="1814"/>
      <c r="F4" s="1815"/>
      <c r="G4" s="1292" t="s">
        <v>1150</v>
      </c>
      <c r="H4" s="1814"/>
      <c r="I4" s="1814"/>
      <c r="J4" s="1814"/>
      <c r="K4" s="1814"/>
      <c r="L4" s="1814"/>
      <c r="M4" s="1814"/>
      <c r="N4" s="1814"/>
      <c r="O4" s="1814"/>
      <c r="P4" s="1814"/>
      <c r="Q4" s="1814"/>
      <c r="R4" s="1814"/>
      <c r="S4" s="1814"/>
      <c r="T4" s="1815"/>
      <c r="U4" s="1292" t="s">
        <v>1151</v>
      </c>
    </row>
    <row r="5" spans="1:21" ht="12.75">
      <c r="A5" s="1816"/>
      <c r="B5" s="1816"/>
      <c r="C5" s="1817"/>
      <c r="D5" s="1838"/>
      <c r="E5" s="1816"/>
      <c r="F5" s="1817"/>
      <c r="G5" s="1824"/>
      <c r="H5" s="1818"/>
      <c r="I5" s="1818"/>
      <c r="J5" s="1818"/>
      <c r="K5" s="1818"/>
      <c r="L5" s="1818"/>
      <c r="M5" s="1818"/>
      <c r="N5" s="1818"/>
      <c r="O5" s="1818"/>
      <c r="P5" s="1818"/>
      <c r="Q5" s="1818"/>
      <c r="R5" s="1818"/>
      <c r="S5" s="1818"/>
      <c r="T5" s="1819"/>
      <c r="U5" s="1838"/>
    </row>
    <row r="6" spans="1:21" ht="12.75">
      <c r="A6" s="1818"/>
      <c r="B6" s="1818"/>
      <c r="C6" s="1819"/>
      <c r="D6" s="1824"/>
      <c r="E6" s="1818"/>
      <c r="F6" s="1819"/>
      <c r="G6" s="599"/>
      <c r="H6" s="286">
        <v>1</v>
      </c>
      <c r="I6" s="286">
        <v>2</v>
      </c>
      <c r="J6" s="286">
        <v>3</v>
      </c>
      <c r="K6" s="286">
        <v>4</v>
      </c>
      <c r="L6" s="286">
        <v>5</v>
      </c>
      <c r="M6" s="286">
        <v>6</v>
      </c>
      <c r="N6" s="286">
        <v>7</v>
      </c>
      <c r="O6" s="286">
        <v>8</v>
      </c>
      <c r="P6" s="286">
        <v>9</v>
      </c>
      <c r="Q6" s="286">
        <v>10</v>
      </c>
      <c r="R6" s="286">
        <v>11</v>
      </c>
      <c r="S6" s="286">
        <v>12</v>
      </c>
      <c r="T6" s="286">
        <v>13</v>
      </c>
      <c r="U6" s="1824"/>
    </row>
    <row r="7" spans="3:20" ht="6" customHeight="1">
      <c r="C7" s="578"/>
      <c r="D7" s="291"/>
      <c r="F7" s="578"/>
      <c r="H7" s="578"/>
      <c r="I7" s="578"/>
      <c r="J7" s="578"/>
      <c r="K7" s="578"/>
      <c r="L7" s="578"/>
      <c r="M7" s="578"/>
      <c r="N7" s="578"/>
      <c r="O7" s="578"/>
      <c r="P7" s="578"/>
      <c r="Q7" s="578"/>
      <c r="R7" s="578"/>
      <c r="S7" s="578"/>
      <c r="T7" s="578"/>
    </row>
    <row r="8" spans="1:21" ht="14.1" customHeight="1">
      <c r="A8" s="1844" t="s">
        <v>1152</v>
      </c>
      <c r="B8" s="1844"/>
      <c r="C8" s="578"/>
      <c r="E8" s="242" t="s">
        <v>334</v>
      </c>
      <c r="F8" s="578"/>
      <c r="H8" s="393">
        <v>417</v>
      </c>
      <c r="I8" s="393">
        <v>0</v>
      </c>
      <c r="J8" s="393">
        <v>0</v>
      </c>
      <c r="K8" s="393">
        <v>0</v>
      </c>
      <c r="L8" s="393">
        <v>0</v>
      </c>
      <c r="M8" s="393">
        <v>0</v>
      </c>
      <c r="N8" s="393">
        <v>0</v>
      </c>
      <c r="O8" s="393">
        <v>0</v>
      </c>
      <c r="P8" s="393">
        <v>0</v>
      </c>
      <c r="Q8" s="393">
        <v>0</v>
      </c>
      <c r="R8" s="393">
        <v>0</v>
      </c>
      <c r="S8" s="393">
        <v>0</v>
      </c>
      <c r="T8" s="393">
        <v>0</v>
      </c>
      <c r="U8" s="394">
        <v>417</v>
      </c>
    </row>
    <row r="9" spans="3:21" ht="14.1" customHeight="1">
      <c r="C9" s="578"/>
      <c r="E9" s="242" t="s">
        <v>335</v>
      </c>
      <c r="F9" s="578"/>
      <c r="H9" s="393">
        <v>436</v>
      </c>
      <c r="I9" s="393">
        <v>0</v>
      </c>
      <c r="J9" s="393">
        <v>0</v>
      </c>
      <c r="K9" s="393">
        <v>0</v>
      </c>
      <c r="L9" s="393">
        <v>0</v>
      </c>
      <c r="M9" s="393">
        <v>0</v>
      </c>
      <c r="N9" s="393">
        <v>0</v>
      </c>
      <c r="O9" s="393">
        <v>0</v>
      </c>
      <c r="P9" s="393">
        <v>0</v>
      </c>
      <c r="Q9" s="393">
        <v>0</v>
      </c>
      <c r="R9" s="393">
        <v>0</v>
      </c>
      <c r="S9" s="393">
        <v>0</v>
      </c>
      <c r="T9" s="393">
        <v>0</v>
      </c>
      <c r="U9" s="394">
        <v>436</v>
      </c>
    </row>
    <row r="10" spans="3:21" ht="14.1" customHeight="1">
      <c r="C10" s="578"/>
      <c r="E10" s="242" t="s">
        <v>374</v>
      </c>
      <c r="F10" s="578"/>
      <c r="H10" s="393">
        <v>853</v>
      </c>
      <c r="I10" s="393">
        <v>0</v>
      </c>
      <c r="J10" s="393">
        <v>0</v>
      </c>
      <c r="K10" s="393">
        <v>0</v>
      </c>
      <c r="L10" s="393">
        <v>0</v>
      </c>
      <c r="M10" s="393">
        <v>0</v>
      </c>
      <c r="N10" s="393">
        <v>0</v>
      </c>
      <c r="O10" s="393">
        <v>0</v>
      </c>
      <c r="P10" s="393">
        <v>0</v>
      </c>
      <c r="Q10" s="393">
        <v>0</v>
      </c>
      <c r="R10" s="393">
        <v>0</v>
      </c>
      <c r="S10" s="393">
        <v>0</v>
      </c>
      <c r="T10" s="393">
        <v>0</v>
      </c>
      <c r="U10" s="394">
        <v>853</v>
      </c>
    </row>
    <row r="11" spans="1:21" ht="15.75" customHeight="1">
      <c r="A11" s="242" t="s">
        <v>1153</v>
      </c>
      <c r="C11" s="578"/>
      <c r="F11" s="578"/>
      <c r="H11" s="578"/>
      <c r="I11" s="578"/>
      <c r="J11" s="578"/>
      <c r="K11" s="578"/>
      <c r="L11" s="578"/>
      <c r="M11" s="578"/>
      <c r="N11" s="578"/>
      <c r="O11" s="578"/>
      <c r="P11" s="578"/>
      <c r="Q11" s="578"/>
      <c r="R11" s="578"/>
      <c r="S11" s="578"/>
      <c r="T11" s="578"/>
      <c r="U11" s="394"/>
    </row>
    <row r="12" spans="1:21" ht="14.1" customHeight="1">
      <c r="A12" s="1844" t="s">
        <v>1154</v>
      </c>
      <c r="B12" s="1844"/>
      <c r="C12" s="578"/>
      <c r="D12" s="291"/>
      <c r="E12" s="242" t="s">
        <v>334</v>
      </c>
      <c r="F12" s="578"/>
      <c r="H12" s="393">
        <v>1</v>
      </c>
      <c r="I12" s="393">
        <v>26</v>
      </c>
      <c r="J12" s="393">
        <v>29</v>
      </c>
      <c r="K12" s="393">
        <v>36</v>
      </c>
      <c r="L12" s="393">
        <v>33</v>
      </c>
      <c r="M12" s="393">
        <v>5</v>
      </c>
      <c r="N12" s="393">
        <v>5</v>
      </c>
      <c r="O12" s="393">
        <v>3</v>
      </c>
      <c r="P12" s="393">
        <v>2</v>
      </c>
      <c r="Q12" s="393">
        <v>2</v>
      </c>
      <c r="R12" s="393">
        <v>1</v>
      </c>
      <c r="S12" s="393">
        <v>0</v>
      </c>
      <c r="T12" s="393">
        <v>0</v>
      </c>
      <c r="U12" s="394">
        <v>143</v>
      </c>
    </row>
    <row r="13" spans="3:21" ht="14.1" customHeight="1">
      <c r="C13" s="578"/>
      <c r="D13" s="291"/>
      <c r="E13" s="242" t="s">
        <v>335</v>
      </c>
      <c r="F13" s="578"/>
      <c r="H13" s="393">
        <v>0</v>
      </c>
      <c r="I13" s="393">
        <v>32</v>
      </c>
      <c r="J13" s="393">
        <v>35</v>
      </c>
      <c r="K13" s="393">
        <v>41</v>
      </c>
      <c r="L13" s="393">
        <v>43</v>
      </c>
      <c r="M13" s="393">
        <v>4</v>
      </c>
      <c r="N13" s="393">
        <v>3</v>
      </c>
      <c r="O13" s="393">
        <v>3</v>
      </c>
      <c r="P13" s="393">
        <v>0</v>
      </c>
      <c r="Q13" s="393">
        <v>2</v>
      </c>
      <c r="R13" s="393">
        <v>0</v>
      </c>
      <c r="S13" s="393">
        <v>0</v>
      </c>
      <c r="T13" s="393">
        <v>0</v>
      </c>
      <c r="U13" s="394">
        <v>163</v>
      </c>
    </row>
    <row r="14" spans="3:21" ht="14.1" customHeight="1">
      <c r="C14" s="578"/>
      <c r="D14" s="291"/>
      <c r="E14" s="242" t="s">
        <v>374</v>
      </c>
      <c r="F14" s="578"/>
      <c r="H14" s="393">
        <v>1</v>
      </c>
      <c r="I14" s="393">
        <v>58</v>
      </c>
      <c r="J14" s="393">
        <v>64</v>
      </c>
      <c r="K14" s="393">
        <v>77</v>
      </c>
      <c r="L14" s="393">
        <v>76</v>
      </c>
      <c r="M14" s="393">
        <v>9</v>
      </c>
      <c r="N14" s="393">
        <v>8</v>
      </c>
      <c r="O14" s="393">
        <v>6</v>
      </c>
      <c r="P14" s="393">
        <v>2</v>
      </c>
      <c r="Q14" s="393">
        <v>4</v>
      </c>
      <c r="R14" s="393">
        <v>1</v>
      </c>
      <c r="S14" s="393">
        <v>0</v>
      </c>
      <c r="T14" s="393">
        <v>0</v>
      </c>
      <c r="U14" s="394">
        <v>306</v>
      </c>
    </row>
    <row r="15" spans="3:21" ht="12.75">
      <c r="C15" s="578"/>
      <c r="D15" s="291"/>
      <c r="F15" s="578"/>
      <c r="H15" s="578"/>
      <c r="I15" s="678"/>
      <c r="J15" s="578"/>
      <c r="K15" s="578"/>
      <c r="L15" s="578"/>
      <c r="M15" s="578"/>
      <c r="N15" s="578"/>
      <c r="O15" s="578"/>
      <c r="P15" s="578"/>
      <c r="Q15" s="578"/>
      <c r="R15" s="578"/>
      <c r="S15" s="578"/>
      <c r="T15" s="578"/>
      <c r="U15" s="394"/>
    </row>
    <row r="16" spans="1:21" ht="14.1" customHeight="1">
      <c r="A16" s="1844" t="s">
        <v>454</v>
      </c>
      <c r="B16" s="1844"/>
      <c r="C16" s="578"/>
      <c r="D16" s="291"/>
      <c r="E16" s="242" t="s">
        <v>334</v>
      </c>
      <c r="F16" s="578"/>
      <c r="H16" s="393">
        <v>0</v>
      </c>
      <c r="I16" s="393">
        <v>0</v>
      </c>
      <c r="J16" s="393">
        <v>0</v>
      </c>
      <c r="K16" s="393">
        <v>0</v>
      </c>
      <c r="L16" s="393">
        <v>3</v>
      </c>
      <c r="M16" s="393">
        <v>5</v>
      </c>
      <c r="N16" s="393">
        <v>4</v>
      </c>
      <c r="O16" s="393">
        <v>2</v>
      </c>
      <c r="P16" s="393">
        <v>0</v>
      </c>
      <c r="Q16" s="393">
        <v>0</v>
      </c>
      <c r="R16" s="393">
        <v>1</v>
      </c>
      <c r="S16" s="393">
        <v>0</v>
      </c>
      <c r="T16" s="393">
        <v>0</v>
      </c>
      <c r="U16" s="394">
        <v>15</v>
      </c>
    </row>
    <row r="17" spans="3:21" ht="14.1" customHeight="1">
      <c r="C17" s="578"/>
      <c r="D17" s="291"/>
      <c r="E17" s="242" t="s">
        <v>335</v>
      </c>
      <c r="F17" s="578"/>
      <c r="H17" s="393">
        <v>0</v>
      </c>
      <c r="I17" s="393">
        <v>0</v>
      </c>
      <c r="J17" s="393">
        <v>0</v>
      </c>
      <c r="K17" s="393">
        <v>0</v>
      </c>
      <c r="L17" s="393">
        <v>0</v>
      </c>
      <c r="M17" s="393">
        <v>4</v>
      </c>
      <c r="N17" s="393">
        <v>2</v>
      </c>
      <c r="O17" s="393">
        <v>3</v>
      </c>
      <c r="P17" s="393">
        <v>1</v>
      </c>
      <c r="Q17" s="393">
        <v>2</v>
      </c>
      <c r="R17" s="393">
        <v>2</v>
      </c>
      <c r="S17" s="393">
        <v>0</v>
      </c>
      <c r="T17" s="393">
        <v>0</v>
      </c>
      <c r="U17" s="394">
        <v>14</v>
      </c>
    </row>
    <row r="18" spans="3:21" ht="14.1" customHeight="1">
      <c r="C18" s="578"/>
      <c r="D18" s="291"/>
      <c r="E18" s="242" t="s">
        <v>374</v>
      </c>
      <c r="F18" s="578"/>
      <c r="H18" s="393">
        <v>0</v>
      </c>
      <c r="I18" s="393">
        <v>0</v>
      </c>
      <c r="J18" s="393">
        <v>0</v>
      </c>
      <c r="K18" s="393">
        <v>0</v>
      </c>
      <c r="L18" s="393">
        <v>3</v>
      </c>
      <c r="M18" s="393">
        <v>9</v>
      </c>
      <c r="N18" s="393">
        <v>6</v>
      </c>
      <c r="O18" s="393">
        <v>5</v>
      </c>
      <c r="P18" s="393">
        <v>1</v>
      </c>
      <c r="Q18" s="393">
        <v>2</v>
      </c>
      <c r="R18" s="393">
        <v>3</v>
      </c>
      <c r="S18" s="393">
        <v>0</v>
      </c>
      <c r="T18" s="393">
        <v>0</v>
      </c>
      <c r="U18" s="394">
        <v>29</v>
      </c>
    </row>
    <row r="19" spans="3:21" ht="12.75">
      <c r="C19" s="578"/>
      <c r="D19" s="291"/>
      <c r="F19" s="578"/>
      <c r="H19" s="578"/>
      <c r="I19" s="678"/>
      <c r="J19" s="678"/>
      <c r="K19" s="678"/>
      <c r="L19" s="678"/>
      <c r="M19" s="678"/>
      <c r="N19" s="678"/>
      <c r="O19" s="678"/>
      <c r="P19" s="678"/>
      <c r="Q19" s="678"/>
      <c r="R19" s="678"/>
      <c r="S19" s="678"/>
      <c r="T19" s="678"/>
      <c r="U19" s="394"/>
    </row>
    <row r="20" spans="1:21" ht="14.1" customHeight="1">
      <c r="A20" s="1844" t="s">
        <v>455</v>
      </c>
      <c r="B20" s="1844"/>
      <c r="C20" s="578"/>
      <c r="D20" s="291"/>
      <c r="E20" s="242" t="s">
        <v>334</v>
      </c>
      <c r="F20" s="578"/>
      <c r="H20" s="393">
        <v>0</v>
      </c>
      <c r="I20" s="393">
        <v>0</v>
      </c>
      <c r="J20" s="393">
        <v>0</v>
      </c>
      <c r="K20" s="393">
        <v>0</v>
      </c>
      <c r="L20" s="393">
        <v>1</v>
      </c>
      <c r="M20" s="393">
        <v>5</v>
      </c>
      <c r="N20" s="393">
        <v>8</v>
      </c>
      <c r="O20" s="393">
        <v>5</v>
      </c>
      <c r="P20" s="393">
        <v>1</v>
      </c>
      <c r="Q20" s="393">
        <v>2</v>
      </c>
      <c r="R20" s="393">
        <v>0</v>
      </c>
      <c r="S20" s="393">
        <v>1</v>
      </c>
      <c r="T20" s="393">
        <v>1</v>
      </c>
      <c r="U20" s="394">
        <v>24</v>
      </c>
    </row>
    <row r="21" spans="3:21" ht="14.1" customHeight="1">
      <c r="C21" s="578"/>
      <c r="D21" s="291"/>
      <c r="E21" s="242" t="s">
        <v>335</v>
      </c>
      <c r="F21" s="578"/>
      <c r="H21" s="393">
        <v>0</v>
      </c>
      <c r="I21" s="393">
        <v>0</v>
      </c>
      <c r="J21" s="393">
        <v>0</v>
      </c>
      <c r="K21" s="393">
        <v>0</v>
      </c>
      <c r="L21" s="393">
        <v>0</v>
      </c>
      <c r="M21" s="393">
        <v>8</v>
      </c>
      <c r="N21" s="393">
        <v>13</v>
      </c>
      <c r="O21" s="393">
        <v>8</v>
      </c>
      <c r="P21" s="393">
        <v>8</v>
      </c>
      <c r="Q21" s="393">
        <v>7</v>
      </c>
      <c r="R21" s="393">
        <v>7</v>
      </c>
      <c r="S21" s="393">
        <v>1</v>
      </c>
      <c r="T21" s="393">
        <v>5</v>
      </c>
      <c r="U21" s="394">
        <v>57</v>
      </c>
    </row>
    <row r="22" spans="3:21" ht="14.1" customHeight="1">
      <c r="C22" s="578"/>
      <c r="D22" s="291"/>
      <c r="E22" s="242" t="s">
        <v>374</v>
      </c>
      <c r="F22" s="578"/>
      <c r="H22" s="393">
        <v>0</v>
      </c>
      <c r="I22" s="393">
        <v>0</v>
      </c>
      <c r="J22" s="393">
        <v>0</v>
      </c>
      <c r="K22" s="393">
        <v>0</v>
      </c>
      <c r="L22" s="393">
        <v>1</v>
      </c>
      <c r="M22" s="393">
        <v>13</v>
      </c>
      <c r="N22" s="393">
        <v>21</v>
      </c>
      <c r="O22" s="393">
        <v>13</v>
      </c>
      <c r="P22" s="393">
        <v>9</v>
      </c>
      <c r="Q22" s="393">
        <v>9</v>
      </c>
      <c r="R22" s="393">
        <v>7</v>
      </c>
      <c r="S22" s="393">
        <v>2</v>
      </c>
      <c r="T22" s="393">
        <v>6</v>
      </c>
      <c r="U22" s="394">
        <v>81</v>
      </c>
    </row>
    <row r="23" spans="1:21" ht="9.6" customHeight="1">
      <c r="A23" s="242" t="s">
        <v>1155</v>
      </c>
      <c r="C23" s="578"/>
      <c r="D23" s="291"/>
      <c r="F23" s="578"/>
      <c r="H23" s="578"/>
      <c r="I23" s="678"/>
      <c r="J23" s="578"/>
      <c r="K23" s="578"/>
      <c r="L23" s="578"/>
      <c r="M23" s="578"/>
      <c r="N23" s="578"/>
      <c r="O23" s="578"/>
      <c r="P23" s="578"/>
      <c r="Q23" s="578"/>
      <c r="R23" s="578"/>
      <c r="S23" s="578"/>
      <c r="T23" s="578"/>
      <c r="U23" s="394"/>
    </row>
    <row r="24" spans="2:21" ht="14.1" customHeight="1">
      <c r="B24" s="679" t="s">
        <v>442</v>
      </c>
      <c r="C24" s="578"/>
      <c r="D24" s="291"/>
      <c r="E24" s="242" t="s">
        <v>334</v>
      </c>
      <c r="F24" s="578"/>
      <c r="H24" s="393">
        <v>0</v>
      </c>
      <c r="I24" s="393">
        <v>1</v>
      </c>
      <c r="J24" s="393">
        <v>1</v>
      </c>
      <c r="K24" s="393">
        <v>3</v>
      </c>
      <c r="L24" s="393">
        <v>1</v>
      </c>
      <c r="M24" s="393">
        <v>1</v>
      </c>
      <c r="N24" s="393">
        <v>2</v>
      </c>
      <c r="O24" s="393">
        <v>2</v>
      </c>
      <c r="P24" s="393">
        <v>0</v>
      </c>
      <c r="Q24" s="393">
        <v>1</v>
      </c>
      <c r="R24" s="393">
        <v>1</v>
      </c>
      <c r="S24" s="393">
        <v>3</v>
      </c>
      <c r="T24" s="393">
        <v>2</v>
      </c>
      <c r="U24" s="394">
        <v>18</v>
      </c>
    </row>
    <row r="25" spans="3:21" ht="14.1" customHeight="1">
      <c r="C25" s="578"/>
      <c r="D25" s="291"/>
      <c r="E25" s="242" t="s">
        <v>335</v>
      </c>
      <c r="F25" s="578"/>
      <c r="H25" s="393">
        <v>1</v>
      </c>
      <c r="I25" s="393">
        <v>2</v>
      </c>
      <c r="J25" s="393">
        <v>5</v>
      </c>
      <c r="K25" s="393">
        <v>1</v>
      </c>
      <c r="L25" s="393">
        <v>1</v>
      </c>
      <c r="M25" s="393">
        <v>2</v>
      </c>
      <c r="N25" s="393">
        <v>2</v>
      </c>
      <c r="O25" s="393">
        <v>0</v>
      </c>
      <c r="P25" s="393">
        <v>4</v>
      </c>
      <c r="Q25" s="393">
        <v>0</v>
      </c>
      <c r="R25" s="393">
        <v>2</v>
      </c>
      <c r="S25" s="393">
        <v>2</v>
      </c>
      <c r="T25" s="393">
        <v>3</v>
      </c>
      <c r="U25" s="394">
        <v>25</v>
      </c>
    </row>
    <row r="26" spans="3:21" ht="14.1" customHeight="1">
      <c r="C26" s="578"/>
      <c r="D26" s="291"/>
      <c r="E26" s="242" t="s">
        <v>374</v>
      </c>
      <c r="F26" s="578"/>
      <c r="H26" s="393">
        <v>1</v>
      </c>
      <c r="I26" s="393">
        <v>3</v>
      </c>
      <c r="J26" s="393">
        <v>6</v>
      </c>
      <c r="K26" s="393">
        <v>4</v>
      </c>
      <c r="L26" s="393">
        <v>2</v>
      </c>
      <c r="M26" s="393">
        <v>3</v>
      </c>
      <c r="N26" s="393">
        <v>4</v>
      </c>
      <c r="O26" s="393">
        <v>2</v>
      </c>
      <c r="P26" s="393">
        <v>4</v>
      </c>
      <c r="Q26" s="393">
        <v>1</v>
      </c>
      <c r="R26" s="393">
        <v>3</v>
      </c>
      <c r="S26" s="393">
        <v>5</v>
      </c>
      <c r="T26" s="393">
        <v>5</v>
      </c>
      <c r="U26" s="394">
        <v>43</v>
      </c>
    </row>
    <row r="27" spans="3:21" ht="17.25" customHeight="1">
      <c r="C27" s="578"/>
      <c r="D27" s="291"/>
      <c r="F27" s="578"/>
      <c r="H27" s="578"/>
      <c r="I27" s="678"/>
      <c r="J27" s="678"/>
      <c r="K27" s="678"/>
      <c r="L27" s="678"/>
      <c r="M27" s="678"/>
      <c r="N27" s="678"/>
      <c r="O27" s="678"/>
      <c r="P27" s="678"/>
      <c r="Q27" s="678"/>
      <c r="R27" s="678"/>
      <c r="S27" s="678"/>
      <c r="T27" s="678"/>
      <c r="U27" s="394"/>
    </row>
    <row r="28" spans="2:21" ht="14.1" customHeight="1">
      <c r="B28" s="27" t="s">
        <v>300</v>
      </c>
      <c r="C28" s="578"/>
      <c r="D28" s="291"/>
      <c r="E28" s="42" t="s">
        <v>334</v>
      </c>
      <c r="F28" s="578"/>
      <c r="H28" s="4">
        <v>418</v>
      </c>
      <c r="I28" s="4">
        <v>27</v>
      </c>
      <c r="J28" s="4">
        <v>30</v>
      </c>
      <c r="K28" s="4">
        <v>39</v>
      </c>
      <c r="L28" s="4">
        <v>38</v>
      </c>
      <c r="M28" s="4">
        <v>16</v>
      </c>
      <c r="N28" s="4">
        <v>19</v>
      </c>
      <c r="O28" s="4">
        <v>12</v>
      </c>
      <c r="P28" s="4">
        <v>3</v>
      </c>
      <c r="Q28" s="4">
        <v>5</v>
      </c>
      <c r="R28" s="4">
        <v>3</v>
      </c>
      <c r="S28" s="4">
        <v>4</v>
      </c>
      <c r="T28" s="4">
        <v>3</v>
      </c>
      <c r="U28" s="210">
        <v>617</v>
      </c>
    </row>
    <row r="29" spans="3:21" ht="14.1" customHeight="1">
      <c r="C29" s="578"/>
      <c r="D29" s="291"/>
      <c r="E29" s="42" t="s">
        <v>335</v>
      </c>
      <c r="F29" s="578"/>
      <c r="H29" s="4">
        <v>437</v>
      </c>
      <c r="I29" s="4">
        <v>34</v>
      </c>
      <c r="J29" s="4">
        <v>40</v>
      </c>
      <c r="K29" s="4">
        <v>42</v>
      </c>
      <c r="L29" s="4">
        <v>44</v>
      </c>
      <c r="M29" s="4">
        <v>18</v>
      </c>
      <c r="N29" s="4">
        <v>20</v>
      </c>
      <c r="O29" s="4">
        <v>14</v>
      </c>
      <c r="P29" s="4">
        <v>13</v>
      </c>
      <c r="Q29" s="4">
        <v>11</v>
      </c>
      <c r="R29" s="4">
        <v>11</v>
      </c>
      <c r="S29" s="4">
        <v>3</v>
      </c>
      <c r="T29" s="4">
        <v>8</v>
      </c>
      <c r="U29" s="210">
        <v>695</v>
      </c>
    </row>
    <row r="30" spans="3:21" ht="14.1" customHeight="1">
      <c r="C30" s="578"/>
      <c r="D30" s="291"/>
      <c r="E30" s="42" t="s">
        <v>313</v>
      </c>
      <c r="F30" s="578"/>
      <c r="H30" s="4">
        <v>855</v>
      </c>
      <c r="I30" s="4">
        <v>61</v>
      </c>
      <c r="J30" s="4">
        <v>70</v>
      </c>
      <c r="K30" s="4">
        <v>81</v>
      </c>
      <c r="L30" s="4">
        <v>82</v>
      </c>
      <c r="M30" s="4">
        <v>34</v>
      </c>
      <c r="N30" s="4">
        <v>39</v>
      </c>
      <c r="O30" s="4">
        <v>26</v>
      </c>
      <c r="P30" s="4">
        <v>16</v>
      </c>
      <c r="Q30" s="4">
        <v>16</v>
      </c>
      <c r="R30" s="4">
        <v>14</v>
      </c>
      <c r="S30" s="4">
        <v>7</v>
      </c>
      <c r="T30" s="4">
        <v>11</v>
      </c>
      <c r="U30" s="210">
        <v>1312</v>
      </c>
    </row>
    <row r="31" ht="9.75" customHeight="1"/>
    <row r="35" ht="6" customHeight="1"/>
    <row r="36" ht="11.25" customHeight="1"/>
    <row r="37" ht="11.25" customHeight="1"/>
    <row r="38" ht="10.5" customHeight="1"/>
    <row r="39" ht="10.5" customHeight="1"/>
    <row r="40" ht="10.5" customHeight="1"/>
    <row r="41" ht="10.5" customHeight="1"/>
    <row r="42" ht="10.5" customHeight="1"/>
    <row r="43" ht="7.5" customHeight="1"/>
    <row r="44" spans="22:28" ht="12.75">
      <c r="V44" s="394"/>
      <c r="W44" s="394"/>
      <c r="X44" s="394"/>
      <c r="Y44" s="394"/>
      <c r="Z44" s="394"/>
      <c r="AA44" s="394"/>
      <c r="AB44" s="291"/>
    </row>
    <row r="45" ht="7.5" customHeight="1"/>
    <row r="46" ht="10.5" customHeight="1"/>
    <row r="47" ht="12.75">
      <c r="V47" s="291"/>
    </row>
    <row r="48" ht="9" customHeight="1"/>
    <row r="49" ht="7.5" customHeight="1"/>
    <row r="50" ht="12.75">
      <c r="V50" s="291"/>
    </row>
    <row r="51" ht="7.5" customHeight="1"/>
    <row r="52" ht="10.5" customHeight="1"/>
    <row r="53" ht="12.75">
      <c r="V53" s="291"/>
    </row>
    <row r="54" ht="9" customHeight="1"/>
    <row r="55" ht="7.5" customHeight="1"/>
    <row r="56" ht="12.75">
      <c r="V56" s="291"/>
    </row>
    <row r="57" ht="7.5" customHeight="1">
      <c r="V57" s="291"/>
    </row>
    <row r="58" ht="7.5" customHeight="1">
      <c r="V58" s="291"/>
    </row>
    <row r="59" ht="12.75">
      <c r="V59" s="291"/>
    </row>
    <row r="60" ht="7.5" customHeight="1">
      <c r="V60" s="291"/>
    </row>
    <row r="61" ht="7.5" customHeight="1">
      <c r="V61" s="291"/>
    </row>
    <row r="62" ht="11.25" customHeight="1">
      <c r="V62" s="291"/>
    </row>
    <row r="63" ht="7.5" customHeight="1">
      <c r="V63" s="291"/>
    </row>
    <row r="64" ht="2.25" customHeight="1">
      <c r="V64" s="291"/>
    </row>
    <row r="65" ht="12.75">
      <c r="V65" s="291"/>
    </row>
    <row r="66" ht="2.25" customHeight="1">
      <c r="V66" s="291"/>
    </row>
    <row r="67" ht="2.25" customHeight="1">
      <c r="V67" s="291"/>
    </row>
    <row r="68" ht="9" customHeight="1">
      <c r="V68" s="291"/>
    </row>
    <row r="69" ht="10.5" customHeight="1">
      <c r="V69" s="291"/>
    </row>
    <row r="70" ht="2.25" customHeight="1">
      <c r="V70" s="291"/>
    </row>
    <row r="71" ht="10.5" customHeight="1">
      <c r="V71" s="291"/>
    </row>
    <row r="72" ht="10.5" customHeight="1">
      <c r="V72" s="291"/>
    </row>
    <row r="74" ht="11.25" customHeight="1"/>
    <row r="75" ht="11.25" customHeight="1"/>
    <row r="76" ht="11.25" customHeight="1"/>
    <row r="77" ht="11.25" customHeight="1"/>
  </sheetData>
  <mergeCells count="10">
    <mergeCell ref="A8:B8"/>
    <mergeCell ref="A12:B12"/>
    <mergeCell ref="A16:B16"/>
    <mergeCell ref="A20:B20"/>
    <mergeCell ref="A1:U1"/>
    <mergeCell ref="A2:U2"/>
    <mergeCell ref="A4:C6"/>
    <mergeCell ref="D4:F6"/>
    <mergeCell ref="G4:T5"/>
    <mergeCell ref="U4:U6"/>
  </mergeCells>
  <printOptions/>
  <pageMargins left="0.4330708661417323" right="0.3937007874015748" top="0.5905511811023623" bottom="0.7874015748031497" header="0.2755905511811024" footer="0.5118110236220472"/>
  <pageSetup horizontalDpi="600" verticalDpi="600" orientation="portrait" paperSize="9" r:id="rId1"/>
  <headerFooter>
    <oddFooter>&amp;C58</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G17"/>
  <sheetViews>
    <sheetView workbookViewId="0" topLeftCell="A1">
      <selection activeCell="G1" sqref="G1"/>
    </sheetView>
  </sheetViews>
  <sheetFormatPr defaultColWidth="10.28125" defaultRowHeight="12.75"/>
  <cols>
    <col min="1" max="1" width="26.421875" style="242" customWidth="1"/>
    <col min="2" max="2" width="0.85546875" style="242" customWidth="1"/>
    <col min="3" max="3" width="15.8515625" style="242" customWidth="1"/>
    <col min="4" max="5" width="18.28125" style="242" customWidth="1"/>
    <col min="6" max="6" width="11.57421875" style="242" customWidth="1"/>
    <col min="7" max="9" width="9.7109375" style="242" customWidth="1"/>
    <col min="10" max="16384" width="10.28125" style="242" customWidth="1"/>
  </cols>
  <sheetData>
    <row r="1" spans="1:6" ht="12.75" customHeight="1">
      <c r="A1" s="1903" t="s">
        <v>1156</v>
      </c>
      <c r="B1" s="1903"/>
      <c r="C1" s="1903"/>
      <c r="D1" s="1903"/>
      <c r="E1" s="1903"/>
      <c r="F1" s="1903"/>
    </row>
    <row r="2" spans="1:6" ht="3" customHeight="1">
      <c r="A2" s="1904"/>
      <c r="B2" s="1904"/>
      <c r="C2" s="1904"/>
      <c r="D2" s="1904"/>
      <c r="E2" s="1904"/>
      <c r="F2" s="1904"/>
    </row>
    <row r="3" spans="1:6" ht="11.25" customHeight="1">
      <c r="A3" s="1404" t="s">
        <v>292</v>
      </c>
      <c r="B3" s="1815"/>
      <c r="C3" s="1315" t="s">
        <v>1157</v>
      </c>
      <c r="D3" s="1737" t="s">
        <v>436</v>
      </c>
      <c r="E3" s="1905"/>
      <c r="F3" s="1292" t="s">
        <v>1158</v>
      </c>
    </row>
    <row r="4" spans="1:7" ht="12.75">
      <c r="A4" s="1837"/>
      <c r="B4" s="1817"/>
      <c r="C4" s="1586"/>
      <c r="D4" s="1315" t="s">
        <v>1159</v>
      </c>
      <c r="E4" s="1315" t="s">
        <v>1160</v>
      </c>
      <c r="F4" s="1407"/>
      <c r="G4" s="291"/>
    </row>
    <row r="5" spans="1:7" ht="12.75">
      <c r="A5" s="1837"/>
      <c r="B5" s="1817"/>
      <c r="C5" s="1586"/>
      <c r="D5" s="1586"/>
      <c r="E5" s="1586"/>
      <c r="F5" s="1407"/>
      <c r="G5" s="291"/>
    </row>
    <row r="6" spans="1:7" ht="12.75">
      <c r="A6" s="1818"/>
      <c r="B6" s="1819"/>
      <c r="C6" s="1659"/>
      <c r="D6" s="1659"/>
      <c r="E6" s="1659"/>
      <c r="F6" s="1410"/>
      <c r="G6" s="291"/>
    </row>
    <row r="7" spans="1:7" ht="9.75" customHeight="1">
      <c r="A7" s="291"/>
      <c r="B7" s="578"/>
      <c r="C7" s="678"/>
      <c r="D7" s="999"/>
      <c r="E7" s="578"/>
      <c r="F7" s="666"/>
      <c r="G7" s="291"/>
    </row>
    <row r="8" spans="1:7" ht="19.5" customHeight="1">
      <c r="A8" s="638" t="s">
        <v>298</v>
      </c>
      <c r="B8" s="578"/>
      <c r="C8" s="1063">
        <v>417</v>
      </c>
      <c r="D8" s="1063">
        <v>92</v>
      </c>
      <c r="E8" s="1063">
        <v>1</v>
      </c>
      <c r="F8" s="1064">
        <v>0</v>
      </c>
      <c r="G8" s="291"/>
    </row>
    <row r="9" spans="1:7" ht="19.5" customHeight="1">
      <c r="A9" s="638" t="s">
        <v>299</v>
      </c>
      <c r="B9" s="578"/>
      <c r="C9" s="1063">
        <v>436</v>
      </c>
      <c r="D9" s="1063">
        <v>85</v>
      </c>
      <c r="E9" s="1063">
        <v>2</v>
      </c>
      <c r="F9" s="1065">
        <v>0</v>
      </c>
      <c r="G9" s="291"/>
    </row>
    <row r="10" spans="1:7" ht="4.5" customHeight="1">
      <c r="A10" s="638"/>
      <c r="B10" s="578"/>
      <c r="C10" s="1063"/>
      <c r="D10" s="1063"/>
      <c r="E10" s="1063"/>
      <c r="F10" s="1065"/>
      <c r="G10" s="291"/>
    </row>
    <row r="11" spans="1:7" ht="18" customHeight="1">
      <c r="A11" s="55" t="s">
        <v>398</v>
      </c>
      <c r="B11" s="578"/>
      <c r="C11" s="1066">
        <v>853</v>
      </c>
      <c r="D11" s="1066">
        <v>177</v>
      </c>
      <c r="E11" s="1066">
        <v>3</v>
      </c>
      <c r="F11" s="1067">
        <v>0</v>
      </c>
      <c r="G11" s="291"/>
    </row>
    <row r="12" spans="1:7" ht="6" customHeight="1">
      <c r="A12" s="246" t="s">
        <v>287</v>
      </c>
      <c r="B12" s="291"/>
      <c r="C12" s="291"/>
      <c r="D12" s="291"/>
      <c r="E12" s="291"/>
      <c r="F12" s="291"/>
      <c r="G12" s="291"/>
    </row>
    <row r="13" spans="1:6" ht="21" customHeight="1">
      <c r="A13" s="1416" t="s">
        <v>1161</v>
      </c>
      <c r="B13" s="1416"/>
      <c r="C13" s="1416"/>
      <c r="D13" s="1416"/>
      <c r="E13" s="1416"/>
      <c r="F13" s="1416"/>
    </row>
    <row r="15" ht="12.75">
      <c r="C15" s="1068"/>
    </row>
    <row r="16" ht="12.75">
      <c r="C16" s="1068"/>
    </row>
    <row r="17" ht="12.75">
      <c r="C17" s="1068"/>
    </row>
  </sheetData>
  <mergeCells count="9">
    <mergeCell ref="A13:F13"/>
    <mergeCell ref="A1:F1"/>
    <mergeCell ref="A2:F2"/>
    <mergeCell ref="A3:B6"/>
    <mergeCell ref="C3:C6"/>
    <mergeCell ref="D3:E3"/>
    <mergeCell ref="F3:F6"/>
    <mergeCell ref="D4:D6"/>
    <mergeCell ref="E4:E6"/>
  </mergeCells>
  <printOptions/>
  <pageMargins left="0.35433070866141736" right="0.1968503937007874" top="0.5905511811023623" bottom="0.7874015748031497" header="0.2755905511811024" footer="0"/>
  <pageSetup horizontalDpi="600" verticalDpi="600" orientation="portrait" paperSize="9" scale="96" r:id="rId1"/>
  <headerFooter>
    <oddFooter>&amp;C59</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V62"/>
  <sheetViews>
    <sheetView workbookViewId="0" topLeftCell="A1">
      <selection activeCell="W1" sqref="W1"/>
    </sheetView>
  </sheetViews>
  <sheetFormatPr defaultColWidth="10.28125" defaultRowHeight="12.75"/>
  <cols>
    <col min="1" max="1" width="1.8515625" style="242" customWidth="1"/>
    <col min="2" max="2" width="11.140625" style="242" customWidth="1"/>
    <col min="3" max="3" width="0.42578125" style="242" customWidth="1"/>
    <col min="4" max="4" width="0.71875" style="242" customWidth="1"/>
    <col min="5" max="5" width="5.00390625" style="242" customWidth="1"/>
    <col min="6" max="7" width="0.71875" style="242" customWidth="1"/>
    <col min="8" max="8" width="5.28125" style="242" customWidth="1"/>
    <col min="9" max="21" width="4.7109375" style="242" customWidth="1"/>
    <col min="22" max="22" width="8.140625" style="242" customWidth="1"/>
    <col min="23" max="16384" width="10.28125" style="242" customWidth="1"/>
  </cols>
  <sheetData>
    <row r="1" spans="1:22" ht="12.75">
      <c r="A1" s="1906" t="s">
        <v>1147</v>
      </c>
      <c r="B1" s="1906"/>
      <c r="C1" s="1906"/>
      <c r="D1" s="1906"/>
      <c r="E1" s="1906"/>
      <c r="F1" s="1906"/>
      <c r="G1" s="1906"/>
      <c r="H1" s="1906"/>
      <c r="I1" s="1906"/>
      <c r="J1" s="1906"/>
      <c r="K1" s="1906"/>
      <c r="L1" s="1906"/>
      <c r="M1" s="1906"/>
      <c r="N1" s="1906"/>
      <c r="O1" s="1906"/>
      <c r="P1" s="1906"/>
      <c r="Q1" s="1906"/>
      <c r="R1" s="1906"/>
      <c r="S1" s="1906"/>
      <c r="T1" s="1906"/>
      <c r="U1" s="1906"/>
      <c r="V1" s="1906"/>
    </row>
    <row r="2" spans="1:22" s="598" customFormat="1" ht="12.75" customHeight="1">
      <c r="A2" s="1481" t="s">
        <v>1162</v>
      </c>
      <c r="B2" s="1481"/>
      <c r="C2" s="1481"/>
      <c r="D2" s="1481"/>
      <c r="E2" s="1481"/>
      <c r="F2" s="1481"/>
      <c r="G2" s="1481"/>
      <c r="H2" s="1481"/>
      <c r="I2" s="1481"/>
      <c r="J2" s="1481"/>
      <c r="K2" s="1481"/>
      <c r="L2" s="1481"/>
      <c r="M2" s="1481"/>
      <c r="N2" s="1481"/>
      <c r="O2" s="1481"/>
      <c r="P2" s="1481"/>
      <c r="Q2" s="1481"/>
      <c r="R2" s="1481"/>
      <c r="S2" s="1481"/>
      <c r="T2" s="1481"/>
      <c r="U2" s="1481"/>
      <c r="V2" s="1481"/>
    </row>
    <row r="3" ht="3" customHeight="1"/>
    <row r="4" spans="1:22" ht="12.75" customHeight="1">
      <c r="A4" s="1404" t="s">
        <v>835</v>
      </c>
      <c r="B4" s="1814"/>
      <c r="C4" s="1815"/>
      <c r="D4" s="1292" t="s">
        <v>433</v>
      </c>
      <c r="E4" s="1814"/>
      <c r="F4" s="1815"/>
      <c r="G4" s="1292" t="s">
        <v>934</v>
      </c>
      <c r="H4" s="1814"/>
      <c r="I4" s="1370" t="s">
        <v>1037</v>
      </c>
      <c r="J4" s="1651"/>
      <c r="K4" s="1651"/>
      <c r="L4" s="1651"/>
      <c r="M4" s="1651"/>
      <c r="N4" s="1651"/>
      <c r="O4" s="1651"/>
      <c r="P4" s="1651"/>
      <c r="Q4" s="1651"/>
      <c r="R4" s="1651"/>
      <c r="S4" s="1651"/>
      <c r="T4" s="1651"/>
      <c r="U4" s="1652"/>
      <c r="V4" s="1404" t="s">
        <v>1163</v>
      </c>
    </row>
    <row r="5" spans="1:22" ht="12.75" customHeight="1">
      <c r="A5" s="1408"/>
      <c r="B5" s="1837"/>
      <c r="C5" s="1817"/>
      <c r="D5" s="1407"/>
      <c r="E5" s="1837"/>
      <c r="F5" s="1817"/>
      <c r="G5" s="1407"/>
      <c r="H5" s="1837"/>
      <c r="I5" s="1657"/>
      <c r="J5" s="1653"/>
      <c r="K5" s="1653"/>
      <c r="L5" s="1653"/>
      <c r="M5" s="1653"/>
      <c r="N5" s="1653"/>
      <c r="O5" s="1653"/>
      <c r="P5" s="1653"/>
      <c r="Q5" s="1653"/>
      <c r="R5" s="1653"/>
      <c r="S5" s="1653"/>
      <c r="T5" s="1653"/>
      <c r="U5" s="1654"/>
      <c r="V5" s="1408"/>
    </row>
    <row r="6" spans="1:22" ht="12.75" customHeight="1">
      <c r="A6" s="1816"/>
      <c r="B6" s="1816"/>
      <c r="C6" s="1817"/>
      <c r="D6" s="1838"/>
      <c r="E6" s="1816"/>
      <c r="F6" s="1817"/>
      <c r="G6" s="1838"/>
      <c r="H6" s="1837"/>
      <c r="I6" s="1658"/>
      <c r="J6" s="1655"/>
      <c r="K6" s="1655"/>
      <c r="L6" s="1655"/>
      <c r="M6" s="1655"/>
      <c r="N6" s="1655"/>
      <c r="O6" s="1655"/>
      <c r="P6" s="1655"/>
      <c r="Q6" s="1655"/>
      <c r="R6" s="1655"/>
      <c r="S6" s="1655"/>
      <c r="T6" s="1655"/>
      <c r="U6" s="1656"/>
      <c r="V6" s="1837"/>
    </row>
    <row r="7" spans="1:22" ht="12.75" customHeight="1">
      <c r="A7" s="1818"/>
      <c r="B7" s="1818"/>
      <c r="C7" s="1819"/>
      <c r="D7" s="1824"/>
      <c r="E7" s="1818"/>
      <c r="F7" s="1819"/>
      <c r="G7" s="1824"/>
      <c r="H7" s="1819"/>
      <c r="I7" s="1069">
        <v>1</v>
      </c>
      <c r="J7" s="1069">
        <v>2</v>
      </c>
      <c r="K7" s="1069">
        <v>3</v>
      </c>
      <c r="L7" s="1069">
        <v>4</v>
      </c>
      <c r="M7" s="1069">
        <v>5</v>
      </c>
      <c r="N7" s="1069">
        <v>6</v>
      </c>
      <c r="O7" s="1069">
        <v>7</v>
      </c>
      <c r="P7" s="1069">
        <v>8</v>
      </c>
      <c r="Q7" s="1069">
        <v>9</v>
      </c>
      <c r="R7" s="1069">
        <v>10</v>
      </c>
      <c r="S7" s="1069">
        <v>11</v>
      </c>
      <c r="T7" s="1069">
        <v>12</v>
      </c>
      <c r="U7" s="1069">
        <v>13</v>
      </c>
      <c r="V7" s="1824"/>
    </row>
    <row r="8" spans="3:22" ht="4.5" customHeight="1">
      <c r="C8" s="578"/>
      <c r="F8" s="578"/>
      <c r="H8" s="578"/>
      <c r="I8" s="578"/>
      <c r="J8" s="578"/>
      <c r="K8" s="578"/>
      <c r="L8" s="578"/>
      <c r="M8" s="578"/>
      <c r="N8" s="578"/>
      <c r="O8" s="578"/>
      <c r="P8" s="578"/>
      <c r="Q8" s="578"/>
      <c r="R8" s="578"/>
      <c r="S8" s="578"/>
      <c r="T8" s="578"/>
      <c r="U8" s="578"/>
      <c r="V8" s="666"/>
    </row>
    <row r="9" spans="1:22" ht="15" customHeight="1">
      <c r="A9" s="1907" t="s">
        <v>396</v>
      </c>
      <c r="B9" s="1907"/>
      <c r="C9" s="819"/>
      <c r="D9" s="598"/>
      <c r="E9" s="598" t="s">
        <v>372</v>
      </c>
      <c r="F9" s="819"/>
      <c r="G9" s="598"/>
      <c r="H9" s="823">
        <v>182</v>
      </c>
      <c r="I9" s="252">
        <v>15</v>
      </c>
      <c r="J9" s="252">
        <v>21</v>
      </c>
      <c r="K9" s="252">
        <v>16</v>
      </c>
      <c r="L9" s="252">
        <v>18</v>
      </c>
      <c r="M9" s="252">
        <v>20</v>
      </c>
      <c r="N9" s="252">
        <v>7</v>
      </c>
      <c r="O9" s="252">
        <v>21</v>
      </c>
      <c r="P9" s="252">
        <v>17</v>
      </c>
      <c r="Q9" s="252">
        <v>9</v>
      </c>
      <c r="R9" s="252">
        <v>16</v>
      </c>
      <c r="S9" s="252">
        <v>4</v>
      </c>
      <c r="T9" s="252">
        <v>13</v>
      </c>
      <c r="U9" s="252">
        <v>5</v>
      </c>
      <c r="V9" s="824">
        <v>13</v>
      </c>
    </row>
    <row r="10" spans="3:22" ht="11.25" customHeight="1">
      <c r="C10" s="578"/>
      <c r="E10" s="242" t="s">
        <v>302</v>
      </c>
      <c r="F10" s="578"/>
      <c r="H10" s="393">
        <v>205</v>
      </c>
      <c r="I10" s="252">
        <v>21</v>
      </c>
      <c r="J10" s="252">
        <v>13</v>
      </c>
      <c r="K10" s="252">
        <v>11</v>
      </c>
      <c r="L10" s="252">
        <v>16</v>
      </c>
      <c r="M10" s="252">
        <v>15</v>
      </c>
      <c r="N10" s="252">
        <v>26</v>
      </c>
      <c r="O10" s="252">
        <v>16</v>
      </c>
      <c r="P10" s="252">
        <v>17</v>
      </c>
      <c r="Q10" s="252">
        <v>19</v>
      </c>
      <c r="R10" s="252">
        <v>15</v>
      </c>
      <c r="S10" s="252">
        <v>19</v>
      </c>
      <c r="T10" s="252">
        <v>10</v>
      </c>
      <c r="U10" s="252">
        <v>7</v>
      </c>
      <c r="V10" s="824">
        <v>10</v>
      </c>
    </row>
    <row r="11" spans="1:22" ht="15" customHeight="1">
      <c r="A11" s="1907" t="s">
        <v>1164</v>
      </c>
      <c r="B11" s="1907"/>
      <c r="C11" s="819"/>
      <c r="D11" s="598"/>
      <c r="E11" s="598" t="s">
        <v>372</v>
      </c>
      <c r="F11" s="819"/>
      <c r="G11" s="598"/>
      <c r="H11" s="823">
        <v>255</v>
      </c>
      <c r="I11" s="252">
        <v>22</v>
      </c>
      <c r="J11" s="252">
        <v>16</v>
      </c>
      <c r="K11" s="252">
        <v>16</v>
      </c>
      <c r="L11" s="252">
        <v>22</v>
      </c>
      <c r="M11" s="252">
        <v>21</v>
      </c>
      <c r="N11" s="252">
        <v>20</v>
      </c>
      <c r="O11" s="252">
        <v>19</v>
      </c>
      <c r="P11" s="252">
        <v>18</v>
      </c>
      <c r="Q11" s="252">
        <v>23</v>
      </c>
      <c r="R11" s="252">
        <v>26</v>
      </c>
      <c r="S11" s="252">
        <v>18</v>
      </c>
      <c r="T11" s="252">
        <v>18</v>
      </c>
      <c r="U11" s="252">
        <v>16</v>
      </c>
      <c r="V11" s="824">
        <v>6</v>
      </c>
    </row>
    <row r="12" spans="3:22" ht="11.25" customHeight="1">
      <c r="C12" s="578"/>
      <c r="E12" s="242" t="s">
        <v>302</v>
      </c>
      <c r="F12" s="578"/>
      <c r="H12" s="393">
        <v>185</v>
      </c>
      <c r="I12" s="252">
        <v>12</v>
      </c>
      <c r="J12" s="252">
        <v>9</v>
      </c>
      <c r="K12" s="252">
        <v>9</v>
      </c>
      <c r="L12" s="252">
        <v>11</v>
      </c>
      <c r="M12" s="252">
        <v>17</v>
      </c>
      <c r="N12" s="252">
        <v>20</v>
      </c>
      <c r="O12" s="252">
        <v>21</v>
      </c>
      <c r="P12" s="252">
        <v>18</v>
      </c>
      <c r="Q12" s="252">
        <v>15</v>
      </c>
      <c r="R12" s="252">
        <v>10</v>
      </c>
      <c r="S12" s="252">
        <v>8</v>
      </c>
      <c r="T12" s="252">
        <v>12</v>
      </c>
      <c r="U12" s="252">
        <v>23</v>
      </c>
      <c r="V12" s="824">
        <v>7</v>
      </c>
    </row>
    <row r="13" spans="1:22" ht="15" customHeight="1">
      <c r="A13" s="1907" t="s">
        <v>1127</v>
      </c>
      <c r="B13" s="1907"/>
      <c r="C13" s="819"/>
      <c r="D13" s="598"/>
      <c r="E13" s="598" t="s">
        <v>372</v>
      </c>
      <c r="F13" s="819"/>
      <c r="G13" s="598"/>
      <c r="H13" s="823">
        <v>194</v>
      </c>
      <c r="I13" s="252">
        <v>23</v>
      </c>
      <c r="J13" s="252">
        <v>9</v>
      </c>
      <c r="K13" s="252">
        <v>15</v>
      </c>
      <c r="L13" s="252">
        <v>13</v>
      </c>
      <c r="M13" s="252">
        <v>18</v>
      </c>
      <c r="N13" s="252">
        <v>20</v>
      </c>
      <c r="O13" s="252">
        <v>21</v>
      </c>
      <c r="P13" s="252">
        <v>22</v>
      </c>
      <c r="Q13" s="252">
        <v>16</v>
      </c>
      <c r="R13" s="252">
        <v>10</v>
      </c>
      <c r="S13" s="252">
        <v>7</v>
      </c>
      <c r="T13" s="252">
        <v>14</v>
      </c>
      <c r="U13" s="252">
        <v>6</v>
      </c>
      <c r="V13" s="824">
        <v>2</v>
      </c>
    </row>
    <row r="14" spans="1:22" ht="11.25" customHeight="1">
      <c r="A14" s="1907"/>
      <c r="B14" s="1907"/>
      <c r="C14" s="578"/>
      <c r="E14" s="242" t="s">
        <v>302</v>
      </c>
      <c r="F14" s="578"/>
      <c r="H14" s="393">
        <v>182</v>
      </c>
      <c r="I14" s="252">
        <v>20</v>
      </c>
      <c r="J14" s="252">
        <v>17</v>
      </c>
      <c r="K14" s="252">
        <v>12</v>
      </c>
      <c r="L14" s="252">
        <v>9</v>
      </c>
      <c r="M14" s="252">
        <v>22</v>
      </c>
      <c r="N14" s="252">
        <v>15</v>
      </c>
      <c r="O14" s="252">
        <v>10</v>
      </c>
      <c r="P14" s="252">
        <v>10</v>
      </c>
      <c r="Q14" s="252">
        <v>12</v>
      </c>
      <c r="R14" s="252">
        <v>17</v>
      </c>
      <c r="S14" s="252">
        <v>14</v>
      </c>
      <c r="T14" s="252">
        <v>9</v>
      </c>
      <c r="U14" s="252">
        <v>15</v>
      </c>
      <c r="V14" s="824">
        <v>9</v>
      </c>
    </row>
    <row r="15" spans="1:22" ht="15" customHeight="1">
      <c r="A15" s="1907" t="s">
        <v>1128</v>
      </c>
      <c r="B15" s="1907"/>
      <c r="C15" s="819"/>
      <c r="D15" s="598"/>
      <c r="E15" s="598" t="s">
        <v>372</v>
      </c>
      <c r="F15" s="819"/>
      <c r="G15" s="598"/>
      <c r="H15" s="823">
        <v>57</v>
      </c>
      <c r="I15" s="252">
        <v>5</v>
      </c>
      <c r="J15" s="252">
        <v>7</v>
      </c>
      <c r="K15" s="252">
        <v>6</v>
      </c>
      <c r="L15" s="252">
        <v>8</v>
      </c>
      <c r="M15" s="252">
        <v>5</v>
      </c>
      <c r="N15" s="252">
        <v>7</v>
      </c>
      <c r="O15" s="252">
        <v>3</v>
      </c>
      <c r="P15" s="252">
        <v>5</v>
      </c>
      <c r="Q15" s="252">
        <v>3</v>
      </c>
      <c r="R15" s="252">
        <v>2</v>
      </c>
      <c r="S15" s="252">
        <v>1</v>
      </c>
      <c r="T15" s="252">
        <v>0</v>
      </c>
      <c r="U15" s="252">
        <v>5</v>
      </c>
      <c r="V15" s="824">
        <v>0</v>
      </c>
    </row>
    <row r="16" spans="1:22" ht="11.25" customHeight="1">
      <c r="A16" s="1907"/>
      <c r="B16" s="1907"/>
      <c r="C16" s="578"/>
      <c r="E16" s="242" t="s">
        <v>302</v>
      </c>
      <c r="F16" s="578"/>
      <c r="H16" s="393">
        <v>39</v>
      </c>
      <c r="I16" s="252">
        <v>2</v>
      </c>
      <c r="J16" s="252">
        <v>6</v>
      </c>
      <c r="K16" s="252">
        <v>2</v>
      </c>
      <c r="L16" s="252">
        <v>2</v>
      </c>
      <c r="M16" s="252">
        <v>6</v>
      </c>
      <c r="N16" s="252">
        <v>5</v>
      </c>
      <c r="O16" s="252">
        <v>0</v>
      </c>
      <c r="P16" s="252">
        <v>6</v>
      </c>
      <c r="Q16" s="252">
        <v>0</v>
      </c>
      <c r="R16" s="252">
        <v>5</v>
      </c>
      <c r="S16" s="252">
        <v>1</v>
      </c>
      <c r="T16" s="252">
        <v>4</v>
      </c>
      <c r="U16" s="252">
        <v>0</v>
      </c>
      <c r="V16" s="824">
        <v>2</v>
      </c>
    </row>
    <row r="17" spans="1:22" ht="15" customHeight="1">
      <c r="A17" s="1907" t="s">
        <v>428</v>
      </c>
      <c r="B17" s="1907"/>
      <c r="C17" s="819"/>
      <c r="D17" s="598"/>
      <c r="E17" s="598" t="s">
        <v>372</v>
      </c>
      <c r="F17" s="819"/>
      <c r="G17" s="598"/>
      <c r="H17" s="823">
        <v>154</v>
      </c>
      <c r="I17" s="252">
        <v>16</v>
      </c>
      <c r="J17" s="252">
        <v>12</v>
      </c>
      <c r="K17" s="252">
        <v>13</v>
      </c>
      <c r="L17" s="252">
        <v>12</v>
      </c>
      <c r="M17" s="252">
        <v>14</v>
      </c>
      <c r="N17" s="252">
        <v>16</v>
      </c>
      <c r="O17" s="252">
        <v>9</v>
      </c>
      <c r="P17" s="252">
        <v>15</v>
      </c>
      <c r="Q17" s="252">
        <v>11</v>
      </c>
      <c r="R17" s="252">
        <v>9</v>
      </c>
      <c r="S17" s="252">
        <v>12</v>
      </c>
      <c r="T17" s="252">
        <v>10</v>
      </c>
      <c r="U17" s="252">
        <v>5</v>
      </c>
      <c r="V17" s="824">
        <v>5</v>
      </c>
    </row>
    <row r="18" spans="3:22" ht="11.25" customHeight="1">
      <c r="C18" s="578"/>
      <c r="E18" s="242" t="s">
        <v>302</v>
      </c>
      <c r="F18" s="578"/>
      <c r="H18" s="393">
        <v>182</v>
      </c>
      <c r="I18" s="252">
        <v>15</v>
      </c>
      <c r="J18" s="252">
        <v>18</v>
      </c>
      <c r="K18" s="252">
        <v>19</v>
      </c>
      <c r="L18" s="252">
        <v>15</v>
      </c>
      <c r="M18" s="252">
        <v>11</v>
      </c>
      <c r="N18" s="252">
        <v>13</v>
      </c>
      <c r="O18" s="252">
        <v>22</v>
      </c>
      <c r="P18" s="252">
        <v>19</v>
      </c>
      <c r="Q18" s="252">
        <v>18</v>
      </c>
      <c r="R18" s="252">
        <v>12</v>
      </c>
      <c r="S18" s="252">
        <v>9</v>
      </c>
      <c r="T18" s="252">
        <v>6</v>
      </c>
      <c r="U18" s="252">
        <v>5</v>
      </c>
      <c r="V18" s="824">
        <v>2</v>
      </c>
    </row>
    <row r="19" spans="1:22" ht="15" customHeight="1">
      <c r="A19" s="1907" t="s">
        <v>429</v>
      </c>
      <c r="B19" s="1907"/>
      <c r="C19" s="819"/>
      <c r="D19" s="598"/>
      <c r="E19" s="598" t="s">
        <v>372</v>
      </c>
      <c r="F19" s="819"/>
      <c r="G19" s="598"/>
      <c r="H19" s="823">
        <v>247</v>
      </c>
      <c r="I19" s="252">
        <v>18</v>
      </c>
      <c r="J19" s="252">
        <v>24</v>
      </c>
      <c r="K19" s="252">
        <v>19</v>
      </c>
      <c r="L19" s="252">
        <v>13</v>
      </c>
      <c r="M19" s="252">
        <v>22</v>
      </c>
      <c r="N19" s="252">
        <v>26</v>
      </c>
      <c r="O19" s="252">
        <v>19</v>
      </c>
      <c r="P19" s="252">
        <v>16</v>
      </c>
      <c r="Q19" s="252">
        <v>23</v>
      </c>
      <c r="R19" s="252">
        <v>22</v>
      </c>
      <c r="S19" s="252">
        <v>13</v>
      </c>
      <c r="T19" s="252">
        <v>20</v>
      </c>
      <c r="U19" s="252">
        <v>12</v>
      </c>
      <c r="V19" s="824">
        <v>8</v>
      </c>
    </row>
    <row r="20" spans="3:22" ht="11.25" customHeight="1">
      <c r="C20" s="578"/>
      <c r="E20" s="242" t="s">
        <v>302</v>
      </c>
      <c r="F20" s="578"/>
      <c r="H20" s="393">
        <v>275</v>
      </c>
      <c r="I20" s="252">
        <v>25</v>
      </c>
      <c r="J20" s="252">
        <v>20</v>
      </c>
      <c r="K20" s="252">
        <v>19</v>
      </c>
      <c r="L20" s="252">
        <v>27</v>
      </c>
      <c r="M20" s="252">
        <v>25</v>
      </c>
      <c r="N20" s="252">
        <v>16</v>
      </c>
      <c r="O20" s="252">
        <v>25</v>
      </c>
      <c r="P20" s="252">
        <v>23</v>
      </c>
      <c r="Q20" s="252">
        <v>17</v>
      </c>
      <c r="R20" s="252">
        <v>27</v>
      </c>
      <c r="S20" s="252">
        <v>24</v>
      </c>
      <c r="T20" s="252">
        <v>17</v>
      </c>
      <c r="U20" s="252">
        <v>10</v>
      </c>
      <c r="V20" s="824">
        <v>5</v>
      </c>
    </row>
    <row r="21" spans="1:22" ht="15" customHeight="1">
      <c r="A21" s="1907" t="s">
        <v>1131</v>
      </c>
      <c r="B21" s="1907"/>
      <c r="C21" s="819"/>
      <c r="D21" s="598"/>
      <c r="E21" s="598" t="s">
        <v>372</v>
      </c>
      <c r="F21" s="819"/>
      <c r="G21" s="598"/>
      <c r="H21" s="823">
        <v>50</v>
      </c>
      <c r="I21" s="252">
        <v>12</v>
      </c>
      <c r="J21" s="252">
        <v>9</v>
      </c>
      <c r="K21" s="252">
        <v>5</v>
      </c>
      <c r="L21" s="252">
        <v>11</v>
      </c>
      <c r="M21" s="252">
        <v>13</v>
      </c>
      <c r="N21" s="252">
        <v>0</v>
      </c>
      <c r="O21" s="252">
        <v>0</v>
      </c>
      <c r="P21" s="252">
        <v>0</v>
      </c>
      <c r="Q21" s="252">
        <v>0</v>
      </c>
      <c r="R21" s="252">
        <v>0</v>
      </c>
      <c r="S21" s="252">
        <v>0</v>
      </c>
      <c r="T21" s="252">
        <v>0</v>
      </c>
      <c r="U21" s="252">
        <v>0</v>
      </c>
      <c r="V21" s="824">
        <v>0</v>
      </c>
    </row>
    <row r="22" spans="3:22" ht="11.25" customHeight="1">
      <c r="C22" s="578"/>
      <c r="E22" s="242" t="s">
        <v>302</v>
      </c>
      <c r="F22" s="578"/>
      <c r="H22" s="393">
        <v>43</v>
      </c>
      <c r="I22" s="252">
        <v>9</v>
      </c>
      <c r="J22" s="252">
        <v>10</v>
      </c>
      <c r="K22" s="252">
        <v>3</v>
      </c>
      <c r="L22" s="252">
        <v>12</v>
      </c>
      <c r="M22" s="252">
        <v>9</v>
      </c>
      <c r="N22" s="252">
        <v>0</v>
      </c>
      <c r="O22" s="252">
        <v>0</v>
      </c>
      <c r="P22" s="252">
        <v>0</v>
      </c>
      <c r="Q22" s="252">
        <v>0</v>
      </c>
      <c r="R22" s="252">
        <v>0</v>
      </c>
      <c r="S22" s="252">
        <v>0</v>
      </c>
      <c r="T22" s="252">
        <v>0</v>
      </c>
      <c r="U22" s="252">
        <v>0</v>
      </c>
      <c r="V22" s="824">
        <v>0</v>
      </c>
    </row>
    <row r="23" spans="1:22" ht="15" customHeight="1">
      <c r="A23" s="1907" t="s">
        <v>1165</v>
      </c>
      <c r="B23" s="1907"/>
      <c r="C23" s="819"/>
      <c r="D23" s="598"/>
      <c r="E23" s="598" t="s">
        <v>372</v>
      </c>
      <c r="F23" s="819"/>
      <c r="G23" s="598"/>
      <c r="H23" s="823">
        <v>201</v>
      </c>
      <c r="I23" s="252">
        <v>16</v>
      </c>
      <c r="J23" s="252">
        <v>19</v>
      </c>
      <c r="K23" s="252">
        <v>10</v>
      </c>
      <c r="L23" s="252">
        <v>12</v>
      </c>
      <c r="M23" s="252">
        <v>14</v>
      </c>
      <c r="N23" s="252">
        <v>18</v>
      </c>
      <c r="O23" s="252">
        <v>14</v>
      </c>
      <c r="P23" s="252">
        <v>18</v>
      </c>
      <c r="Q23" s="252">
        <v>15</v>
      </c>
      <c r="R23" s="252">
        <v>18</v>
      </c>
      <c r="S23" s="252">
        <v>13</v>
      </c>
      <c r="T23" s="252">
        <v>15</v>
      </c>
      <c r="U23" s="252">
        <v>19</v>
      </c>
      <c r="V23" s="824">
        <v>2</v>
      </c>
    </row>
    <row r="24" spans="3:22" ht="11.25" customHeight="1">
      <c r="C24" s="578"/>
      <c r="E24" s="242" t="s">
        <v>302</v>
      </c>
      <c r="F24" s="578"/>
      <c r="H24" s="393">
        <v>240</v>
      </c>
      <c r="I24" s="252">
        <v>19</v>
      </c>
      <c r="J24" s="252">
        <v>17</v>
      </c>
      <c r="K24" s="252">
        <v>23</v>
      </c>
      <c r="L24" s="252">
        <v>22</v>
      </c>
      <c r="M24" s="252">
        <v>20</v>
      </c>
      <c r="N24" s="252">
        <v>19</v>
      </c>
      <c r="O24" s="252">
        <v>19</v>
      </c>
      <c r="P24" s="252">
        <v>15</v>
      </c>
      <c r="Q24" s="252">
        <v>20</v>
      </c>
      <c r="R24" s="252">
        <v>19</v>
      </c>
      <c r="S24" s="252">
        <v>15</v>
      </c>
      <c r="T24" s="252">
        <v>12</v>
      </c>
      <c r="U24" s="252">
        <v>20</v>
      </c>
      <c r="V24" s="824">
        <v>3</v>
      </c>
    </row>
    <row r="25" spans="1:22" ht="15" customHeight="1">
      <c r="A25" s="1907" t="s">
        <v>1166</v>
      </c>
      <c r="B25" s="1907"/>
      <c r="C25" s="819"/>
      <c r="D25" s="598"/>
      <c r="E25" s="598" t="s">
        <v>372</v>
      </c>
      <c r="F25" s="819"/>
      <c r="G25" s="598"/>
      <c r="H25" s="823">
        <v>149</v>
      </c>
      <c r="I25" s="252">
        <v>16</v>
      </c>
      <c r="J25" s="252">
        <v>10</v>
      </c>
      <c r="K25" s="252">
        <v>9</v>
      </c>
      <c r="L25" s="252">
        <v>15</v>
      </c>
      <c r="M25" s="252">
        <v>11</v>
      </c>
      <c r="N25" s="252">
        <v>11</v>
      </c>
      <c r="O25" s="252">
        <v>10</v>
      </c>
      <c r="P25" s="252">
        <v>13</v>
      </c>
      <c r="Q25" s="252">
        <v>14</v>
      </c>
      <c r="R25" s="252">
        <v>15</v>
      </c>
      <c r="S25" s="252">
        <v>10</v>
      </c>
      <c r="T25" s="252">
        <v>4</v>
      </c>
      <c r="U25" s="252">
        <v>11</v>
      </c>
      <c r="V25" s="824">
        <v>11</v>
      </c>
    </row>
    <row r="26" spans="3:22" ht="11.25" customHeight="1">
      <c r="C26" s="578"/>
      <c r="E26" s="242" t="s">
        <v>302</v>
      </c>
      <c r="F26" s="578"/>
      <c r="H26" s="393">
        <v>183</v>
      </c>
      <c r="I26" s="252">
        <v>11</v>
      </c>
      <c r="J26" s="252">
        <v>18</v>
      </c>
      <c r="K26" s="252">
        <v>13</v>
      </c>
      <c r="L26" s="252">
        <v>12</v>
      </c>
      <c r="M26" s="252">
        <v>16</v>
      </c>
      <c r="N26" s="252">
        <v>16</v>
      </c>
      <c r="O26" s="252">
        <v>17</v>
      </c>
      <c r="P26" s="252">
        <v>17</v>
      </c>
      <c r="Q26" s="252">
        <v>9</v>
      </c>
      <c r="R26" s="252">
        <v>14</v>
      </c>
      <c r="S26" s="252">
        <v>12</v>
      </c>
      <c r="T26" s="252">
        <v>16</v>
      </c>
      <c r="U26" s="252">
        <v>12</v>
      </c>
      <c r="V26" s="824">
        <v>12</v>
      </c>
    </row>
    <row r="27" spans="1:22" ht="15" customHeight="1">
      <c r="A27" s="1907" t="s">
        <v>430</v>
      </c>
      <c r="B27" s="1907"/>
      <c r="C27" s="819"/>
      <c r="D27" s="598"/>
      <c r="E27" s="598" t="s">
        <v>372</v>
      </c>
      <c r="F27" s="819"/>
      <c r="G27" s="598"/>
      <c r="H27" s="823">
        <v>116</v>
      </c>
      <c r="I27" s="252">
        <v>15</v>
      </c>
      <c r="J27" s="252">
        <v>8</v>
      </c>
      <c r="K27" s="252">
        <v>7</v>
      </c>
      <c r="L27" s="252">
        <v>11</v>
      </c>
      <c r="M27" s="252">
        <v>10</v>
      </c>
      <c r="N27" s="252">
        <v>12</v>
      </c>
      <c r="O27" s="252">
        <v>11</v>
      </c>
      <c r="P27" s="252">
        <v>7</v>
      </c>
      <c r="Q27" s="252">
        <v>13</v>
      </c>
      <c r="R27" s="252">
        <v>7</v>
      </c>
      <c r="S27" s="252">
        <v>6</v>
      </c>
      <c r="T27" s="252">
        <v>3</v>
      </c>
      <c r="U27" s="252">
        <v>6</v>
      </c>
      <c r="V27" s="824">
        <v>3</v>
      </c>
    </row>
    <row r="28" spans="3:22" ht="11.25" customHeight="1">
      <c r="C28" s="578"/>
      <c r="E28" s="242" t="s">
        <v>302</v>
      </c>
      <c r="F28" s="578"/>
      <c r="H28" s="393">
        <v>146</v>
      </c>
      <c r="I28" s="252">
        <v>9</v>
      </c>
      <c r="J28" s="252">
        <v>13</v>
      </c>
      <c r="K28" s="252">
        <v>16</v>
      </c>
      <c r="L28" s="252">
        <v>13</v>
      </c>
      <c r="M28" s="252">
        <v>14</v>
      </c>
      <c r="N28" s="252">
        <v>13</v>
      </c>
      <c r="O28" s="252">
        <v>10</v>
      </c>
      <c r="P28" s="252">
        <v>14</v>
      </c>
      <c r="Q28" s="252">
        <v>8</v>
      </c>
      <c r="R28" s="252">
        <v>11</v>
      </c>
      <c r="S28" s="252">
        <v>12</v>
      </c>
      <c r="T28" s="252">
        <v>10</v>
      </c>
      <c r="U28" s="252">
        <v>3</v>
      </c>
      <c r="V28" s="824">
        <v>6</v>
      </c>
    </row>
    <row r="29" spans="1:22" ht="15" customHeight="1">
      <c r="A29" s="1907" t="s">
        <v>1135</v>
      </c>
      <c r="B29" s="1907"/>
      <c r="C29" s="819"/>
      <c r="D29" s="598"/>
      <c r="E29" s="598" t="s">
        <v>372</v>
      </c>
      <c r="F29" s="819"/>
      <c r="G29" s="598"/>
      <c r="H29" s="823">
        <v>189</v>
      </c>
      <c r="I29" s="252">
        <v>19</v>
      </c>
      <c r="J29" s="252">
        <v>13</v>
      </c>
      <c r="K29" s="252">
        <v>13</v>
      </c>
      <c r="L29" s="252">
        <v>19</v>
      </c>
      <c r="M29" s="252">
        <v>16</v>
      </c>
      <c r="N29" s="252">
        <v>18</v>
      </c>
      <c r="O29" s="252">
        <v>18</v>
      </c>
      <c r="P29" s="252">
        <v>16</v>
      </c>
      <c r="Q29" s="252">
        <v>13</v>
      </c>
      <c r="R29" s="252">
        <v>12</v>
      </c>
      <c r="S29" s="252">
        <v>15</v>
      </c>
      <c r="T29" s="252">
        <v>10</v>
      </c>
      <c r="U29" s="252">
        <v>7</v>
      </c>
      <c r="V29" s="824">
        <v>1</v>
      </c>
    </row>
    <row r="30" spans="3:22" ht="11.25" customHeight="1">
      <c r="C30" s="578"/>
      <c r="E30" s="242" t="s">
        <v>302</v>
      </c>
      <c r="F30" s="578"/>
      <c r="H30" s="393">
        <v>184</v>
      </c>
      <c r="I30" s="252">
        <v>17</v>
      </c>
      <c r="J30" s="252">
        <v>14</v>
      </c>
      <c r="K30" s="252">
        <v>12</v>
      </c>
      <c r="L30" s="252">
        <v>15</v>
      </c>
      <c r="M30" s="252">
        <v>18</v>
      </c>
      <c r="N30" s="252">
        <v>15</v>
      </c>
      <c r="O30" s="252">
        <v>15</v>
      </c>
      <c r="P30" s="252">
        <v>21</v>
      </c>
      <c r="Q30" s="252">
        <v>12</v>
      </c>
      <c r="R30" s="252">
        <v>8</v>
      </c>
      <c r="S30" s="252">
        <v>12</v>
      </c>
      <c r="T30" s="252">
        <v>11</v>
      </c>
      <c r="U30" s="252">
        <v>14</v>
      </c>
      <c r="V30" s="824">
        <v>6</v>
      </c>
    </row>
    <row r="31" spans="1:22" ht="15" customHeight="1">
      <c r="A31" s="598" t="s">
        <v>1167</v>
      </c>
      <c r="C31" s="578"/>
      <c r="F31" s="578"/>
      <c r="H31" s="393"/>
      <c r="I31" s="252"/>
      <c r="J31" s="252"/>
      <c r="K31" s="252"/>
      <c r="L31" s="252"/>
      <c r="M31" s="252"/>
      <c r="N31" s="252"/>
      <c r="O31" s="252"/>
      <c r="P31" s="252"/>
      <c r="Q31" s="252"/>
      <c r="R31" s="252"/>
      <c r="S31" s="252"/>
      <c r="T31" s="252"/>
      <c r="U31" s="252"/>
      <c r="V31" s="824"/>
    </row>
    <row r="32" spans="1:22" ht="11.25" customHeight="1">
      <c r="A32" s="598"/>
      <c r="B32" s="1070" t="s">
        <v>1168</v>
      </c>
      <c r="C32" s="578"/>
      <c r="E32" s="598" t="s">
        <v>372</v>
      </c>
      <c r="F32" s="819"/>
      <c r="G32" s="598"/>
      <c r="H32" s="823">
        <v>188</v>
      </c>
      <c r="I32" s="252">
        <v>16</v>
      </c>
      <c r="J32" s="252">
        <v>12</v>
      </c>
      <c r="K32" s="252">
        <v>19</v>
      </c>
      <c r="L32" s="252">
        <v>15</v>
      </c>
      <c r="M32" s="252">
        <v>13</v>
      </c>
      <c r="N32" s="252">
        <v>22</v>
      </c>
      <c r="O32" s="252">
        <v>16</v>
      </c>
      <c r="P32" s="252">
        <v>13</v>
      </c>
      <c r="Q32" s="252">
        <v>19</v>
      </c>
      <c r="R32" s="252">
        <v>14</v>
      </c>
      <c r="S32" s="252">
        <v>16</v>
      </c>
      <c r="T32" s="252">
        <v>7</v>
      </c>
      <c r="U32" s="252">
        <v>6</v>
      </c>
      <c r="V32" s="824">
        <v>1</v>
      </c>
    </row>
    <row r="33" spans="1:22" ht="11.25" customHeight="1">
      <c r="A33" s="1907"/>
      <c r="B33" s="1907"/>
      <c r="C33" s="578"/>
      <c r="E33" s="242" t="s">
        <v>302</v>
      </c>
      <c r="F33" s="578"/>
      <c r="H33" s="393">
        <v>210</v>
      </c>
      <c r="I33" s="252">
        <v>20</v>
      </c>
      <c r="J33" s="252">
        <v>22</v>
      </c>
      <c r="K33" s="252">
        <v>19</v>
      </c>
      <c r="L33" s="252">
        <v>21</v>
      </c>
      <c r="M33" s="252">
        <v>22</v>
      </c>
      <c r="N33" s="252">
        <v>18</v>
      </c>
      <c r="O33" s="252">
        <v>17</v>
      </c>
      <c r="P33" s="252">
        <v>15</v>
      </c>
      <c r="Q33" s="252">
        <v>14</v>
      </c>
      <c r="R33" s="252">
        <v>9</v>
      </c>
      <c r="S33" s="252">
        <v>10</v>
      </c>
      <c r="T33" s="252">
        <v>12</v>
      </c>
      <c r="U33" s="252">
        <v>11</v>
      </c>
      <c r="V33" s="824">
        <v>6</v>
      </c>
    </row>
    <row r="34" spans="1:22" ht="15" customHeight="1">
      <c r="A34" s="1907" t="s">
        <v>155</v>
      </c>
      <c r="B34" s="1907"/>
      <c r="C34" s="819"/>
      <c r="D34" s="598"/>
      <c r="E34" s="598" t="s">
        <v>372</v>
      </c>
      <c r="F34" s="819"/>
      <c r="G34" s="598"/>
      <c r="H34" s="823">
        <v>72</v>
      </c>
      <c r="I34" s="252">
        <v>10</v>
      </c>
      <c r="J34" s="252">
        <v>12</v>
      </c>
      <c r="K34" s="252">
        <v>12</v>
      </c>
      <c r="L34" s="252">
        <v>14</v>
      </c>
      <c r="M34" s="252">
        <v>14</v>
      </c>
      <c r="N34" s="252">
        <v>10</v>
      </c>
      <c r="O34" s="252">
        <v>0</v>
      </c>
      <c r="P34" s="252">
        <v>0</v>
      </c>
      <c r="Q34" s="252">
        <v>0</v>
      </c>
      <c r="R34" s="252">
        <v>0</v>
      </c>
      <c r="S34" s="252">
        <v>0</v>
      </c>
      <c r="T34" s="252">
        <v>0</v>
      </c>
      <c r="U34" s="252">
        <v>0</v>
      </c>
      <c r="V34" s="824">
        <v>0</v>
      </c>
    </row>
    <row r="35" spans="3:22" ht="11.25" customHeight="1">
      <c r="C35" s="578"/>
      <c r="E35" s="242" t="s">
        <v>302</v>
      </c>
      <c r="F35" s="578"/>
      <c r="H35" s="393">
        <v>69</v>
      </c>
      <c r="I35" s="252">
        <v>13</v>
      </c>
      <c r="J35" s="252">
        <v>12</v>
      </c>
      <c r="K35" s="252">
        <v>12</v>
      </c>
      <c r="L35" s="252">
        <v>10</v>
      </c>
      <c r="M35" s="252">
        <v>7</v>
      </c>
      <c r="N35" s="252">
        <v>15</v>
      </c>
      <c r="O35" s="252">
        <v>0</v>
      </c>
      <c r="P35" s="252">
        <v>0</v>
      </c>
      <c r="Q35" s="252">
        <v>0</v>
      </c>
      <c r="R35" s="252">
        <v>0</v>
      </c>
      <c r="S35" s="252">
        <v>0</v>
      </c>
      <c r="T35" s="252">
        <v>0</v>
      </c>
      <c r="U35" s="252">
        <v>0</v>
      </c>
      <c r="V35" s="824">
        <v>0</v>
      </c>
    </row>
    <row r="36" spans="1:22" ht="15" customHeight="1">
      <c r="A36" s="1907" t="s">
        <v>1169</v>
      </c>
      <c r="B36" s="1907"/>
      <c r="C36" s="819"/>
      <c r="D36" s="598"/>
      <c r="E36" s="598" t="s">
        <v>372</v>
      </c>
      <c r="F36" s="819"/>
      <c r="G36" s="824">
        <v>0</v>
      </c>
      <c r="H36" s="823">
        <v>36</v>
      </c>
      <c r="I36" s="252">
        <v>11</v>
      </c>
      <c r="J36" s="252">
        <v>10</v>
      </c>
      <c r="K36" s="252">
        <v>10</v>
      </c>
      <c r="L36" s="252">
        <v>5</v>
      </c>
      <c r="M36" s="252">
        <v>0</v>
      </c>
      <c r="N36" s="252">
        <v>0</v>
      </c>
      <c r="O36" s="252">
        <v>0</v>
      </c>
      <c r="P36" s="252">
        <v>0</v>
      </c>
      <c r="Q36" s="252">
        <v>0</v>
      </c>
      <c r="R36" s="252">
        <v>0</v>
      </c>
      <c r="S36" s="252">
        <v>0</v>
      </c>
      <c r="T36" s="252">
        <v>0</v>
      </c>
      <c r="U36" s="252">
        <v>0</v>
      </c>
      <c r="V36" s="824">
        <v>0</v>
      </c>
    </row>
    <row r="37" spans="3:22" ht="11.25" customHeight="1">
      <c r="C37" s="578"/>
      <c r="E37" s="242" t="s">
        <v>302</v>
      </c>
      <c r="F37" s="578"/>
      <c r="G37" s="394">
        <v>0</v>
      </c>
      <c r="H37" s="393">
        <v>40</v>
      </c>
      <c r="I37" s="252">
        <v>9</v>
      </c>
      <c r="J37" s="252">
        <v>8</v>
      </c>
      <c r="K37" s="252">
        <v>5</v>
      </c>
      <c r="L37" s="252">
        <v>18</v>
      </c>
      <c r="M37" s="252">
        <v>0</v>
      </c>
      <c r="N37" s="252">
        <v>0</v>
      </c>
      <c r="O37" s="252">
        <v>0</v>
      </c>
      <c r="P37" s="252">
        <v>0</v>
      </c>
      <c r="Q37" s="252">
        <v>0</v>
      </c>
      <c r="R37" s="252">
        <v>0</v>
      </c>
      <c r="S37" s="252">
        <v>0</v>
      </c>
      <c r="T37" s="252">
        <v>0</v>
      </c>
      <c r="U37" s="252">
        <v>0</v>
      </c>
      <c r="V37" s="824">
        <v>0</v>
      </c>
    </row>
    <row r="38" spans="1:22" ht="15" customHeight="1">
      <c r="A38" s="1907" t="s">
        <v>1170</v>
      </c>
      <c r="B38" s="1907"/>
      <c r="C38" s="819"/>
      <c r="D38" s="598"/>
      <c r="E38" s="598" t="s">
        <v>372</v>
      </c>
      <c r="F38" s="819"/>
      <c r="G38" s="598"/>
      <c r="H38" s="823">
        <v>298</v>
      </c>
      <c r="I38" s="252">
        <v>22</v>
      </c>
      <c r="J38" s="252">
        <v>28</v>
      </c>
      <c r="K38" s="252">
        <v>21</v>
      </c>
      <c r="L38" s="252">
        <v>22</v>
      </c>
      <c r="M38" s="252">
        <v>25</v>
      </c>
      <c r="N38" s="252">
        <v>27</v>
      </c>
      <c r="O38" s="252">
        <v>21</v>
      </c>
      <c r="P38" s="252">
        <v>25</v>
      </c>
      <c r="Q38" s="252">
        <v>20</v>
      </c>
      <c r="R38" s="252">
        <v>25</v>
      </c>
      <c r="S38" s="252">
        <v>22</v>
      </c>
      <c r="T38" s="252">
        <v>18</v>
      </c>
      <c r="U38" s="252">
        <v>22</v>
      </c>
      <c r="V38" s="824">
        <v>6</v>
      </c>
    </row>
    <row r="39" spans="1:22" ht="11.25" customHeight="1">
      <c r="A39" s="1907"/>
      <c r="B39" s="1907"/>
      <c r="C39" s="578"/>
      <c r="E39" s="242" t="s">
        <v>302</v>
      </c>
      <c r="F39" s="578"/>
      <c r="H39" s="393">
        <v>354</v>
      </c>
      <c r="I39" s="252">
        <v>31</v>
      </c>
      <c r="J39" s="252">
        <v>23</v>
      </c>
      <c r="K39" s="252">
        <v>31</v>
      </c>
      <c r="L39" s="252">
        <v>31</v>
      </c>
      <c r="M39" s="252">
        <v>27</v>
      </c>
      <c r="N39" s="252">
        <v>25</v>
      </c>
      <c r="O39" s="252">
        <v>27</v>
      </c>
      <c r="P39" s="252">
        <v>26</v>
      </c>
      <c r="Q39" s="252">
        <v>30</v>
      </c>
      <c r="R39" s="252">
        <v>24</v>
      </c>
      <c r="S39" s="252">
        <v>28</v>
      </c>
      <c r="T39" s="252">
        <v>25</v>
      </c>
      <c r="U39" s="252">
        <v>26</v>
      </c>
      <c r="V39" s="824">
        <v>3</v>
      </c>
    </row>
    <row r="40" spans="1:22" ht="15" customHeight="1">
      <c r="A40" s="1907" t="s">
        <v>1171</v>
      </c>
      <c r="B40" s="1907"/>
      <c r="C40" s="819"/>
      <c r="D40" s="598"/>
      <c r="E40" s="598" t="s">
        <v>372</v>
      </c>
      <c r="F40" s="819"/>
      <c r="G40" s="598"/>
      <c r="H40" s="823">
        <v>219</v>
      </c>
      <c r="I40" s="252">
        <v>29</v>
      </c>
      <c r="J40" s="252">
        <v>19</v>
      </c>
      <c r="K40" s="252">
        <v>18</v>
      </c>
      <c r="L40" s="252">
        <v>24</v>
      </c>
      <c r="M40" s="252">
        <v>15</v>
      </c>
      <c r="N40" s="252">
        <v>18</v>
      </c>
      <c r="O40" s="252">
        <v>11</v>
      </c>
      <c r="P40" s="252">
        <v>18</v>
      </c>
      <c r="Q40" s="252">
        <v>19</v>
      </c>
      <c r="R40" s="252">
        <v>12</v>
      </c>
      <c r="S40" s="252">
        <v>14</v>
      </c>
      <c r="T40" s="252">
        <v>15</v>
      </c>
      <c r="U40" s="252">
        <v>7</v>
      </c>
      <c r="V40" s="824">
        <v>3</v>
      </c>
    </row>
    <row r="41" spans="1:22" ht="11.25" customHeight="1">
      <c r="A41" s="1907"/>
      <c r="B41" s="1907"/>
      <c r="C41" s="578"/>
      <c r="E41" s="242" t="s">
        <v>302</v>
      </c>
      <c r="F41" s="578"/>
      <c r="H41" s="393">
        <v>235</v>
      </c>
      <c r="I41" s="252">
        <v>23</v>
      </c>
      <c r="J41" s="252">
        <v>17</v>
      </c>
      <c r="K41" s="252">
        <v>18</v>
      </c>
      <c r="L41" s="252">
        <v>28</v>
      </c>
      <c r="M41" s="252">
        <v>20</v>
      </c>
      <c r="N41" s="252">
        <v>18</v>
      </c>
      <c r="O41" s="252">
        <v>21</v>
      </c>
      <c r="P41" s="252">
        <v>19</v>
      </c>
      <c r="Q41" s="252">
        <v>16</v>
      </c>
      <c r="R41" s="252">
        <v>18</v>
      </c>
      <c r="S41" s="252">
        <v>8</v>
      </c>
      <c r="T41" s="252">
        <v>14</v>
      </c>
      <c r="U41" s="252">
        <v>15</v>
      </c>
      <c r="V41" s="824">
        <v>0</v>
      </c>
    </row>
    <row r="42" spans="1:22" ht="15" customHeight="1">
      <c r="A42" s="1907" t="s">
        <v>1172</v>
      </c>
      <c r="B42" s="1907"/>
      <c r="C42" s="819"/>
      <c r="D42" s="598"/>
      <c r="E42" s="598" t="s">
        <v>372</v>
      </c>
      <c r="F42" s="819"/>
      <c r="G42" s="598"/>
      <c r="H42" s="823">
        <v>188</v>
      </c>
      <c r="I42" s="252">
        <v>14</v>
      </c>
      <c r="J42" s="252">
        <v>18</v>
      </c>
      <c r="K42" s="252">
        <v>18</v>
      </c>
      <c r="L42" s="252">
        <v>12</v>
      </c>
      <c r="M42" s="252">
        <v>13</v>
      </c>
      <c r="N42" s="252">
        <v>17</v>
      </c>
      <c r="O42" s="252">
        <v>12</v>
      </c>
      <c r="P42" s="252">
        <v>17</v>
      </c>
      <c r="Q42" s="252">
        <v>16</v>
      </c>
      <c r="R42" s="252">
        <v>17</v>
      </c>
      <c r="S42" s="252">
        <v>12</v>
      </c>
      <c r="T42" s="252">
        <v>12</v>
      </c>
      <c r="U42" s="252">
        <v>10</v>
      </c>
      <c r="V42" s="824">
        <v>2</v>
      </c>
    </row>
    <row r="43" spans="1:22" ht="11.25" customHeight="1">
      <c r="A43" s="1907"/>
      <c r="B43" s="1907"/>
      <c r="C43" s="578"/>
      <c r="E43" s="242" t="s">
        <v>302</v>
      </c>
      <c r="F43" s="578"/>
      <c r="H43" s="393">
        <v>219</v>
      </c>
      <c r="I43" s="252">
        <v>20</v>
      </c>
      <c r="J43" s="252">
        <v>18</v>
      </c>
      <c r="K43" s="252">
        <v>15</v>
      </c>
      <c r="L43" s="252">
        <v>21</v>
      </c>
      <c r="M43" s="252">
        <v>21</v>
      </c>
      <c r="N43" s="252">
        <v>15</v>
      </c>
      <c r="O43" s="252">
        <v>19</v>
      </c>
      <c r="P43" s="252">
        <v>16</v>
      </c>
      <c r="Q43" s="252">
        <v>19</v>
      </c>
      <c r="R43" s="252">
        <v>12</v>
      </c>
      <c r="S43" s="252">
        <v>19</v>
      </c>
      <c r="T43" s="252">
        <v>14</v>
      </c>
      <c r="U43" s="252">
        <v>10</v>
      </c>
      <c r="V43" s="824">
        <v>1</v>
      </c>
    </row>
    <row r="44" spans="1:22" ht="15" customHeight="1">
      <c r="A44" s="1907" t="s">
        <v>284</v>
      </c>
      <c r="B44" s="1907"/>
      <c r="C44" s="819"/>
      <c r="D44" s="598"/>
      <c r="E44" s="598" t="s">
        <v>372</v>
      </c>
      <c r="F44" s="819"/>
      <c r="G44" s="598"/>
      <c r="H44" s="823">
        <v>450</v>
      </c>
      <c r="I44" s="252">
        <v>32</v>
      </c>
      <c r="J44" s="252">
        <v>31</v>
      </c>
      <c r="K44" s="252">
        <v>38</v>
      </c>
      <c r="L44" s="252">
        <v>31</v>
      </c>
      <c r="M44" s="252">
        <v>43</v>
      </c>
      <c r="N44" s="252">
        <v>37</v>
      </c>
      <c r="O44" s="252">
        <v>41</v>
      </c>
      <c r="P44" s="252">
        <v>27</v>
      </c>
      <c r="Q44" s="252">
        <v>33</v>
      </c>
      <c r="R44" s="252">
        <v>35</v>
      </c>
      <c r="S44" s="252">
        <v>55</v>
      </c>
      <c r="T44" s="252">
        <v>25</v>
      </c>
      <c r="U44" s="252">
        <v>22</v>
      </c>
      <c r="V44" s="824">
        <v>21</v>
      </c>
    </row>
    <row r="45" spans="3:22" ht="12.75">
      <c r="C45" s="578"/>
      <c r="E45" s="242" t="s">
        <v>302</v>
      </c>
      <c r="F45" s="578"/>
      <c r="H45" s="393">
        <v>471</v>
      </c>
      <c r="I45" s="252">
        <v>41</v>
      </c>
      <c r="J45" s="252">
        <v>30</v>
      </c>
      <c r="K45" s="252">
        <v>40</v>
      </c>
      <c r="L45" s="252">
        <v>34</v>
      </c>
      <c r="M45" s="252">
        <v>34</v>
      </c>
      <c r="N45" s="252">
        <v>39</v>
      </c>
      <c r="O45" s="252">
        <v>34</v>
      </c>
      <c r="P45" s="252">
        <v>41</v>
      </c>
      <c r="Q45" s="252">
        <v>40</v>
      </c>
      <c r="R45" s="252">
        <v>39</v>
      </c>
      <c r="S45" s="252">
        <v>33</v>
      </c>
      <c r="T45" s="252">
        <v>32</v>
      </c>
      <c r="U45" s="252">
        <v>34</v>
      </c>
      <c r="V45" s="824">
        <v>8</v>
      </c>
    </row>
    <row r="46" spans="1:22" ht="15" customHeight="1">
      <c r="A46" s="598" t="s">
        <v>1173</v>
      </c>
      <c r="C46" s="578"/>
      <c r="F46" s="578"/>
      <c r="H46" s="393"/>
      <c r="I46" s="252"/>
      <c r="J46" s="252"/>
      <c r="K46" s="252"/>
      <c r="L46" s="252"/>
      <c r="M46" s="252"/>
      <c r="N46" s="252"/>
      <c r="O46" s="252"/>
      <c r="P46" s="252"/>
      <c r="Q46" s="252"/>
      <c r="R46" s="252"/>
      <c r="S46" s="252"/>
      <c r="T46" s="252"/>
      <c r="U46" s="252"/>
      <c r="V46" s="824"/>
    </row>
    <row r="47" spans="1:22" ht="11.25" customHeight="1">
      <c r="A47" s="598"/>
      <c r="B47" s="1070" t="s">
        <v>1174</v>
      </c>
      <c r="C47" s="578"/>
      <c r="D47" s="598"/>
      <c r="E47" s="598" t="s">
        <v>372</v>
      </c>
      <c r="F47" s="819"/>
      <c r="G47" s="598"/>
      <c r="H47" s="823">
        <v>304</v>
      </c>
      <c r="I47" s="252">
        <v>24</v>
      </c>
      <c r="J47" s="252">
        <v>21</v>
      </c>
      <c r="K47" s="252">
        <v>23</v>
      </c>
      <c r="L47" s="252">
        <v>27</v>
      </c>
      <c r="M47" s="252">
        <v>31</v>
      </c>
      <c r="N47" s="252">
        <v>25</v>
      </c>
      <c r="O47" s="252">
        <v>23</v>
      </c>
      <c r="P47" s="252">
        <v>29</v>
      </c>
      <c r="Q47" s="252">
        <v>26</v>
      </c>
      <c r="R47" s="252">
        <v>24</v>
      </c>
      <c r="S47" s="252">
        <v>20</v>
      </c>
      <c r="T47" s="252">
        <v>23</v>
      </c>
      <c r="U47" s="252">
        <v>8</v>
      </c>
      <c r="V47" s="824">
        <v>11</v>
      </c>
    </row>
    <row r="48" spans="1:22" ht="11.25" customHeight="1">
      <c r="A48" s="1907"/>
      <c r="B48" s="1907"/>
      <c r="C48" s="578"/>
      <c r="E48" s="242" t="s">
        <v>302</v>
      </c>
      <c r="F48" s="578"/>
      <c r="H48" s="393">
        <v>296</v>
      </c>
      <c r="I48" s="252">
        <v>26</v>
      </c>
      <c r="J48" s="252">
        <v>28</v>
      </c>
      <c r="K48" s="252">
        <v>24</v>
      </c>
      <c r="L48" s="252">
        <v>25</v>
      </c>
      <c r="M48" s="252">
        <v>21</v>
      </c>
      <c r="N48" s="252">
        <v>30</v>
      </c>
      <c r="O48" s="252">
        <v>28</v>
      </c>
      <c r="P48" s="252">
        <v>21</v>
      </c>
      <c r="Q48" s="252">
        <v>21</v>
      </c>
      <c r="R48" s="252">
        <v>23</v>
      </c>
      <c r="S48" s="252">
        <v>24</v>
      </c>
      <c r="T48" s="252">
        <v>19</v>
      </c>
      <c r="U48" s="252">
        <v>6</v>
      </c>
      <c r="V48" s="824">
        <v>6</v>
      </c>
    </row>
    <row r="49" spans="1:22" ht="15" customHeight="1">
      <c r="A49" s="1907" t="s">
        <v>285</v>
      </c>
      <c r="B49" s="1907"/>
      <c r="C49" s="578"/>
      <c r="E49" s="242" t="s">
        <v>372</v>
      </c>
      <c r="F49" s="578"/>
      <c r="H49" s="823">
        <v>109</v>
      </c>
      <c r="I49" s="252">
        <v>14</v>
      </c>
      <c r="J49" s="252">
        <v>17</v>
      </c>
      <c r="K49" s="252">
        <v>12</v>
      </c>
      <c r="L49" s="252">
        <v>18</v>
      </c>
      <c r="M49" s="252">
        <v>15</v>
      </c>
      <c r="N49" s="252">
        <v>12</v>
      </c>
      <c r="O49" s="252">
        <v>11</v>
      </c>
      <c r="P49" s="252">
        <v>10</v>
      </c>
      <c r="Q49" s="252">
        <v>0</v>
      </c>
      <c r="R49" s="252">
        <v>0</v>
      </c>
      <c r="S49" s="252">
        <v>0</v>
      </c>
      <c r="T49" s="252">
        <v>0</v>
      </c>
      <c r="U49" s="252">
        <v>0</v>
      </c>
      <c r="V49" s="824">
        <v>0</v>
      </c>
    </row>
    <row r="50" spans="3:22" ht="11.25" customHeight="1">
      <c r="C50" s="578"/>
      <c r="E50" s="242" t="s">
        <v>302</v>
      </c>
      <c r="F50" s="578"/>
      <c r="H50" s="393">
        <v>105</v>
      </c>
      <c r="I50" s="252">
        <v>13</v>
      </c>
      <c r="J50" s="252">
        <v>9</v>
      </c>
      <c r="K50" s="252">
        <v>18</v>
      </c>
      <c r="L50" s="252">
        <v>10</v>
      </c>
      <c r="M50" s="252">
        <v>10</v>
      </c>
      <c r="N50" s="252">
        <v>15</v>
      </c>
      <c r="O50" s="252">
        <v>10</v>
      </c>
      <c r="P50" s="252">
        <v>20</v>
      </c>
      <c r="Q50" s="252">
        <v>0</v>
      </c>
      <c r="R50" s="252">
        <v>0</v>
      </c>
      <c r="S50" s="252">
        <v>0</v>
      </c>
      <c r="T50" s="252">
        <v>0</v>
      </c>
      <c r="U50" s="252">
        <v>0</v>
      </c>
      <c r="V50" s="824">
        <v>0</v>
      </c>
    </row>
    <row r="51" spans="1:22" ht="15" customHeight="1">
      <c r="A51" s="1907" t="s">
        <v>431</v>
      </c>
      <c r="B51" s="1907"/>
      <c r="C51" s="819"/>
      <c r="D51" s="598"/>
      <c r="E51" s="598" t="s">
        <v>372</v>
      </c>
      <c r="F51" s="819"/>
      <c r="G51" s="598"/>
      <c r="H51" s="823">
        <v>164</v>
      </c>
      <c r="I51" s="252">
        <v>8</v>
      </c>
      <c r="J51" s="252">
        <v>21</v>
      </c>
      <c r="K51" s="252">
        <v>10</v>
      </c>
      <c r="L51" s="252">
        <v>11</v>
      </c>
      <c r="M51" s="252">
        <v>12</v>
      </c>
      <c r="N51" s="252">
        <v>8</v>
      </c>
      <c r="O51" s="252">
        <v>19</v>
      </c>
      <c r="P51" s="252">
        <v>18</v>
      </c>
      <c r="Q51" s="252">
        <v>12</v>
      </c>
      <c r="R51" s="252">
        <v>12</v>
      </c>
      <c r="S51" s="252">
        <v>17</v>
      </c>
      <c r="T51" s="252">
        <v>9</v>
      </c>
      <c r="U51" s="252">
        <v>7</v>
      </c>
      <c r="V51" s="824">
        <v>6</v>
      </c>
    </row>
    <row r="52" spans="3:22" ht="12.75">
      <c r="C52" s="578"/>
      <c r="E52" s="242" t="s">
        <v>302</v>
      </c>
      <c r="F52" s="578"/>
      <c r="H52" s="393">
        <v>160</v>
      </c>
      <c r="I52" s="252">
        <v>17</v>
      </c>
      <c r="J52" s="252">
        <v>8</v>
      </c>
      <c r="K52" s="252">
        <v>16</v>
      </c>
      <c r="L52" s="252">
        <v>17</v>
      </c>
      <c r="M52" s="252">
        <v>16</v>
      </c>
      <c r="N52" s="252">
        <v>12</v>
      </c>
      <c r="O52" s="252">
        <v>9</v>
      </c>
      <c r="P52" s="252">
        <v>10</v>
      </c>
      <c r="Q52" s="252">
        <v>7</v>
      </c>
      <c r="R52" s="252">
        <v>12</v>
      </c>
      <c r="S52" s="252">
        <v>13</v>
      </c>
      <c r="T52" s="252">
        <v>9</v>
      </c>
      <c r="U52" s="252">
        <v>14</v>
      </c>
      <c r="V52" s="824">
        <v>5</v>
      </c>
    </row>
    <row r="53" spans="1:22" ht="15" customHeight="1">
      <c r="A53" s="1907" t="s">
        <v>1143</v>
      </c>
      <c r="B53" s="1907"/>
      <c r="C53" s="819"/>
      <c r="D53" s="598"/>
      <c r="E53" s="598" t="s">
        <v>372</v>
      </c>
      <c r="F53" s="819"/>
      <c r="G53" s="598"/>
      <c r="H53" s="823">
        <v>102</v>
      </c>
      <c r="I53" s="252">
        <v>8</v>
      </c>
      <c r="J53" s="252">
        <v>12</v>
      </c>
      <c r="K53" s="252">
        <v>12</v>
      </c>
      <c r="L53" s="252">
        <v>10</v>
      </c>
      <c r="M53" s="252">
        <v>13</v>
      </c>
      <c r="N53" s="252">
        <v>13</v>
      </c>
      <c r="O53" s="252">
        <v>13</v>
      </c>
      <c r="P53" s="252">
        <v>11</v>
      </c>
      <c r="Q53" s="252">
        <v>10</v>
      </c>
      <c r="R53" s="252">
        <v>0</v>
      </c>
      <c r="S53" s="252">
        <v>0</v>
      </c>
      <c r="T53" s="252">
        <v>0</v>
      </c>
      <c r="U53" s="252">
        <v>0</v>
      </c>
      <c r="V53" s="824">
        <v>0</v>
      </c>
    </row>
    <row r="54" spans="3:22" ht="11.25" customHeight="1">
      <c r="C54" s="578"/>
      <c r="E54" s="242" t="s">
        <v>302</v>
      </c>
      <c r="F54" s="578"/>
      <c r="H54" s="393">
        <v>117</v>
      </c>
      <c r="I54" s="252">
        <v>12</v>
      </c>
      <c r="J54" s="252">
        <v>15</v>
      </c>
      <c r="K54" s="252">
        <v>13</v>
      </c>
      <c r="L54" s="252">
        <v>15</v>
      </c>
      <c r="M54" s="252">
        <v>13</v>
      </c>
      <c r="N54" s="252">
        <v>13</v>
      </c>
      <c r="O54" s="252">
        <v>11</v>
      </c>
      <c r="P54" s="252">
        <v>10</v>
      </c>
      <c r="Q54" s="252">
        <v>15</v>
      </c>
      <c r="R54" s="252">
        <v>0</v>
      </c>
      <c r="S54" s="252">
        <v>0</v>
      </c>
      <c r="T54" s="252">
        <v>0</v>
      </c>
      <c r="U54" s="252">
        <v>0</v>
      </c>
      <c r="V54" s="824">
        <v>0</v>
      </c>
    </row>
    <row r="55" spans="1:22" ht="15" customHeight="1">
      <c r="A55" s="1907" t="s">
        <v>1175</v>
      </c>
      <c r="B55" s="1907"/>
      <c r="C55" s="819"/>
      <c r="D55" s="598"/>
      <c r="E55" s="598" t="s">
        <v>372</v>
      </c>
      <c r="F55" s="819"/>
      <c r="G55" s="824">
        <v>0</v>
      </c>
      <c r="H55" s="823">
        <v>231</v>
      </c>
      <c r="I55" s="252">
        <v>25</v>
      </c>
      <c r="J55" s="252">
        <v>22</v>
      </c>
      <c r="K55" s="252">
        <v>16</v>
      </c>
      <c r="L55" s="252">
        <v>14</v>
      </c>
      <c r="M55" s="252">
        <v>20</v>
      </c>
      <c r="N55" s="252">
        <v>18</v>
      </c>
      <c r="O55" s="252">
        <v>17</v>
      </c>
      <c r="P55" s="252">
        <v>23</v>
      </c>
      <c r="Q55" s="252">
        <v>14</v>
      </c>
      <c r="R55" s="252">
        <v>16</v>
      </c>
      <c r="S55" s="252">
        <v>23</v>
      </c>
      <c r="T55" s="252">
        <v>11</v>
      </c>
      <c r="U55" s="252">
        <v>12</v>
      </c>
      <c r="V55" s="824">
        <v>9</v>
      </c>
    </row>
    <row r="56" spans="3:22" ht="11.25" customHeight="1">
      <c r="C56" s="578"/>
      <c r="E56" s="242" t="s">
        <v>302</v>
      </c>
      <c r="F56" s="578"/>
      <c r="G56" s="394">
        <v>0</v>
      </c>
      <c r="H56" s="393">
        <v>272</v>
      </c>
      <c r="I56" s="252">
        <v>19</v>
      </c>
      <c r="J56" s="252">
        <v>21</v>
      </c>
      <c r="K56" s="252">
        <v>17</v>
      </c>
      <c r="L56" s="252">
        <v>26</v>
      </c>
      <c r="M56" s="252">
        <v>25</v>
      </c>
      <c r="N56" s="252">
        <v>29</v>
      </c>
      <c r="O56" s="252">
        <v>21</v>
      </c>
      <c r="P56" s="252">
        <v>22</v>
      </c>
      <c r="Q56" s="252">
        <v>18</v>
      </c>
      <c r="R56" s="252">
        <v>19</v>
      </c>
      <c r="S56" s="252">
        <v>23</v>
      </c>
      <c r="T56" s="252">
        <v>15</v>
      </c>
      <c r="U56" s="252">
        <v>17</v>
      </c>
      <c r="V56" s="824">
        <v>6</v>
      </c>
    </row>
    <row r="57" spans="1:22" ht="15" customHeight="1">
      <c r="A57" s="1907" t="s">
        <v>930</v>
      </c>
      <c r="B57" s="1907"/>
      <c r="C57" s="819"/>
      <c r="D57" s="598"/>
      <c r="E57" s="598" t="s">
        <v>372</v>
      </c>
      <c r="F57" s="819"/>
      <c r="G57" s="598"/>
      <c r="H57" s="823">
        <v>138</v>
      </c>
      <c r="I57" s="252">
        <v>10</v>
      </c>
      <c r="J57" s="252">
        <v>12</v>
      </c>
      <c r="K57" s="252">
        <v>13</v>
      </c>
      <c r="L57" s="252">
        <v>12</v>
      </c>
      <c r="M57" s="252">
        <v>7</v>
      </c>
      <c r="N57" s="252">
        <v>12</v>
      </c>
      <c r="O57" s="252">
        <v>16</v>
      </c>
      <c r="P57" s="252">
        <v>12</v>
      </c>
      <c r="Q57" s="252">
        <v>9</v>
      </c>
      <c r="R57" s="252">
        <v>14</v>
      </c>
      <c r="S57" s="252">
        <v>6</v>
      </c>
      <c r="T57" s="252">
        <v>8</v>
      </c>
      <c r="U57" s="252">
        <v>7</v>
      </c>
      <c r="V57" s="824">
        <v>4</v>
      </c>
    </row>
    <row r="58" spans="3:22" ht="11.25" customHeight="1">
      <c r="C58" s="578"/>
      <c r="E58" s="242" t="s">
        <v>302</v>
      </c>
      <c r="F58" s="578"/>
      <c r="H58" s="393">
        <v>138</v>
      </c>
      <c r="I58" s="252">
        <v>15</v>
      </c>
      <c r="J58" s="252">
        <v>7</v>
      </c>
      <c r="K58" s="252">
        <v>15</v>
      </c>
      <c r="L58" s="252">
        <v>14</v>
      </c>
      <c r="M58" s="252">
        <v>12</v>
      </c>
      <c r="N58" s="252">
        <v>13</v>
      </c>
      <c r="O58" s="252">
        <v>12</v>
      </c>
      <c r="P58" s="252">
        <v>12</v>
      </c>
      <c r="Q58" s="252">
        <v>11</v>
      </c>
      <c r="R58" s="252">
        <v>10</v>
      </c>
      <c r="S58" s="252">
        <v>8</v>
      </c>
      <c r="T58" s="252">
        <v>2</v>
      </c>
      <c r="U58" s="252">
        <v>7</v>
      </c>
      <c r="V58" s="824">
        <v>3</v>
      </c>
    </row>
    <row r="59" spans="1:22" ht="15" customHeight="1">
      <c r="A59" s="1907" t="s">
        <v>286</v>
      </c>
      <c r="B59" s="1907"/>
      <c r="C59" s="819"/>
      <c r="D59" s="598"/>
      <c r="E59" s="598" t="s">
        <v>372</v>
      </c>
      <c r="F59" s="819"/>
      <c r="G59" s="824">
        <v>0</v>
      </c>
      <c r="H59" s="823">
        <v>195</v>
      </c>
      <c r="I59" s="252">
        <v>18</v>
      </c>
      <c r="J59" s="252">
        <v>17</v>
      </c>
      <c r="K59" s="252">
        <v>20</v>
      </c>
      <c r="L59" s="252">
        <v>19</v>
      </c>
      <c r="M59" s="252">
        <v>14</v>
      </c>
      <c r="N59" s="252">
        <v>15</v>
      </c>
      <c r="O59" s="252">
        <v>20</v>
      </c>
      <c r="P59" s="252">
        <v>15</v>
      </c>
      <c r="Q59" s="252">
        <v>16</v>
      </c>
      <c r="R59" s="252">
        <v>17</v>
      </c>
      <c r="S59" s="252">
        <v>11</v>
      </c>
      <c r="T59" s="252">
        <v>9</v>
      </c>
      <c r="U59" s="252">
        <v>4</v>
      </c>
      <c r="V59" s="824">
        <v>5</v>
      </c>
    </row>
    <row r="60" spans="3:22" ht="11.25" customHeight="1">
      <c r="C60" s="578"/>
      <c r="E60" s="242" t="s">
        <v>302</v>
      </c>
      <c r="F60" s="578"/>
      <c r="G60" s="394">
        <v>0</v>
      </c>
      <c r="H60" s="393">
        <v>201</v>
      </c>
      <c r="I60" s="252">
        <v>18</v>
      </c>
      <c r="J60" s="252">
        <v>19</v>
      </c>
      <c r="K60" s="252">
        <v>13</v>
      </c>
      <c r="L60" s="252">
        <v>13</v>
      </c>
      <c r="M60" s="252">
        <v>21</v>
      </c>
      <c r="N60" s="252">
        <v>18</v>
      </c>
      <c r="O60" s="252">
        <v>15</v>
      </c>
      <c r="P60" s="252">
        <v>14</v>
      </c>
      <c r="Q60" s="252">
        <v>13</v>
      </c>
      <c r="R60" s="252">
        <v>16</v>
      </c>
      <c r="S60" s="252">
        <v>15</v>
      </c>
      <c r="T60" s="252">
        <v>18</v>
      </c>
      <c r="U60" s="252">
        <v>8</v>
      </c>
      <c r="V60" s="824">
        <v>7</v>
      </c>
    </row>
    <row r="62" ht="12.75">
      <c r="H62" s="704"/>
    </row>
  </sheetData>
  <mergeCells count="37">
    <mergeCell ref="A51:B51"/>
    <mergeCell ref="A53:B53"/>
    <mergeCell ref="A55:B55"/>
    <mergeCell ref="A57:B57"/>
    <mergeCell ref="A59:B59"/>
    <mergeCell ref="A42:B42"/>
    <mergeCell ref="A43:B43"/>
    <mergeCell ref="A44:B44"/>
    <mergeCell ref="A48:B48"/>
    <mergeCell ref="A49:B49"/>
    <mergeCell ref="A36:B36"/>
    <mergeCell ref="A38:B38"/>
    <mergeCell ref="A39:B39"/>
    <mergeCell ref="A40:B40"/>
    <mergeCell ref="A41:B41"/>
    <mergeCell ref="A25:B25"/>
    <mergeCell ref="A27:B27"/>
    <mergeCell ref="A29:B29"/>
    <mergeCell ref="A33:B33"/>
    <mergeCell ref="A34:B34"/>
    <mergeCell ref="A16:B16"/>
    <mergeCell ref="A17:B17"/>
    <mergeCell ref="A19:B19"/>
    <mergeCell ref="A21:B21"/>
    <mergeCell ref="A23:B23"/>
    <mergeCell ref="A9:B9"/>
    <mergeCell ref="A11:B11"/>
    <mergeCell ref="A13:B13"/>
    <mergeCell ref="A14:B14"/>
    <mergeCell ref="A15:B15"/>
    <mergeCell ref="A1:V1"/>
    <mergeCell ref="A2:V2"/>
    <mergeCell ref="A4:C7"/>
    <mergeCell ref="D4:F7"/>
    <mergeCell ref="G4:H7"/>
    <mergeCell ref="I4:U6"/>
    <mergeCell ref="V4:V7"/>
  </mergeCells>
  <printOptions/>
  <pageMargins left="0.4724409448818898" right="0.4724409448818898" top="0.5905511811023623" bottom="0.7874015748031497" header="0.2755905511811024" footer="0"/>
  <pageSetup horizontalDpi="600" verticalDpi="600" orientation="portrait" paperSize="9" r:id="rId1"/>
  <headerFooter>
    <oddFooter>&amp;C59</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AB66"/>
  <sheetViews>
    <sheetView workbookViewId="0" topLeftCell="A1">
      <selection activeCell="U1" sqref="U1"/>
    </sheetView>
  </sheetViews>
  <sheetFormatPr defaultColWidth="10.28125" defaultRowHeight="12.75"/>
  <cols>
    <col min="1" max="1" width="1.8515625" style="242" customWidth="1"/>
    <col min="2" max="2" width="9.421875" style="242" customWidth="1"/>
    <col min="3" max="4" width="0.5625" style="242" customWidth="1"/>
    <col min="5" max="5" width="5.57421875" style="242" customWidth="1"/>
    <col min="6" max="6" width="0.5625" style="242" customWidth="1"/>
    <col min="7" max="7" width="7.7109375" style="242" customWidth="1"/>
    <col min="8" max="19" width="5.28125" style="242" customWidth="1"/>
    <col min="20" max="20" width="5.57421875" style="242" customWidth="1"/>
    <col min="21" max="16384" width="10.28125" style="242" customWidth="1"/>
  </cols>
  <sheetData>
    <row r="1" spans="1:20" ht="12.75">
      <c r="A1" s="1906" t="s">
        <v>1147</v>
      </c>
      <c r="B1" s="1906"/>
      <c r="C1" s="1906"/>
      <c r="D1" s="1906"/>
      <c r="E1" s="1906"/>
      <c r="F1" s="1906"/>
      <c r="G1" s="1906"/>
      <c r="H1" s="1906"/>
      <c r="I1" s="1906"/>
      <c r="J1" s="1906"/>
      <c r="K1" s="1906"/>
      <c r="L1" s="1906"/>
      <c r="M1" s="1906"/>
      <c r="N1" s="1906"/>
      <c r="O1" s="1906"/>
      <c r="P1" s="1906"/>
      <c r="Q1" s="1906"/>
      <c r="R1" s="1906"/>
      <c r="S1" s="1906"/>
      <c r="T1" s="1906"/>
    </row>
    <row r="2" spans="1:20" ht="13.5" customHeight="1">
      <c r="A2" s="1437" t="s">
        <v>1176</v>
      </c>
      <c r="B2" s="1437"/>
      <c r="C2" s="1437"/>
      <c r="D2" s="1437"/>
      <c r="E2" s="1437"/>
      <c r="F2" s="1437"/>
      <c r="G2" s="1437"/>
      <c r="H2" s="1437"/>
      <c r="I2" s="1437"/>
      <c r="J2" s="1437"/>
      <c r="K2" s="1437"/>
      <c r="L2" s="1437"/>
      <c r="M2" s="1437"/>
      <c r="N2" s="1437"/>
      <c r="O2" s="1437"/>
      <c r="P2" s="1437"/>
      <c r="Q2" s="1437"/>
      <c r="R2" s="1437"/>
      <c r="S2" s="1437"/>
      <c r="T2" s="1437"/>
    </row>
    <row r="3" ht="3" customHeight="1"/>
    <row r="4" spans="1:20" ht="10.9" customHeight="1">
      <c r="A4" s="1404" t="s">
        <v>432</v>
      </c>
      <c r="B4" s="1814"/>
      <c r="C4" s="1815"/>
      <c r="D4" s="1292" t="s">
        <v>433</v>
      </c>
      <c r="E4" s="1814"/>
      <c r="F4" s="1815"/>
      <c r="G4" s="1815" t="s">
        <v>293</v>
      </c>
      <c r="H4" s="284" t="s">
        <v>1037</v>
      </c>
      <c r="I4" s="284"/>
      <c r="J4" s="284"/>
      <c r="K4" s="284"/>
      <c r="L4" s="284"/>
      <c r="M4" s="284"/>
      <c r="N4" s="284"/>
      <c r="O4" s="284"/>
      <c r="P4" s="284"/>
      <c r="Q4" s="284"/>
      <c r="R4" s="284"/>
      <c r="S4" s="284"/>
      <c r="T4" s="284"/>
    </row>
    <row r="5" spans="1:20" ht="10.9" customHeight="1">
      <c r="A5" s="1816"/>
      <c r="B5" s="1816"/>
      <c r="C5" s="1817"/>
      <c r="D5" s="1838"/>
      <c r="E5" s="1816"/>
      <c r="F5" s="1817"/>
      <c r="G5" s="1817"/>
      <c r="H5" s="1315">
        <v>1</v>
      </c>
      <c r="I5" s="1315">
        <v>2</v>
      </c>
      <c r="J5" s="1315">
        <v>3</v>
      </c>
      <c r="K5" s="1315">
        <v>4</v>
      </c>
      <c r="L5" s="1315">
        <v>5</v>
      </c>
      <c r="M5" s="1315">
        <v>6</v>
      </c>
      <c r="N5" s="1315">
        <v>7</v>
      </c>
      <c r="O5" s="1315">
        <v>8</v>
      </c>
      <c r="P5" s="1315">
        <v>9</v>
      </c>
      <c r="Q5" s="1315">
        <v>10</v>
      </c>
      <c r="R5" s="1315">
        <v>11</v>
      </c>
      <c r="S5" s="1315">
        <v>12</v>
      </c>
      <c r="T5" s="1292">
        <v>13</v>
      </c>
    </row>
    <row r="6" spans="1:20" ht="10.9" customHeight="1">
      <c r="A6" s="1818"/>
      <c r="B6" s="1818"/>
      <c r="C6" s="1819"/>
      <c r="D6" s="1824"/>
      <c r="E6" s="1818"/>
      <c r="F6" s="1819"/>
      <c r="G6" s="1819"/>
      <c r="H6" s="1822"/>
      <c r="I6" s="1822"/>
      <c r="J6" s="1822"/>
      <c r="K6" s="1822"/>
      <c r="L6" s="1822"/>
      <c r="M6" s="1822"/>
      <c r="N6" s="1822"/>
      <c r="O6" s="1822"/>
      <c r="P6" s="1822"/>
      <c r="Q6" s="1822"/>
      <c r="R6" s="1822"/>
      <c r="S6" s="1822"/>
      <c r="T6" s="1824"/>
    </row>
    <row r="7" spans="1:20" ht="6" customHeight="1">
      <c r="A7" s="669"/>
      <c r="B7" s="669"/>
      <c r="C7" s="578"/>
      <c r="D7" s="291"/>
      <c r="E7" s="669"/>
      <c r="F7" s="288"/>
      <c r="G7" s="288"/>
      <c r="H7" s="971"/>
      <c r="I7" s="971"/>
      <c r="J7" s="971"/>
      <c r="K7" s="971"/>
      <c r="L7" s="971"/>
      <c r="M7" s="971"/>
      <c r="N7" s="971"/>
      <c r="O7" s="971"/>
      <c r="P7" s="971"/>
      <c r="Q7" s="971"/>
      <c r="R7" s="971"/>
      <c r="S7" s="971"/>
      <c r="T7" s="1071"/>
    </row>
    <row r="8" spans="1:21" ht="12.95" customHeight="1">
      <c r="A8" s="1908" t="s">
        <v>1177</v>
      </c>
      <c r="B8" s="1908"/>
      <c r="C8" s="578"/>
      <c r="D8" s="291"/>
      <c r="E8" s="246" t="s">
        <v>372</v>
      </c>
      <c r="F8" s="601"/>
      <c r="G8" s="393">
        <v>170</v>
      </c>
      <c r="H8" s="393">
        <v>170</v>
      </c>
      <c r="I8" s="393">
        <v>0</v>
      </c>
      <c r="J8" s="393">
        <v>0</v>
      </c>
      <c r="K8" s="393">
        <v>0</v>
      </c>
      <c r="L8" s="393">
        <v>0</v>
      </c>
      <c r="M8" s="393">
        <v>0</v>
      </c>
      <c r="N8" s="393">
        <v>0</v>
      </c>
      <c r="O8" s="393">
        <v>0</v>
      </c>
      <c r="P8" s="393">
        <v>0</v>
      </c>
      <c r="Q8" s="393">
        <v>0</v>
      </c>
      <c r="R8" s="393">
        <v>0</v>
      </c>
      <c r="S8" s="394">
        <v>0</v>
      </c>
      <c r="T8" s="395">
        <v>0</v>
      </c>
      <c r="U8" s="704"/>
    </row>
    <row r="9" spans="1:21" ht="10.9" customHeight="1">
      <c r="A9" s="1072"/>
      <c r="B9" s="1032"/>
      <c r="C9" s="578"/>
      <c r="D9" s="291"/>
      <c r="E9" s="669" t="s">
        <v>302</v>
      </c>
      <c r="F9" s="288"/>
      <c r="G9" s="393">
        <v>199</v>
      </c>
      <c r="H9" s="393">
        <v>199</v>
      </c>
      <c r="I9" s="393">
        <v>0</v>
      </c>
      <c r="J9" s="393">
        <v>0</v>
      </c>
      <c r="K9" s="393">
        <v>0</v>
      </c>
      <c r="L9" s="393">
        <v>0</v>
      </c>
      <c r="M9" s="393">
        <v>0</v>
      </c>
      <c r="N9" s="393">
        <v>0</v>
      </c>
      <c r="O9" s="393">
        <v>0</v>
      </c>
      <c r="P9" s="393">
        <v>0</v>
      </c>
      <c r="Q9" s="393">
        <v>0</v>
      </c>
      <c r="R9" s="393">
        <v>0</v>
      </c>
      <c r="S9" s="394">
        <v>0</v>
      </c>
      <c r="T9" s="395">
        <v>0</v>
      </c>
      <c r="U9" s="704"/>
    </row>
    <row r="10" spans="1:21" ht="12.95" customHeight="1">
      <c r="A10" s="1908">
        <v>2014</v>
      </c>
      <c r="B10" s="1908"/>
      <c r="C10" s="578"/>
      <c r="D10" s="291"/>
      <c r="E10" s="246" t="s">
        <v>372</v>
      </c>
      <c r="F10" s="338"/>
      <c r="G10" s="393">
        <v>418</v>
      </c>
      <c r="H10" s="393">
        <v>246</v>
      </c>
      <c r="I10" s="393">
        <v>172</v>
      </c>
      <c r="J10" s="393">
        <v>0</v>
      </c>
      <c r="K10" s="393">
        <v>0</v>
      </c>
      <c r="L10" s="393">
        <v>0</v>
      </c>
      <c r="M10" s="393">
        <v>0</v>
      </c>
      <c r="N10" s="393">
        <v>0</v>
      </c>
      <c r="O10" s="393">
        <v>0</v>
      </c>
      <c r="P10" s="393">
        <v>0</v>
      </c>
      <c r="Q10" s="393">
        <v>0</v>
      </c>
      <c r="R10" s="393">
        <v>0</v>
      </c>
      <c r="S10" s="394">
        <v>0</v>
      </c>
      <c r="T10" s="395">
        <v>0</v>
      </c>
      <c r="U10" s="704"/>
    </row>
    <row r="11" spans="1:21" ht="10.9" customHeight="1">
      <c r="A11" s="1072"/>
      <c r="B11" s="1073"/>
      <c r="C11" s="578"/>
      <c r="D11" s="291"/>
      <c r="E11" s="669" t="s">
        <v>302</v>
      </c>
      <c r="F11" s="338"/>
      <c r="G11" s="393">
        <v>454</v>
      </c>
      <c r="H11" s="393">
        <v>236</v>
      </c>
      <c r="I11" s="393">
        <v>218</v>
      </c>
      <c r="J11" s="393">
        <v>0</v>
      </c>
      <c r="K11" s="393">
        <v>0</v>
      </c>
      <c r="L11" s="393">
        <v>0</v>
      </c>
      <c r="M11" s="393">
        <v>0</v>
      </c>
      <c r="N11" s="393">
        <v>0</v>
      </c>
      <c r="O11" s="393">
        <v>0</v>
      </c>
      <c r="P11" s="393">
        <v>0</v>
      </c>
      <c r="Q11" s="393">
        <v>0</v>
      </c>
      <c r="R11" s="393">
        <v>0</v>
      </c>
      <c r="S11" s="394">
        <v>0</v>
      </c>
      <c r="T11" s="395">
        <v>0</v>
      </c>
      <c r="U11" s="704"/>
    </row>
    <row r="12" spans="1:21" ht="12.95" customHeight="1">
      <c r="A12" s="1908">
        <v>2013</v>
      </c>
      <c r="B12" s="1908"/>
      <c r="C12" s="578"/>
      <c r="D12" s="291"/>
      <c r="E12" s="246" t="s">
        <v>372</v>
      </c>
      <c r="F12" s="338"/>
      <c r="G12" s="393">
        <v>393</v>
      </c>
      <c r="H12" s="393">
        <v>2</v>
      </c>
      <c r="I12" s="393">
        <v>220</v>
      </c>
      <c r="J12" s="393">
        <v>168</v>
      </c>
      <c r="K12" s="393">
        <v>3</v>
      </c>
      <c r="L12" s="393">
        <v>0</v>
      </c>
      <c r="M12" s="393">
        <v>0</v>
      </c>
      <c r="N12" s="393">
        <v>0</v>
      </c>
      <c r="O12" s="393">
        <v>0</v>
      </c>
      <c r="P12" s="393">
        <v>0</v>
      </c>
      <c r="Q12" s="393">
        <v>0</v>
      </c>
      <c r="R12" s="393">
        <v>0</v>
      </c>
      <c r="S12" s="394">
        <v>0</v>
      </c>
      <c r="T12" s="395">
        <v>0</v>
      </c>
      <c r="U12" s="704"/>
    </row>
    <row r="13" spans="1:21" ht="10.9" customHeight="1">
      <c r="A13" s="1072"/>
      <c r="B13" s="1074"/>
      <c r="C13" s="578"/>
      <c r="D13" s="291"/>
      <c r="E13" s="669" t="s">
        <v>302</v>
      </c>
      <c r="F13" s="338"/>
      <c r="G13" s="393">
        <v>397</v>
      </c>
      <c r="H13" s="393">
        <v>2</v>
      </c>
      <c r="I13" s="393">
        <v>171</v>
      </c>
      <c r="J13" s="393">
        <v>223</v>
      </c>
      <c r="K13" s="393">
        <v>1</v>
      </c>
      <c r="L13" s="393">
        <v>0</v>
      </c>
      <c r="M13" s="393">
        <v>0</v>
      </c>
      <c r="N13" s="393">
        <v>0</v>
      </c>
      <c r="O13" s="393">
        <v>0</v>
      </c>
      <c r="P13" s="393">
        <v>0</v>
      </c>
      <c r="Q13" s="393">
        <v>0</v>
      </c>
      <c r="R13" s="393">
        <v>0</v>
      </c>
      <c r="S13" s="394">
        <v>0</v>
      </c>
      <c r="T13" s="395">
        <v>0</v>
      </c>
      <c r="U13" s="704"/>
    </row>
    <row r="14" spans="1:21" ht="12.95" customHeight="1">
      <c r="A14" s="1908">
        <v>2012</v>
      </c>
      <c r="B14" s="1908"/>
      <c r="C14" s="578"/>
      <c r="D14" s="291"/>
      <c r="E14" s="246" t="s">
        <v>372</v>
      </c>
      <c r="F14" s="338"/>
      <c r="G14" s="393">
        <v>400</v>
      </c>
      <c r="H14" s="393">
        <v>0</v>
      </c>
      <c r="I14" s="393">
        <v>8</v>
      </c>
      <c r="J14" s="393">
        <v>198</v>
      </c>
      <c r="K14" s="393">
        <v>192</v>
      </c>
      <c r="L14" s="393">
        <v>2</v>
      </c>
      <c r="M14" s="393">
        <v>0</v>
      </c>
      <c r="N14" s="393">
        <v>0</v>
      </c>
      <c r="O14" s="393">
        <v>0</v>
      </c>
      <c r="P14" s="393">
        <v>0</v>
      </c>
      <c r="Q14" s="393">
        <v>0</v>
      </c>
      <c r="R14" s="393">
        <v>0</v>
      </c>
      <c r="S14" s="394">
        <v>0</v>
      </c>
      <c r="T14" s="395">
        <v>0</v>
      </c>
      <c r="U14" s="704"/>
    </row>
    <row r="15" spans="1:21" ht="10.9" customHeight="1">
      <c r="A15" s="1072"/>
      <c r="B15" s="1074"/>
      <c r="C15" s="578"/>
      <c r="D15" s="291"/>
      <c r="E15" s="669" t="s">
        <v>302</v>
      </c>
      <c r="F15" s="338"/>
      <c r="G15" s="393">
        <v>415</v>
      </c>
      <c r="H15" s="393">
        <v>0</v>
      </c>
      <c r="I15" s="393">
        <v>3</v>
      </c>
      <c r="J15" s="393">
        <v>169</v>
      </c>
      <c r="K15" s="393">
        <v>243</v>
      </c>
      <c r="L15" s="393">
        <v>0</v>
      </c>
      <c r="M15" s="393">
        <v>0</v>
      </c>
      <c r="N15" s="393">
        <v>0</v>
      </c>
      <c r="O15" s="393">
        <v>0</v>
      </c>
      <c r="P15" s="393">
        <v>0</v>
      </c>
      <c r="Q15" s="393">
        <v>0</v>
      </c>
      <c r="R15" s="393">
        <v>0</v>
      </c>
      <c r="S15" s="394">
        <v>0</v>
      </c>
      <c r="T15" s="395">
        <v>0</v>
      </c>
      <c r="U15" s="704"/>
    </row>
    <row r="16" spans="1:21" ht="12.95" customHeight="1">
      <c r="A16" s="1908">
        <v>2011</v>
      </c>
      <c r="B16" s="1908"/>
      <c r="C16" s="578"/>
      <c r="D16" s="291"/>
      <c r="E16" s="246" t="s">
        <v>372</v>
      </c>
      <c r="F16" s="338"/>
      <c r="G16" s="393">
        <v>368</v>
      </c>
      <c r="H16" s="393">
        <v>0</v>
      </c>
      <c r="I16" s="393">
        <v>0</v>
      </c>
      <c r="J16" s="393">
        <v>5</v>
      </c>
      <c r="K16" s="393">
        <v>192</v>
      </c>
      <c r="L16" s="393">
        <v>169</v>
      </c>
      <c r="M16" s="393">
        <v>2</v>
      </c>
      <c r="N16" s="393">
        <v>0</v>
      </c>
      <c r="O16" s="393">
        <v>0</v>
      </c>
      <c r="P16" s="393">
        <v>0</v>
      </c>
      <c r="Q16" s="393">
        <v>0</v>
      </c>
      <c r="R16" s="393">
        <v>0</v>
      </c>
      <c r="S16" s="394">
        <v>0</v>
      </c>
      <c r="T16" s="395">
        <v>0</v>
      </c>
      <c r="U16" s="704"/>
    </row>
    <row r="17" spans="1:21" ht="10.9" customHeight="1">
      <c r="A17" s="1072"/>
      <c r="B17" s="1074"/>
      <c r="C17" s="578"/>
      <c r="D17" s="291"/>
      <c r="E17" s="669" t="s">
        <v>302</v>
      </c>
      <c r="F17" s="338"/>
      <c r="G17" s="393">
        <v>416</v>
      </c>
      <c r="H17" s="393">
        <v>0</v>
      </c>
      <c r="I17" s="393">
        <v>0</v>
      </c>
      <c r="J17" s="393">
        <v>3</v>
      </c>
      <c r="K17" s="393">
        <v>189</v>
      </c>
      <c r="L17" s="393">
        <v>224</v>
      </c>
      <c r="M17" s="393">
        <v>0</v>
      </c>
      <c r="N17" s="393">
        <v>0</v>
      </c>
      <c r="O17" s="393">
        <v>0</v>
      </c>
      <c r="P17" s="393">
        <v>0</v>
      </c>
      <c r="Q17" s="393">
        <v>0</v>
      </c>
      <c r="R17" s="393">
        <v>0</v>
      </c>
      <c r="S17" s="394">
        <v>0</v>
      </c>
      <c r="T17" s="395">
        <v>0</v>
      </c>
      <c r="U17" s="704"/>
    </row>
    <row r="18" spans="1:21" ht="12.95" customHeight="1">
      <c r="A18" s="1075">
        <v>2010</v>
      </c>
      <c r="B18" s="1076"/>
      <c r="C18" s="578"/>
      <c r="D18" s="291"/>
      <c r="E18" s="246" t="s">
        <v>372</v>
      </c>
      <c r="F18" s="338"/>
      <c r="G18" s="393">
        <v>397</v>
      </c>
      <c r="H18" s="393">
        <v>0</v>
      </c>
      <c r="I18" s="393">
        <v>0</v>
      </c>
      <c r="J18" s="393">
        <v>0</v>
      </c>
      <c r="K18" s="393">
        <v>1</v>
      </c>
      <c r="L18" s="393">
        <v>216</v>
      </c>
      <c r="M18" s="393">
        <v>180</v>
      </c>
      <c r="N18" s="393">
        <v>0</v>
      </c>
      <c r="O18" s="393">
        <v>0</v>
      </c>
      <c r="P18" s="393">
        <v>0</v>
      </c>
      <c r="Q18" s="393">
        <v>0</v>
      </c>
      <c r="R18" s="393">
        <v>0</v>
      </c>
      <c r="S18" s="394">
        <v>0</v>
      </c>
      <c r="T18" s="395">
        <v>0</v>
      </c>
      <c r="U18" s="704"/>
    </row>
    <row r="19" spans="1:21" ht="10.9" customHeight="1">
      <c r="A19" s="1072"/>
      <c r="B19" s="1074"/>
      <c r="C19" s="578"/>
      <c r="D19" s="291"/>
      <c r="E19" s="669" t="s">
        <v>302</v>
      </c>
      <c r="F19" s="338"/>
      <c r="G19" s="393">
        <v>437</v>
      </c>
      <c r="H19" s="393">
        <v>0</v>
      </c>
      <c r="I19" s="393">
        <v>0</v>
      </c>
      <c r="J19" s="393">
        <v>0</v>
      </c>
      <c r="K19" s="393">
        <v>3</v>
      </c>
      <c r="L19" s="393">
        <v>193</v>
      </c>
      <c r="M19" s="393">
        <v>240</v>
      </c>
      <c r="N19" s="393">
        <v>1</v>
      </c>
      <c r="O19" s="393">
        <v>0</v>
      </c>
      <c r="P19" s="393">
        <v>0</v>
      </c>
      <c r="Q19" s="393">
        <v>0</v>
      </c>
      <c r="R19" s="393">
        <v>0</v>
      </c>
      <c r="S19" s="394">
        <v>0</v>
      </c>
      <c r="T19" s="395">
        <v>0</v>
      </c>
      <c r="U19" s="704"/>
    </row>
    <row r="20" spans="1:21" ht="12.95" customHeight="1">
      <c r="A20" s="1075">
        <v>2009</v>
      </c>
      <c r="B20" s="1076"/>
      <c r="C20" s="578"/>
      <c r="D20" s="291"/>
      <c r="E20" s="246" t="s">
        <v>372</v>
      </c>
      <c r="F20" s="338"/>
      <c r="G20" s="393">
        <v>398</v>
      </c>
      <c r="H20" s="393">
        <v>0</v>
      </c>
      <c r="I20" s="393">
        <v>0</v>
      </c>
      <c r="J20" s="393">
        <v>0</v>
      </c>
      <c r="K20" s="393">
        <v>0</v>
      </c>
      <c r="L20" s="393">
        <v>12</v>
      </c>
      <c r="M20" s="393">
        <v>202</v>
      </c>
      <c r="N20" s="393">
        <v>180</v>
      </c>
      <c r="O20" s="393">
        <v>4</v>
      </c>
      <c r="P20" s="393">
        <v>0</v>
      </c>
      <c r="Q20" s="393">
        <v>0</v>
      </c>
      <c r="R20" s="393">
        <v>0</v>
      </c>
      <c r="S20" s="394">
        <v>0</v>
      </c>
      <c r="T20" s="395">
        <v>0</v>
      </c>
      <c r="U20" s="704"/>
    </row>
    <row r="21" spans="1:21" ht="10.9" customHeight="1">
      <c r="A21" s="1072"/>
      <c r="B21" s="1074"/>
      <c r="C21" s="578"/>
      <c r="D21" s="291"/>
      <c r="E21" s="669" t="s">
        <v>302</v>
      </c>
      <c r="F21" s="338"/>
      <c r="G21" s="393">
        <v>394</v>
      </c>
      <c r="H21" s="393">
        <v>0</v>
      </c>
      <c r="I21" s="393">
        <v>0</v>
      </c>
      <c r="J21" s="393">
        <v>0</v>
      </c>
      <c r="K21" s="393">
        <v>1</v>
      </c>
      <c r="L21" s="393">
        <v>5</v>
      </c>
      <c r="M21" s="393">
        <v>177</v>
      </c>
      <c r="N21" s="393">
        <v>210</v>
      </c>
      <c r="O21" s="393">
        <v>1</v>
      </c>
      <c r="P21" s="393">
        <v>0</v>
      </c>
      <c r="Q21" s="393">
        <v>0</v>
      </c>
      <c r="R21" s="393">
        <v>0</v>
      </c>
      <c r="S21" s="394">
        <v>0</v>
      </c>
      <c r="T21" s="395">
        <v>0</v>
      </c>
      <c r="U21" s="704"/>
    </row>
    <row r="22" spans="1:21" ht="12.95" customHeight="1">
      <c r="A22" s="1075">
        <v>2008</v>
      </c>
      <c r="B22" s="1076"/>
      <c r="C22" s="578"/>
      <c r="D22" s="291"/>
      <c r="E22" s="246" t="s">
        <v>372</v>
      </c>
      <c r="F22" s="338"/>
      <c r="G22" s="393">
        <v>376</v>
      </c>
      <c r="H22" s="393">
        <v>0</v>
      </c>
      <c r="I22" s="393">
        <v>0</v>
      </c>
      <c r="J22" s="393">
        <v>0</v>
      </c>
      <c r="K22" s="393">
        <v>0</v>
      </c>
      <c r="L22" s="393">
        <v>0</v>
      </c>
      <c r="M22" s="393">
        <v>5</v>
      </c>
      <c r="N22" s="393">
        <v>182</v>
      </c>
      <c r="O22" s="393">
        <v>187</v>
      </c>
      <c r="P22" s="393">
        <v>2</v>
      </c>
      <c r="Q22" s="393">
        <v>0</v>
      </c>
      <c r="R22" s="393">
        <v>0</v>
      </c>
      <c r="S22" s="394">
        <v>0</v>
      </c>
      <c r="T22" s="395">
        <v>0</v>
      </c>
      <c r="U22" s="704"/>
    </row>
    <row r="23" spans="1:21" ht="10.9" customHeight="1">
      <c r="A23" s="1072"/>
      <c r="B23" s="1074"/>
      <c r="C23" s="578"/>
      <c r="D23" s="291"/>
      <c r="E23" s="669" t="s">
        <v>302</v>
      </c>
      <c r="F23" s="338"/>
      <c r="G23" s="393">
        <v>379</v>
      </c>
      <c r="H23" s="393">
        <v>0</v>
      </c>
      <c r="I23" s="393">
        <v>0</v>
      </c>
      <c r="J23" s="393">
        <v>0</v>
      </c>
      <c r="K23" s="393">
        <v>0</v>
      </c>
      <c r="L23" s="393">
        <v>0</v>
      </c>
      <c r="M23" s="393">
        <v>1</v>
      </c>
      <c r="N23" s="393">
        <v>164</v>
      </c>
      <c r="O23" s="393">
        <v>214</v>
      </c>
      <c r="P23" s="393">
        <v>0</v>
      </c>
      <c r="Q23" s="393">
        <v>0</v>
      </c>
      <c r="R23" s="393">
        <v>0</v>
      </c>
      <c r="S23" s="394">
        <v>0</v>
      </c>
      <c r="T23" s="395">
        <v>0</v>
      </c>
      <c r="U23" s="704"/>
    </row>
    <row r="24" spans="1:21" ht="12.95" customHeight="1">
      <c r="A24" s="1075">
        <v>2007</v>
      </c>
      <c r="B24" s="1076"/>
      <c r="C24" s="578"/>
      <c r="D24" s="291"/>
      <c r="E24" s="246" t="s">
        <v>372</v>
      </c>
      <c r="F24" s="338"/>
      <c r="G24" s="393">
        <v>335</v>
      </c>
      <c r="H24" s="393">
        <v>0</v>
      </c>
      <c r="I24" s="393">
        <v>0</v>
      </c>
      <c r="J24" s="393">
        <v>0</v>
      </c>
      <c r="K24" s="393">
        <v>0</v>
      </c>
      <c r="L24" s="393">
        <v>0</v>
      </c>
      <c r="M24" s="393">
        <v>0</v>
      </c>
      <c r="N24" s="393">
        <v>2</v>
      </c>
      <c r="O24" s="393">
        <v>167</v>
      </c>
      <c r="P24" s="393">
        <v>163</v>
      </c>
      <c r="Q24" s="393">
        <v>3</v>
      </c>
      <c r="R24" s="393">
        <v>0</v>
      </c>
      <c r="S24" s="394">
        <v>0</v>
      </c>
      <c r="T24" s="395">
        <v>0</v>
      </c>
      <c r="U24" s="704"/>
    </row>
    <row r="25" spans="1:21" ht="10.9" customHeight="1">
      <c r="A25" s="1072"/>
      <c r="B25" s="1074"/>
      <c r="C25" s="578"/>
      <c r="D25" s="291"/>
      <c r="E25" s="669" t="s">
        <v>302</v>
      </c>
      <c r="F25" s="338"/>
      <c r="G25" s="393">
        <v>361</v>
      </c>
      <c r="H25" s="393">
        <v>0</v>
      </c>
      <c r="I25" s="393">
        <v>0</v>
      </c>
      <c r="J25" s="393">
        <v>0</v>
      </c>
      <c r="K25" s="393">
        <v>0</v>
      </c>
      <c r="L25" s="393">
        <v>0</v>
      </c>
      <c r="M25" s="393">
        <v>0</v>
      </c>
      <c r="N25" s="393">
        <v>4</v>
      </c>
      <c r="O25" s="393">
        <v>163</v>
      </c>
      <c r="P25" s="393">
        <v>193</v>
      </c>
      <c r="Q25" s="393">
        <v>1</v>
      </c>
      <c r="R25" s="393">
        <v>0</v>
      </c>
      <c r="S25" s="394">
        <v>0</v>
      </c>
      <c r="T25" s="395">
        <v>0</v>
      </c>
      <c r="U25" s="704"/>
    </row>
    <row r="26" spans="1:21" ht="12.95" customHeight="1">
      <c r="A26" s="1075">
        <v>2006</v>
      </c>
      <c r="B26" s="1076"/>
      <c r="C26" s="578"/>
      <c r="D26" s="291"/>
      <c r="E26" s="246" t="s">
        <v>372</v>
      </c>
      <c r="F26" s="338"/>
      <c r="G26" s="393">
        <v>322</v>
      </c>
      <c r="H26" s="393">
        <v>0</v>
      </c>
      <c r="I26" s="393">
        <v>0</v>
      </c>
      <c r="J26" s="393">
        <v>0</v>
      </c>
      <c r="K26" s="393">
        <v>0</v>
      </c>
      <c r="L26" s="393">
        <v>0</v>
      </c>
      <c r="M26" s="393">
        <v>0</v>
      </c>
      <c r="N26" s="393">
        <v>1</v>
      </c>
      <c r="O26" s="393">
        <v>7</v>
      </c>
      <c r="P26" s="393">
        <v>164</v>
      </c>
      <c r="Q26" s="393">
        <v>150</v>
      </c>
      <c r="R26" s="393">
        <v>0</v>
      </c>
      <c r="S26" s="394">
        <v>0</v>
      </c>
      <c r="T26" s="395">
        <v>0</v>
      </c>
      <c r="U26" s="704"/>
    </row>
    <row r="27" spans="1:21" ht="10.9" customHeight="1">
      <c r="A27" s="1072"/>
      <c r="B27" s="1074"/>
      <c r="C27" s="578"/>
      <c r="D27" s="291"/>
      <c r="E27" s="669" t="s">
        <v>302</v>
      </c>
      <c r="F27" s="338"/>
      <c r="G27" s="393">
        <v>333</v>
      </c>
      <c r="H27" s="393">
        <v>0</v>
      </c>
      <c r="I27" s="393">
        <v>0</v>
      </c>
      <c r="J27" s="393">
        <v>0</v>
      </c>
      <c r="K27" s="393">
        <v>0</v>
      </c>
      <c r="L27" s="393">
        <v>0</v>
      </c>
      <c r="M27" s="393">
        <v>0</v>
      </c>
      <c r="N27" s="393">
        <v>0</v>
      </c>
      <c r="O27" s="393">
        <v>8</v>
      </c>
      <c r="P27" s="393">
        <v>136</v>
      </c>
      <c r="Q27" s="393">
        <v>187</v>
      </c>
      <c r="R27" s="393">
        <v>1</v>
      </c>
      <c r="S27" s="394">
        <v>0</v>
      </c>
      <c r="T27" s="395">
        <v>1</v>
      </c>
      <c r="U27" s="704"/>
    </row>
    <row r="28" spans="1:21" ht="12.95" customHeight="1">
      <c r="A28" s="1908">
        <v>2005</v>
      </c>
      <c r="B28" s="1908"/>
      <c r="C28" s="578"/>
      <c r="D28" s="291"/>
      <c r="E28" s="246" t="s">
        <v>372</v>
      </c>
      <c r="F28" s="338"/>
      <c r="G28" s="393">
        <v>315</v>
      </c>
      <c r="H28" s="393">
        <v>0</v>
      </c>
      <c r="I28" s="393">
        <v>0</v>
      </c>
      <c r="J28" s="393">
        <v>0</v>
      </c>
      <c r="K28" s="393">
        <v>0</v>
      </c>
      <c r="L28" s="393">
        <v>0</v>
      </c>
      <c r="M28" s="393">
        <v>0</v>
      </c>
      <c r="N28" s="393">
        <v>0</v>
      </c>
      <c r="O28" s="393">
        <v>0</v>
      </c>
      <c r="P28" s="393">
        <v>5</v>
      </c>
      <c r="Q28" s="393">
        <v>166</v>
      </c>
      <c r="R28" s="393">
        <v>139</v>
      </c>
      <c r="S28" s="394">
        <v>4</v>
      </c>
      <c r="T28" s="395">
        <v>1</v>
      </c>
      <c r="U28" s="704"/>
    </row>
    <row r="29" spans="1:21" ht="10.9" customHeight="1">
      <c r="A29" s="1072"/>
      <c r="B29" s="1074"/>
      <c r="C29" s="578"/>
      <c r="D29" s="291"/>
      <c r="E29" s="669" t="s">
        <v>302</v>
      </c>
      <c r="F29" s="338"/>
      <c r="G29" s="393">
        <v>314</v>
      </c>
      <c r="H29" s="393">
        <v>0</v>
      </c>
      <c r="I29" s="393">
        <v>0</v>
      </c>
      <c r="J29" s="393">
        <v>0</v>
      </c>
      <c r="K29" s="393">
        <v>0</v>
      </c>
      <c r="L29" s="393">
        <v>0</v>
      </c>
      <c r="M29" s="393">
        <v>0</v>
      </c>
      <c r="N29" s="393">
        <v>0</v>
      </c>
      <c r="O29" s="393">
        <v>0</v>
      </c>
      <c r="P29" s="393">
        <v>5</v>
      </c>
      <c r="Q29" s="393">
        <v>128</v>
      </c>
      <c r="R29" s="393">
        <v>172</v>
      </c>
      <c r="S29" s="394">
        <v>4</v>
      </c>
      <c r="T29" s="395">
        <v>5</v>
      </c>
      <c r="U29" s="704"/>
    </row>
    <row r="30" spans="1:21" ht="12.95" customHeight="1">
      <c r="A30" s="1908">
        <v>2004</v>
      </c>
      <c r="B30" s="1908"/>
      <c r="C30" s="578"/>
      <c r="D30" s="291"/>
      <c r="E30" s="246" t="s">
        <v>372</v>
      </c>
      <c r="F30" s="338"/>
      <c r="G30" s="393">
        <v>250</v>
      </c>
      <c r="H30" s="393">
        <v>0</v>
      </c>
      <c r="I30" s="393">
        <v>0</v>
      </c>
      <c r="J30" s="393">
        <v>0</v>
      </c>
      <c r="K30" s="393">
        <v>0</v>
      </c>
      <c r="L30" s="393">
        <v>0</v>
      </c>
      <c r="M30" s="393">
        <v>0</v>
      </c>
      <c r="N30" s="393">
        <v>0</v>
      </c>
      <c r="O30" s="393">
        <v>0</v>
      </c>
      <c r="P30" s="393">
        <v>0</v>
      </c>
      <c r="Q30" s="393">
        <v>4</v>
      </c>
      <c r="R30" s="393">
        <v>125</v>
      </c>
      <c r="S30" s="394">
        <v>116</v>
      </c>
      <c r="T30" s="395">
        <v>5</v>
      </c>
      <c r="U30" s="704"/>
    </row>
    <row r="31" spans="1:21" ht="10.9" customHeight="1">
      <c r="A31" s="1072"/>
      <c r="B31" s="1074"/>
      <c r="C31" s="578"/>
      <c r="D31" s="291"/>
      <c r="E31" s="669" t="s">
        <v>302</v>
      </c>
      <c r="F31" s="338"/>
      <c r="G31" s="393">
        <v>277</v>
      </c>
      <c r="H31" s="393">
        <v>0</v>
      </c>
      <c r="I31" s="393">
        <v>0</v>
      </c>
      <c r="J31" s="393">
        <v>0</v>
      </c>
      <c r="K31" s="393">
        <v>0</v>
      </c>
      <c r="L31" s="393">
        <v>0</v>
      </c>
      <c r="M31" s="393">
        <v>0</v>
      </c>
      <c r="N31" s="393">
        <v>0</v>
      </c>
      <c r="O31" s="393">
        <v>0</v>
      </c>
      <c r="P31" s="393">
        <v>0</v>
      </c>
      <c r="Q31" s="393">
        <v>4</v>
      </c>
      <c r="R31" s="393">
        <v>119</v>
      </c>
      <c r="S31" s="394">
        <v>146</v>
      </c>
      <c r="T31" s="395">
        <v>8</v>
      </c>
      <c r="U31" s="704"/>
    </row>
    <row r="32" spans="1:21" ht="12.95" customHeight="1">
      <c r="A32" s="1908">
        <v>2003</v>
      </c>
      <c r="B32" s="1908"/>
      <c r="C32" s="578"/>
      <c r="D32" s="291"/>
      <c r="E32" s="246" t="s">
        <v>372</v>
      </c>
      <c r="F32" s="338"/>
      <c r="G32" s="393">
        <v>215</v>
      </c>
      <c r="H32" s="393">
        <v>0</v>
      </c>
      <c r="I32" s="393">
        <v>0</v>
      </c>
      <c r="J32" s="393">
        <v>0</v>
      </c>
      <c r="K32" s="393">
        <v>0</v>
      </c>
      <c r="L32" s="393">
        <v>0</v>
      </c>
      <c r="M32" s="393">
        <v>0</v>
      </c>
      <c r="N32" s="393">
        <v>0</v>
      </c>
      <c r="O32" s="393">
        <v>0</v>
      </c>
      <c r="P32" s="393">
        <v>0</v>
      </c>
      <c r="Q32" s="393">
        <v>0</v>
      </c>
      <c r="R32" s="393">
        <v>16</v>
      </c>
      <c r="S32" s="394">
        <v>107</v>
      </c>
      <c r="T32" s="395">
        <v>92</v>
      </c>
      <c r="U32" s="704"/>
    </row>
    <row r="33" spans="1:21" ht="10.9" customHeight="1">
      <c r="A33" s="1072"/>
      <c r="B33" s="1074"/>
      <c r="C33" s="578"/>
      <c r="D33" s="291"/>
      <c r="E33" s="669" t="s">
        <v>302</v>
      </c>
      <c r="F33" s="338"/>
      <c r="G33" s="393">
        <v>249</v>
      </c>
      <c r="H33" s="393">
        <v>0</v>
      </c>
      <c r="I33" s="393">
        <v>0</v>
      </c>
      <c r="J33" s="393">
        <v>0</v>
      </c>
      <c r="K33" s="393">
        <v>0</v>
      </c>
      <c r="L33" s="393">
        <v>0</v>
      </c>
      <c r="M33" s="393">
        <v>0</v>
      </c>
      <c r="N33" s="393">
        <v>0</v>
      </c>
      <c r="O33" s="393">
        <v>0</v>
      </c>
      <c r="P33" s="393">
        <v>0</v>
      </c>
      <c r="Q33" s="393">
        <v>0</v>
      </c>
      <c r="R33" s="393">
        <v>12</v>
      </c>
      <c r="S33" s="394">
        <v>104</v>
      </c>
      <c r="T33" s="395">
        <v>133</v>
      </c>
      <c r="U33" s="704"/>
    </row>
    <row r="34" spans="1:21" ht="12.95" customHeight="1">
      <c r="A34" s="1909">
        <v>2002</v>
      </c>
      <c r="B34" s="1909"/>
      <c r="C34" s="578"/>
      <c r="D34" s="291"/>
      <c r="E34" s="246" t="s">
        <v>372</v>
      </c>
      <c r="F34" s="338"/>
      <c r="G34" s="393">
        <v>109</v>
      </c>
      <c r="H34" s="393">
        <v>0</v>
      </c>
      <c r="I34" s="393">
        <v>0</v>
      </c>
      <c r="J34" s="393">
        <v>0</v>
      </c>
      <c r="K34" s="393">
        <v>0</v>
      </c>
      <c r="L34" s="393">
        <v>0</v>
      </c>
      <c r="M34" s="393">
        <v>0</v>
      </c>
      <c r="N34" s="393">
        <v>0</v>
      </c>
      <c r="O34" s="393">
        <v>0</v>
      </c>
      <c r="P34" s="393">
        <v>0</v>
      </c>
      <c r="Q34" s="393">
        <v>0</v>
      </c>
      <c r="R34" s="393">
        <v>13</v>
      </c>
      <c r="S34" s="394">
        <v>11</v>
      </c>
      <c r="T34" s="395">
        <v>85</v>
      </c>
      <c r="U34" s="704"/>
    </row>
    <row r="35" spans="1:21" ht="10.9" customHeight="1">
      <c r="A35" s="1072"/>
      <c r="B35" s="1074"/>
      <c r="C35" s="578"/>
      <c r="D35" s="291"/>
      <c r="E35" s="669" t="s">
        <v>302</v>
      </c>
      <c r="F35" s="338"/>
      <c r="G35" s="393">
        <v>100</v>
      </c>
      <c r="H35" s="393">
        <v>0</v>
      </c>
      <c r="I35" s="393">
        <v>0</v>
      </c>
      <c r="J35" s="393">
        <v>0</v>
      </c>
      <c r="K35" s="393">
        <v>0</v>
      </c>
      <c r="L35" s="393">
        <v>0</v>
      </c>
      <c r="M35" s="393">
        <v>0</v>
      </c>
      <c r="N35" s="393">
        <v>0</v>
      </c>
      <c r="O35" s="393">
        <v>0</v>
      </c>
      <c r="P35" s="393">
        <v>0</v>
      </c>
      <c r="Q35" s="393">
        <v>0</v>
      </c>
      <c r="R35" s="393">
        <v>1</v>
      </c>
      <c r="S35" s="394">
        <v>7</v>
      </c>
      <c r="T35" s="395">
        <v>92</v>
      </c>
      <c r="U35" s="704"/>
    </row>
    <row r="36" spans="1:21" ht="12.95" customHeight="1">
      <c r="A36" s="1909">
        <v>2001</v>
      </c>
      <c r="B36" s="1909"/>
      <c r="C36" s="578"/>
      <c r="D36" s="291"/>
      <c r="E36" s="246" t="s">
        <v>372</v>
      </c>
      <c r="F36" s="338"/>
      <c r="G36" s="393">
        <v>17</v>
      </c>
      <c r="H36" s="393">
        <v>0</v>
      </c>
      <c r="I36" s="393">
        <v>0</v>
      </c>
      <c r="J36" s="393">
        <v>0</v>
      </c>
      <c r="K36" s="393">
        <v>0</v>
      </c>
      <c r="L36" s="393">
        <v>0</v>
      </c>
      <c r="M36" s="393">
        <v>0</v>
      </c>
      <c r="N36" s="393">
        <v>0</v>
      </c>
      <c r="O36" s="393">
        <v>0</v>
      </c>
      <c r="P36" s="393">
        <v>0</v>
      </c>
      <c r="Q36" s="393">
        <v>0</v>
      </c>
      <c r="R36" s="393">
        <v>2</v>
      </c>
      <c r="S36" s="394">
        <v>3</v>
      </c>
      <c r="T36" s="395">
        <v>12</v>
      </c>
      <c r="U36" s="704"/>
    </row>
    <row r="37" spans="1:21" ht="10.9" customHeight="1">
      <c r="A37" s="1072"/>
      <c r="B37" s="1074"/>
      <c r="C37" s="578"/>
      <c r="D37" s="291"/>
      <c r="E37" s="669" t="s">
        <v>302</v>
      </c>
      <c r="F37" s="338"/>
      <c r="G37" s="393">
        <v>21</v>
      </c>
      <c r="H37" s="393">
        <v>0</v>
      </c>
      <c r="I37" s="393">
        <v>0</v>
      </c>
      <c r="J37" s="393">
        <v>0</v>
      </c>
      <c r="K37" s="393">
        <v>0</v>
      </c>
      <c r="L37" s="393">
        <v>0</v>
      </c>
      <c r="M37" s="393">
        <v>0</v>
      </c>
      <c r="N37" s="393">
        <v>0</v>
      </c>
      <c r="O37" s="393">
        <v>0</v>
      </c>
      <c r="P37" s="393">
        <v>0</v>
      </c>
      <c r="Q37" s="393">
        <v>0</v>
      </c>
      <c r="R37" s="393">
        <v>2</v>
      </c>
      <c r="S37" s="394">
        <v>4</v>
      </c>
      <c r="T37" s="395">
        <v>15</v>
      </c>
      <c r="U37" s="704"/>
    </row>
    <row r="38" spans="1:21" ht="12.95" customHeight="1">
      <c r="A38" s="1908" t="s">
        <v>1178</v>
      </c>
      <c r="B38" s="1908"/>
      <c r="C38" s="578"/>
      <c r="D38" s="291"/>
      <c r="E38" s="246" t="s">
        <v>372</v>
      </c>
      <c r="F38" s="338"/>
      <c r="G38" s="393">
        <v>5</v>
      </c>
      <c r="H38" s="393">
        <v>0</v>
      </c>
      <c r="I38" s="393">
        <v>0</v>
      </c>
      <c r="J38" s="393">
        <v>0</v>
      </c>
      <c r="K38" s="393">
        <v>0</v>
      </c>
      <c r="L38" s="393">
        <v>0</v>
      </c>
      <c r="M38" s="393">
        <v>0</v>
      </c>
      <c r="N38" s="393">
        <v>0</v>
      </c>
      <c r="O38" s="393">
        <v>0</v>
      </c>
      <c r="P38" s="393">
        <v>0</v>
      </c>
      <c r="Q38" s="393">
        <v>0</v>
      </c>
      <c r="R38" s="393">
        <v>0</v>
      </c>
      <c r="S38" s="394">
        <v>3</v>
      </c>
      <c r="T38" s="395">
        <v>2</v>
      </c>
      <c r="U38" s="704"/>
    </row>
    <row r="39" spans="1:21" ht="10.9" customHeight="1">
      <c r="A39" s="1072"/>
      <c r="B39" s="1073"/>
      <c r="C39" s="578"/>
      <c r="D39" s="291"/>
      <c r="E39" s="669" t="s">
        <v>302</v>
      </c>
      <c r="F39" s="338"/>
      <c r="G39" s="393">
        <v>5</v>
      </c>
      <c r="H39" s="393">
        <v>0</v>
      </c>
      <c r="I39" s="393">
        <v>0</v>
      </c>
      <c r="J39" s="393">
        <v>0</v>
      </c>
      <c r="K39" s="393">
        <v>0</v>
      </c>
      <c r="L39" s="393">
        <v>0</v>
      </c>
      <c r="M39" s="393">
        <v>0</v>
      </c>
      <c r="N39" s="393">
        <v>0</v>
      </c>
      <c r="O39" s="393">
        <v>0</v>
      </c>
      <c r="P39" s="393">
        <v>0</v>
      </c>
      <c r="Q39" s="393">
        <v>0</v>
      </c>
      <c r="R39" s="393">
        <v>0</v>
      </c>
      <c r="S39" s="394">
        <v>2</v>
      </c>
      <c r="T39" s="395">
        <v>3</v>
      </c>
      <c r="U39" s="704"/>
    </row>
    <row r="40" spans="2:20" ht="15" customHeight="1">
      <c r="B40" s="437" t="s">
        <v>300</v>
      </c>
      <c r="C40" s="578"/>
      <c r="D40" s="291"/>
      <c r="E40" s="67" t="s">
        <v>372</v>
      </c>
      <c r="F40" s="44"/>
      <c r="G40" s="831">
        <v>4488</v>
      </c>
      <c r="H40" s="831">
        <v>418</v>
      </c>
      <c r="I40" s="831">
        <v>400</v>
      </c>
      <c r="J40" s="831">
        <v>371</v>
      </c>
      <c r="K40" s="831">
        <v>388</v>
      </c>
      <c r="L40" s="831">
        <v>399</v>
      </c>
      <c r="M40" s="831">
        <v>389</v>
      </c>
      <c r="N40" s="831">
        <v>365</v>
      </c>
      <c r="O40" s="831">
        <v>365</v>
      </c>
      <c r="P40" s="831">
        <v>334</v>
      </c>
      <c r="Q40" s="831">
        <v>323</v>
      </c>
      <c r="R40" s="831">
        <v>295</v>
      </c>
      <c r="S40" s="831">
        <v>244</v>
      </c>
      <c r="T40" s="146">
        <v>197</v>
      </c>
    </row>
    <row r="41" spans="3:20" ht="10.9" customHeight="1">
      <c r="C41" s="578"/>
      <c r="D41" s="291"/>
      <c r="E41" s="1077" t="s">
        <v>302</v>
      </c>
      <c r="F41" s="44"/>
      <c r="G41" s="4">
        <v>4751</v>
      </c>
      <c r="H41" s="4">
        <v>437</v>
      </c>
      <c r="I41" s="4">
        <v>392</v>
      </c>
      <c r="J41" s="4">
        <v>395</v>
      </c>
      <c r="K41" s="4">
        <v>437</v>
      </c>
      <c r="L41" s="4">
        <v>422</v>
      </c>
      <c r="M41" s="4">
        <v>418</v>
      </c>
      <c r="N41" s="4">
        <v>379</v>
      </c>
      <c r="O41" s="4">
        <v>386</v>
      </c>
      <c r="P41" s="4">
        <v>334</v>
      </c>
      <c r="Q41" s="4">
        <v>320</v>
      </c>
      <c r="R41" s="4">
        <v>307</v>
      </c>
      <c r="S41" s="4">
        <v>267</v>
      </c>
      <c r="T41" s="172">
        <v>257</v>
      </c>
    </row>
    <row r="42" spans="3:20" ht="10.9" customHeight="1">
      <c r="C42" s="578"/>
      <c r="D42" s="291"/>
      <c r="E42" s="1077" t="s">
        <v>435</v>
      </c>
      <c r="F42" s="10"/>
      <c r="G42" s="4">
        <v>9239</v>
      </c>
      <c r="H42" s="4">
        <v>855</v>
      </c>
      <c r="I42" s="4">
        <v>792</v>
      </c>
      <c r="J42" s="4">
        <v>766</v>
      </c>
      <c r="K42" s="4">
        <v>825</v>
      </c>
      <c r="L42" s="4">
        <v>821</v>
      </c>
      <c r="M42" s="4">
        <v>807</v>
      </c>
      <c r="N42" s="4">
        <v>744</v>
      </c>
      <c r="O42" s="4">
        <v>751</v>
      </c>
      <c r="P42" s="4">
        <v>668</v>
      </c>
      <c r="Q42" s="4">
        <v>643</v>
      </c>
      <c r="R42" s="4">
        <v>602</v>
      </c>
      <c r="S42" s="4">
        <v>511</v>
      </c>
      <c r="T42" s="172">
        <v>454</v>
      </c>
    </row>
    <row r="45" ht="6" customHeight="1"/>
    <row r="46" ht="10.9" customHeight="1"/>
    <row r="47" ht="10.9" customHeight="1"/>
    <row r="48" ht="6" customHeight="1"/>
    <row r="49" spans="21:28" ht="10.9" customHeight="1">
      <c r="U49" s="824"/>
      <c r="V49" s="824"/>
      <c r="W49" s="824"/>
      <c r="X49" s="291"/>
      <c r="Y49" s="291"/>
      <c r="Z49" s="291"/>
      <c r="AA49" s="291"/>
      <c r="AB49" s="291"/>
    </row>
    <row r="50" ht="10.9" customHeight="1">
      <c r="U50" s="291"/>
    </row>
    <row r="51" ht="10.9" customHeight="1">
      <c r="G51" s="704"/>
    </row>
    <row r="52" ht="10.9" customHeight="1"/>
    <row r="53" ht="10.9" customHeight="1"/>
    <row r="54" ht="10.9" customHeight="1"/>
    <row r="55" ht="10.9" customHeight="1"/>
    <row r="56" ht="10.9" customHeight="1"/>
    <row r="57" ht="10.9" customHeight="1">
      <c r="U57" s="291"/>
    </row>
    <row r="58" ht="10.9" customHeight="1"/>
    <row r="59" ht="10.9" customHeight="1">
      <c r="U59" s="291"/>
    </row>
    <row r="60" ht="10.9" customHeight="1">
      <c r="U60" s="291"/>
    </row>
    <row r="61" ht="10.9" customHeight="1">
      <c r="U61" s="291"/>
    </row>
    <row r="62" ht="10.9" customHeight="1">
      <c r="U62" s="291"/>
    </row>
    <row r="63" ht="10.9" customHeight="1">
      <c r="U63" s="291"/>
    </row>
    <row r="64" ht="10.9" customHeight="1">
      <c r="U64" s="291"/>
    </row>
    <row r="65" ht="10.9" customHeight="1">
      <c r="U65" s="291"/>
    </row>
    <row r="66" ht="10.9" customHeight="1">
      <c r="U66" s="291"/>
    </row>
    <row r="72" ht="8.1" customHeight="1"/>
  </sheetData>
  <mergeCells count="29">
    <mergeCell ref="A38:B38"/>
    <mergeCell ref="A16:B16"/>
    <mergeCell ref="A28:B28"/>
    <mergeCell ref="A30:B30"/>
    <mergeCell ref="A32:B32"/>
    <mergeCell ref="A34:B34"/>
    <mergeCell ref="A36:B36"/>
    <mergeCell ref="A12:B12"/>
    <mergeCell ref="A14:B14"/>
    <mergeCell ref="M5:M6"/>
    <mergeCell ref="N5:N6"/>
    <mergeCell ref="O5:O6"/>
    <mergeCell ref="I5:I6"/>
    <mergeCell ref="J5:J6"/>
    <mergeCell ref="A8:B8"/>
    <mergeCell ref="A10:B10"/>
    <mergeCell ref="K5:K6"/>
    <mergeCell ref="L5:L6"/>
    <mergeCell ref="Q5:Q6"/>
    <mergeCell ref="P5:P6"/>
    <mergeCell ref="A1:T1"/>
    <mergeCell ref="A2:T2"/>
    <mergeCell ref="A4:C6"/>
    <mergeCell ref="D4:F6"/>
    <mergeCell ref="G4:G6"/>
    <mergeCell ref="H5:H6"/>
    <mergeCell ref="S5:S6"/>
    <mergeCell ref="T5:T6"/>
    <mergeCell ref="R5:R6"/>
  </mergeCells>
  <printOptions/>
  <pageMargins left="0.5118110236220472" right="0.5118110236220472" top="0.5905511811023623" bottom="0.7874015748031497" header="0.2755905511811024" footer="0"/>
  <pageSetup horizontalDpi="600" verticalDpi="600" orientation="portrait" paperSize="9" scale="99" r:id="rId1"/>
  <headerFooter>
    <oddFooter>&amp;C60</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L61"/>
  <sheetViews>
    <sheetView workbookViewId="0" topLeftCell="A1">
      <selection activeCell="L1" sqref="L1"/>
    </sheetView>
  </sheetViews>
  <sheetFormatPr defaultColWidth="10.28125" defaultRowHeight="12.75"/>
  <cols>
    <col min="1" max="1" width="22.57421875" style="242" customWidth="1"/>
    <col min="2" max="2" width="0.85546875" style="242" customWidth="1"/>
    <col min="3" max="3" width="8.00390625" style="242" customWidth="1"/>
    <col min="4" max="4" width="7.8515625" style="242" customWidth="1"/>
    <col min="5" max="5" width="7.7109375" style="242" customWidth="1"/>
    <col min="6" max="7" width="7.00390625" style="242" customWidth="1"/>
    <col min="8" max="8" width="8.00390625" style="242" customWidth="1"/>
    <col min="9" max="9" width="7.8515625" style="242" customWidth="1"/>
    <col min="10" max="11" width="9.28125" style="242" customWidth="1"/>
    <col min="12" max="12" width="10.28125" style="291" customWidth="1"/>
    <col min="13" max="16384" width="10.28125" style="242" customWidth="1"/>
  </cols>
  <sheetData>
    <row r="1" spans="1:11" ht="12.75">
      <c r="A1" s="248" t="s">
        <v>1179</v>
      </c>
      <c r="B1" s="248"/>
      <c r="C1" s="248"/>
      <c r="D1" s="248"/>
      <c r="E1" s="248"/>
      <c r="F1" s="248"/>
      <c r="G1" s="248"/>
      <c r="H1" s="248"/>
      <c r="I1" s="248"/>
      <c r="J1" s="248"/>
      <c r="K1" s="248"/>
    </row>
    <row r="2" spans="1:11" ht="3" customHeight="1">
      <c r="A2" s="291"/>
      <c r="B2" s="291"/>
      <c r="C2" s="291"/>
      <c r="D2" s="291"/>
      <c r="E2" s="291"/>
      <c r="F2" s="291"/>
      <c r="G2" s="291"/>
      <c r="H2" s="291"/>
      <c r="I2" s="291"/>
      <c r="J2" s="291"/>
      <c r="K2" s="291"/>
    </row>
    <row r="3" spans="1:11" ht="12.75">
      <c r="A3" s="1905" t="s">
        <v>1180</v>
      </c>
      <c r="B3" s="1911"/>
      <c r="C3" s="1910" t="s">
        <v>449</v>
      </c>
      <c r="D3" s="1079" t="s">
        <v>371</v>
      </c>
      <c r="E3" s="1080"/>
      <c r="F3" s="1080"/>
      <c r="G3" s="1080"/>
      <c r="H3" s="1080"/>
      <c r="I3" s="1080"/>
      <c r="J3" s="1080"/>
      <c r="K3" s="1080"/>
    </row>
    <row r="4" spans="1:11" ht="12.75" customHeight="1">
      <c r="A4" s="1914"/>
      <c r="B4" s="1911"/>
      <c r="C4" s="1911"/>
      <c r="D4" s="1910" t="s">
        <v>450</v>
      </c>
      <c r="E4" s="1910" t="s">
        <v>1181</v>
      </c>
      <c r="F4" s="1910" t="s">
        <v>451</v>
      </c>
      <c r="G4" s="1910" t="s">
        <v>452</v>
      </c>
      <c r="H4" s="1910" t="s">
        <v>1182</v>
      </c>
      <c r="I4" s="1910" t="s">
        <v>325</v>
      </c>
      <c r="J4" s="1910" t="s">
        <v>1183</v>
      </c>
      <c r="K4" s="1737" t="s">
        <v>1046</v>
      </c>
    </row>
    <row r="5" spans="1:11" ht="19.5" customHeight="1">
      <c r="A5" s="1914"/>
      <c r="B5" s="1911"/>
      <c r="C5" s="1911"/>
      <c r="D5" s="1911"/>
      <c r="E5" s="1911"/>
      <c r="F5" s="1911"/>
      <c r="G5" s="1911"/>
      <c r="H5" s="1911"/>
      <c r="I5" s="1911"/>
      <c r="J5" s="1912"/>
      <c r="K5" s="1913"/>
    </row>
    <row r="6" spans="1:11" ht="3" customHeight="1">
      <c r="A6" s="291"/>
      <c r="B6" s="291"/>
      <c r="C6" s="999"/>
      <c r="D6" s="999"/>
      <c r="E6" s="999"/>
      <c r="F6" s="999"/>
      <c r="G6" s="999"/>
      <c r="H6" s="999"/>
      <c r="I6" s="999"/>
      <c r="J6" s="999"/>
      <c r="K6" s="701"/>
    </row>
    <row r="7" spans="1:11" ht="12.75">
      <c r="A7" s="1082" t="s">
        <v>1184</v>
      </c>
      <c r="B7" s="291"/>
      <c r="C7" s="252">
        <v>3238</v>
      </c>
      <c r="D7" s="252">
        <v>771</v>
      </c>
      <c r="E7" s="252">
        <v>692</v>
      </c>
      <c r="F7" s="252">
        <v>30</v>
      </c>
      <c r="G7" s="252">
        <v>27</v>
      </c>
      <c r="H7" s="252">
        <v>3</v>
      </c>
      <c r="I7" s="252">
        <v>3</v>
      </c>
      <c r="J7" s="252">
        <v>253</v>
      </c>
      <c r="K7" s="253">
        <v>1459</v>
      </c>
    </row>
    <row r="8" spans="1:11" ht="11.25" customHeight="1">
      <c r="A8" s="1082" t="s">
        <v>1185</v>
      </c>
      <c r="B8" s="291"/>
      <c r="C8" s="252">
        <v>6001</v>
      </c>
      <c r="D8" s="252">
        <v>1696</v>
      </c>
      <c r="E8" s="252">
        <v>1627</v>
      </c>
      <c r="F8" s="252">
        <v>62</v>
      </c>
      <c r="G8" s="252">
        <v>66</v>
      </c>
      <c r="H8" s="252">
        <v>4</v>
      </c>
      <c r="I8" s="252">
        <v>8</v>
      </c>
      <c r="J8" s="252">
        <v>289</v>
      </c>
      <c r="K8" s="253">
        <v>2249</v>
      </c>
    </row>
    <row r="9" spans="1:11" ht="10.9" customHeight="1">
      <c r="A9" s="55" t="s">
        <v>300</v>
      </c>
      <c r="B9" s="291"/>
      <c r="C9" s="154">
        <v>9239</v>
      </c>
      <c r="D9" s="154">
        <v>2467</v>
      </c>
      <c r="E9" s="154">
        <v>2319</v>
      </c>
      <c r="F9" s="154">
        <v>92</v>
      </c>
      <c r="G9" s="154">
        <v>93</v>
      </c>
      <c r="H9" s="154">
        <v>7</v>
      </c>
      <c r="I9" s="154">
        <v>11</v>
      </c>
      <c r="J9" s="154">
        <v>542</v>
      </c>
      <c r="K9" s="146">
        <v>3708</v>
      </c>
    </row>
    <row r="10" ht="10.5" customHeight="1"/>
    <row r="11" ht="11.25"/>
    <row r="13" ht="6" customHeight="1"/>
    <row r="14" ht="11.25" customHeight="1"/>
    <row r="15" ht="11.25" customHeight="1"/>
    <row r="16" ht="11.25" customHeight="1"/>
    <row r="17" ht="3" customHeight="1"/>
    <row r="18" ht="11.1" customHeight="1"/>
    <row r="19" ht="11.1" customHeight="1"/>
    <row r="20" ht="11.1" customHeight="1"/>
    <row r="21" ht="11.1" customHeight="1"/>
    <row r="22" ht="11.1" customHeight="1"/>
    <row r="23" ht="11.1" customHeight="1"/>
    <row r="24" ht="11.1" customHeight="1"/>
    <row r="25" ht="11.1" customHeight="1"/>
    <row r="26" ht="11.1" customHeight="1"/>
    <row r="27" ht="11.1" customHeight="1"/>
    <row r="28" ht="11.1" customHeight="1"/>
    <row r="29" ht="11.1" customHeight="1"/>
    <row r="30" ht="11.1" customHeight="1"/>
    <row r="31" ht="11.1" customHeight="1"/>
    <row r="32"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row r="56" ht="11.1" customHeight="1"/>
    <row r="57" ht="11.1" customHeight="1"/>
    <row r="58" ht="11.1" customHeight="1"/>
    <row r="59" ht="11.1" customHeight="1"/>
    <row r="60" s="598" customFormat="1" ht="11.1" customHeight="1">
      <c r="L60" s="246"/>
    </row>
    <row r="61" s="598" customFormat="1" ht="11.1" customHeight="1">
      <c r="L61" s="246"/>
    </row>
    <row r="62" ht="11.1" customHeight="1"/>
    <row r="63" ht="11.1" customHeight="1"/>
    <row r="64" ht="11.1" customHeight="1"/>
    <row r="65" ht="11.1" customHeight="1"/>
    <row r="66" ht="11.1" customHeight="1"/>
    <row r="67" ht="11.1" customHeight="1"/>
    <row r="68" ht="11.1" customHeight="1"/>
    <row r="69" ht="11.1" customHeight="1"/>
    <row r="70" ht="11.1" customHeight="1"/>
    <row r="71" ht="11.1" customHeight="1"/>
    <row r="72" ht="11.1" customHeight="1"/>
    <row r="73" ht="3.75" customHeight="1"/>
    <row r="74" ht="10.5" customHeight="1"/>
    <row r="76" ht="10.5" customHeight="1"/>
  </sheetData>
  <mergeCells count="10">
    <mergeCell ref="H4:H5"/>
    <mergeCell ref="I4:I5"/>
    <mergeCell ref="J4:J5"/>
    <mergeCell ref="K4:K5"/>
    <mergeCell ref="A3:B5"/>
    <mergeCell ref="C3:C5"/>
    <mergeCell ref="D4:D5"/>
    <mergeCell ref="E4:E5"/>
    <mergeCell ref="F4:F5"/>
    <mergeCell ref="G4:G5"/>
  </mergeCells>
  <printOptions/>
  <pageMargins left="0.5118110236220472" right="0.5118110236220472" top="0.5905511811023623" bottom="0.7874015748031497" header="0.2755905511811024" footer="0"/>
  <pageSetup horizontalDpi="600" verticalDpi="600" orientation="portrait" paperSize="9" scale="96" r:id="rId2"/>
  <headerFooter>
    <oddFooter>&amp;C58</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9"/>
  <sheetViews>
    <sheetView workbookViewId="0" topLeftCell="A1">
      <selection activeCell="I1" sqref="I1"/>
    </sheetView>
  </sheetViews>
  <sheetFormatPr defaultColWidth="10.28125" defaultRowHeight="12.75"/>
  <cols>
    <col min="1" max="1" width="2.57421875" style="11" customWidth="1"/>
    <col min="2" max="2" width="46.57421875" style="11" customWidth="1"/>
    <col min="3" max="3" width="0.85546875" style="11" hidden="1" customWidth="1"/>
    <col min="4" max="4" width="10.28125" style="11" customWidth="1"/>
    <col min="5" max="7" width="8.421875" style="11" customWidth="1"/>
    <col min="8" max="8" width="10.7109375" style="18" customWidth="1"/>
    <col min="9" max="16384" width="10.28125" style="11" customWidth="1"/>
  </cols>
  <sheetData>
    <row r="1" spans="1:8" ht="13.5" customHeight="1">
      <c r="A1" s="1346" t="s">
        <v>812</v>
      </c>
      <c r="B1" s="1346"/>
      <c r="C1" s="1346"/>
      <c r="D1" s="1346"/>
      <c r="E1" s="1346"/>
      <c r="F1" s="1346"/>
      <c r="G1" s="1346"/>
      <c r="H1" s="1346"/>
    </row>
    <row r="2" spans="1:8" s="14" customFormat="1" ht="13.5" customHeight="1">
      <c r="A2" s="1437" t="s">
        <v>734</v>
      </c>
      <c r="B2" s="1437"/>
      <c r="C2" s="1437"/>
      <c r="D2" s="1437"/>
      <c r="E2" s="1437"/>
      <c r="F2" s="1437"/>
      <c r="G2" s="1437"/>
      <c r="H2" s="1437"/>
    </row>
    <row r="3" ht="3" customHeight="1"/>
    <row r="4" spans="1:8" ht="12.75">
      <c r="A4" s="1442" t="s">
        <v>241</v>
      </c>
      <c r="B4" s="1442"/>
      <c r="C4" s="1443"/>
      <c r="D4" s="1306" t="s">
        <v>33</v>
      </c>
      <c r="E4" s="15" t="s">
        <v>34</v>
      </c>
      <c r="F4" s="15"/>
      <c r="G4" s="54"/>
      <c r="H4" s="13" t="s">
        <v>35</v>
      </c>
    </row>
    <row r="5" spans="1:8" ht="10.5" customHeight="1">
      <c r="A5" s="1444"/>
      <c r="B5" s="1444"/>
      <c r="C5" s="1445"/>
      <c r="D5" s="1307"/>
      <c r="E5" s="1306" t="s">
        <v>36</v>
      </c>
      <c r="F5" s="1306" t="s">
        <v>37</v>
      </c>
      <c r="G5" s="1306" t="s">
        <v>38</v>
      </c>
      <c r="H5" s="40" t="s">
        <v>39</v>
      </c>
    </row>
    <row r="6" spans="1:8" ht="10.5" customHeight="1">
      <c r="A6" s="1446"/>
      <c r="B6" s="1446"/>
      <c r="C6" s="1447"/>
      <c r="D6" s="1308"/>
      <c r="E6" s="1308"/>
      <c r="F6" s="1308"/>
      <c r="G6" s="1308"/>
      <c r="H6" s="17" t="s">
        <v>40</v>
      </c>
    </row>
    <row r="7" spans="1:8" ht="10.5" customHeight="1">
      <c r="A7" s="229"/>
      <c r="B7" s="229"/>
      <c r="C7" s="228"/>
      <c r="D7" s="597"/>
      <c r="E7" s="177"/>
      <c r="F7" s="177"/>
      <c r="G7" s="177"/>
      <c r="H7" s="40"/>
    </row>
    <row r="8" spans="1:8" ht="21" customHeight="1">
      <c r="A8" s="1439" t="s">
        <v>41</v>
      </c>
      <c r="B8" s="1439"/>
      <c r="C8" s="156" t="s">
        <v>291</v>
      </c>
      <c r="D8" s="615">
        <v>4</v>
      </c>
      <c r="E8" s="133">
        <v>4</v>
      </c>
      <c r="F8" s="133">
        <v>0</v>
      </c>
      <c r="G8" s="133">
        <v>0</v>
      </c>
      <c r="H8" s="255">
        <v>0</v>
      </c>
    </row>
    <row r="9" spans="1:8" ht="21" customHeight="1">
      <c r="A9" s="1439" t="s">
        <v>223</v>
      </c>
      <c r="B9" s="1439"/>
      <c r="C9" s="156" t="s">
        <v>291</v>
      </c>
      <c r="D9" s="615">
        <v>5</v>
      </c>
      <c r="E9" s="133">
        <v>3</v>
      </c>
      <c r="F9" s="133">
        <v>0</v>
      </c>
      <c r="G9" s="133">
        <v>2</v>
      </c>
      <c r="H9" s="189">
        <v>2</v>
      </c>
    </row>
    <row r="10" spans="1:8" ht="20.1" customHeight="1">
      <c r="A10" s="1439" t="s">
        <v>224</v>
      </c>
      <c r="B10" s="1439"/>
      <c r="C10" s="156" t="s">
        <v>291</v>
      </c>
      <c r="D10" s="615">
        <v>14</v>
      </c>
      <c r="E10" s="133">
        <v>4</v>
      </c>
      <c r="F10" s="133">
        <v>2</v>
      </c>
      <c r="G10" s="133">
        <v>8</v>
      </c>
      <c r="H10" s="189">
        <v>5</v>
      </c>
    </row>
    <row r="11" spans="1:8" ht="20.1" customHeight="1">
      <c r="A11" s="1439" t="s">
        <v>42</v>
      </c>
      <c r="B11" s="1439"/>
      <c r="C11" s="156" t="s">
        <v>291</v>
      </c>
      <c r="D11" s="615">
        <v>9</v>
      </c>
      <c r="E11" s="133">
        <v>7</v>
      </c>
      <c r="F11" s="133">
        <v>1</v>
      </c>
      <c r="G11" s="133">
        <v>1</v>
      </c>
      <c r="H11" s="255">
        <v>0</v>
      </c>
    </row>
    <row r="12" spans="1:8" ht="20.1" customHeight="1">
      <c r="A12" s="1439" t="s">
        <v>43</v>
      </c>
      <c r="B12" s="1439"/>
      <c r="C12" s="156" t="s">
        <v>291</v>
      </c>
      <c r="D12" s="615">
        <v>2</v>
      </c>
      <c r="E12" s="133">
        <v>0</v>
      </c>
      <c r="F12" s="133">
        <v>0</v>
      </c>
      <c r="G12" s="133">
        <v>2</v>
      </c>
      <c r="H12" s="189">
        <v>2</v>
      </c>
    </row>
    <row r="13" spans="1:8" ht="20.1" customHeight="1">
      <c r="A13" s="1439" t="s">
        <v>44</v>
      </c>
      <c r="B13" s="1439"/>
      <c r="C13" s="156" t="s">
        <v>291</v>
      </c>
      <c r="D13" s="615">
        <v>2</v>
      </c>
      <c r="E13" s="133">
        <v>0</v>
      </c>
      <c r="F13" s="133">
        <v>0</v>
      </c>
      <c r="G13" s="133">
        <v>2</v>
      </c>
      <c r="H13" s="189">
        <v>1</v>
      </c>
    </row>
    <row r="14" spans="1:8" ht="20.1" customHeight="1">
      <c r="A14" s="1441" t="s">
        <v>225</v>
      </c>
      <c r="B14" s="1441"/>
      <c r="C14" s="155" t="s">
        <v>291</v>
      </c>
      <c r="D14" s="615">
        <v>15</v>
      </c>
      <c r="E14" s="133">
        <v>11</v>
      </c>
      <c r="F14" s="133">
        <v>0</v>
      </c>
      <c r="G14" s="133">
        <v>4</v>
      </c>
      <c r="H14" s="255">
        <v>0</v>
      </c>
    </row>
    <row r="15" spans="1:8" ht="20.1" customHeight="1">
      <c r="A15" s="1439" t="s">
        <v>226</v>
      </c>
      <c r="B15" s="1439"/>
      <c r="C15" s="156" t="s">
        <v>291</v>
      </c>
      <c r="D15" s="615">
        <v>189</v>
      </c>
      <c r="E15" s="133">
        <v>162</v>
      </c>
      <c r="F15" s="133">
        <v>12</v>
      </c>
      <c r="G15" s="133">
        <v>15</v>
      </c>
      <c r="H15" s="189">
        <v>2</v>
      </c>
    </row>
    <row r="16" spans="1:8" ht="20.1" customHeight="1">
      <c r="A16" s="1439" t="s">
        <v>227</v>
      </c>
      <c r="B16" s="1439"/>
      <c r="C16" s="156" t="s">
        <v>291</v>
      </c>
      <c r="D16" s="615">
        <v>9</v>
      </c>
      <c r="E16" s="133">
        <v>6</v>
      </c>
      <c r="F16" s="133">
        <v>1</v>
      </c>
      <c r="G16" s="133">
        <v>2</v>
      </c>
      <c r="H16" s="255">
        <v>0</v>
      </c>
    </row>
    <row r="17" spans="1:8" ht="20.1" customHeight="1">
      <c r="A17" s="1439" t="s">
        <v>228</v>
      </c>
      <c r="B17" s="1439"/>
      <c r="C17" s="156" t="s">
        <v>291</v>
      </c>
      <c r="D17" s="615">
        <v>14</v>
      </c>
      <c r="E17" s="133">
        <v>4</v>
      </c>
      <c r="F17" s="133">
        <v>1</v>
      </c>
      <c r="G17" s="133">
        <v>9</v>
      </c>
      <c r="H17" s="189">
        <v>0</v>
      </c>
    </row>
    <row r="18" spans="1:8" ht="20.1" customHeight="1">
      <c r="A18" s="1439" t="s">
        <v>229</v>
      </c>
      <c r="B18" s="1439"/>
      <c r="C18" s="156" t="s">
        <v>291</v>
      </c>
      <c r="D18" s="615">
        <v>12</v>
      </c>
      <c r="E18" s="133">
        <v>2</v>
      </c>
      <c r="F18" s="133">
        <v>2</v>
      </c>
      <c r="G18" s="133">
        <v>8</v>
      </c>
      <c r="H18" s="255">
        <v>0</v>
      </c>
    </row>
    <row r="19" spans="1:8" ht="20.1" customHeight="1">
      <c r="A19" s="1439" t="s">
        <v>230</v>
      </c>
      <c r="B19" s="1439"/>
      <c r="C19" s="156" t="s">
        <v>291</v>
      </c>
      <c r="D19" s="615">
        <v>7</v>
      </c>
      <c r="E19" s="133">
        <v>4</v>
      </c>
      <c r="F19" s="133">
        <v>0</v>
      </c>
      <c r="G19" s="133">
        <v>3</v>
      </c>
      <c r="H19" s="255">
        <v>0</v>
      </c>
    </row>
    <row r="20" spans="1:8" ht="20.1" customHeight="1">
      <c r="A20" s="1439" t="s">
        <v>231</v>
      </c>
      <c r="B20" s="1439"/>
      <c r="C20" s="156" t="s">
        <v>291</v>
      </c>
      <c r="D20" s="615">
        <v>26</v>
      </c>
      <c r="E20" s="133">
        <v>22</v>
      </c>
      <c r="F20" s="133">
        <v>3</v>
      </c>
      <c r="G20" s="133">
        <v>1</v>
      </c>
      <c r="H20" s="255">
        <v>0</v>
      </c>
    </row>
    <row r="21" spans="1:8" ht="20.1" customHeight="1">
      <c r="A21" s="1439" t="s">
        <v>232</v>
      </c>
      <c r="B21" s="1439"/>
      <c r="C21" s="156" t="s">
        <v>291</v>
      </c>
      <c r="D21" s="615">
        <v>3</v>
      </c>
      <c r="E21" s="133">
        <v>2</v>
      </c>
      <c r="F21" s="133">
        <v>1</v>
      </c>
      <c r="G21" s="133">
        <v>0</v>
      </c>
      <c r="H21" s="255">
        <v>0</v>
      </c>
    </row>
    <row r="22" spans="1:9" ht="20.1" customHeight="1">
      <c r="A22" s="1439" t="s">
        <v>45</v>
      </c>
      <c r="B22" s="1439"/>
      <c r="C22" s="156" t="s">
        <v>291</v>
      </c>
      <c r="D22" s="615">
        <v>4</v>
      </c>
      <c r="E22" s="133">
        <v>2</v>
      </c>
      <c r="F22" s="133">
        <v>0</v>
      </c>
      <c r="G22" s="133">
        <v>2</v>
      </c>
      <c r="H22" s="255">
        <v>0</v>
      </c>
      <c r="I22" s="557"/>
    </row>
    <row r="23" spans="1:8" ht="20.1" customHeight="1">
      <c r="A23" s="1439" t="s">
        <v>46</v>
      </c>
      <c r="B23" s="1439"/>
      <c r="C23" s="156" t="s">
        <v>291</v>
      </c>
      <c r="D23" s="615">
        <v>2</v>
      </c>
      <c r="E23" s="133">
        <v>1</v>
      </c>
      <c r="F23" s="133">
        <v>0</v>
      </c>
      <c r="G23" s="133">
        <v>1</v>
      </c>
      <c r="H23" s="255">
        <v>1</v>
      </c>
    </row>
    <row r="24" spans="1:8" ht="20.1" customHeight="1">
      <c r="A24" s="1439" t="s">
        <v>240</v>
      </c>
      <c r="B24" s="1439"/>
      <c r="C24" s="156" t="s">
        <v>291</v>
      </c>
      <c r="D24" s="615">
        <v>17</v>
      </c>
      <c r="E24" s="133">
        <v>16</v>
      </c>
      <c r="F24" s="133">
        <v>0</v>
      </c>
      <c r="G24" s="133">
        <v>1</v>
      </c>
      <c r="H24" s="255">
        <v>0</v>
      </c>
    </row>
    <row r="25" spans="1:8" ht="20.1" customHeight="1">
      <c r="A25" s="1439" t="s">
        <v>233</v>
      </c>
      <c r="B25" s="1439"/>
      <c r="C25" s="156" t="s">
        <v>291</v>
      </c>
      <c r="D25" s="615">
        <v>3</v>
      </c>
      <c r="E25" s="133">
        <v>3</v>
      </c>
      <c r="F25" s="133">
        <v>0</v>
      </c>
      <c r="G25" s="133">
        <v>0</v>
      </c>
      <c r="H25" s="255">
        <v>0</v>
      </c>
    </row>
    <row r="26" spans="1:8" ht="20.1" customHeight="1">
      <c r="A26" s="1439" t="s">
        <v>234</v>
      </c>
      <c r="B26" s="1439"/>
      <c r="C26" s="156" t="s">
        <v>291</v>
      </c>
      <c r="D26" s="615">
        <v>2</v>
      </c>
      <c r="E26" s="133">
        <v>2</v>
      </c>
      <c r="F26" s="133">
        <v>0</v>
      </c>
      <c r="G26" s="133">
        <v>0</v>
      </c>
      <c r="H26" s="256">
        <v>0</v>
      </c>
    </row>
    <row r="27" spans="1:8" ht="20.1" customHeight="1">
      <c r="A27" s="1436" t="s">
        <v>526</v>
      </c>
      <c r="B27" s="1441"/>
      <c r="C27" s="155" t="s">
        <v>291</v>
      </c>
      <c r="D27" s="615">
        <v>1</v>
      </c>
      <c r="E27" s="133">
        <v>1</v>
      </c>
      <c r="F27" s="133">
        <v>0</v>
      </c>
      <c r="G27" s="133">
        <v>0</v>
      </c>
      <c r="H27" s="256">
        <v>0</v>
      </c>
    </row>
    <row r="28" spans="1:8" ht="20.1" customHeight="1">
      <c r="A28" s="1439" t="s">
        <v>331</v>
      </c>
      <c r="B28" s="1439"/>
      <c r="C28" s="156" t="s">
        <v>291</v>
      </c>
      <c r="D28" s="615">
        <v>13</v>
      </c>
      <c r="E28" s="133">
        <v>13</v>
      </c>
      <c r="F28" s="133">
        <v>0</v>
      </c>
      <c r="G28" s="133">
        <v>0</v>
      </c>
      <c r="H28" s="256">
        <v>0</v>
      </c>
    </row>
    <row r="29" spans="1:8" ht="20.1" customHeight="1">
      <c r="A29" s="1438" t="s">
        <v>235</v>
      </c>
      <c r="B29" s="1439"/>
      <c r="C29" s="156" t="s">
        <v>291</v>
      </c>
      <c r="D29" s="615">
        <v>35</v>
      </c>
      <c r="E29" s="133">
        <v>30</v>
      </c>
      <c r="F29" s="133">
        <v>2</v>
      </c>
      <c r="G29" s="133">
        <v>3</v>
      </c>
      <c r="H29" s="233">
        <v>1</v>
      </c>
    </row>
    <row r="30" spans="1:8" ht="20.1" customHeight="1">
      <c r="A30" s="1439" t="s">
        <v>236</v>
      </c>
      <c r="B30" s="1439"/>
      <c r="C30" s="156" t="s">
        <v>291</v>
      </c>
      <c r="D30" s="615">
        <v>23</v>
      </c>
      <c r="E30" s="133">
        <v>15</v>
      </c>
      <c r="F30" s="133">
        <v>2</v>
      </c>
      <c r="G30" s="133">
        <v>6</v>
      </c>
      <c r="H30" s="256">
        <v>0</v>
      </c>
    </row>
    <row r="31" spans="1:8" ht="20.1" customHeight="1">
      <c r="A31" s="1439" t="s">
        <v>237</v>
      </c>
      <c r="B31" s="1439"/>
      <c r="C31" s="156" t="s">
        <v>291</v>
      </c>
      <c r="D31" s="615">
        <v>1</v>
      </c>
      <c r="E31" s="133">
        <v>0</v>
      </c>
      <c r="F31" s="133">
        <v>0</v>
      </c>
      <c r="G31" s="133">
        <v>1</v>
      </c>
      <c r="H31" s="256">
        <v>0</v>
      </c>
    </row>
    <row r="32" spans="1:8" ht="20.1" customHeight="1">
      <c r="A32" s="1439" t="s">
        <v>238</v>
      </c>
      <c r="B32" s="1439"/>
      <c r="C32" s="156" t="s">
        <v>291</v>
      </c>
      <c r="D32" s="615">
        <v>4</v>
      </c>
      <c r="E32" s="133">
        <v>1</v>
      </c>
      <c r="F32" s="133">
        <v>1</v>
      </c>
      <c r="G32" s="133">
        <v>2</v>
      </c>
      <c r="H32" s="256">
        <v>0</v>
      </c>
    </row>
    <row r="33" spans="1:8" ht="20.1" customHeight="1">
      <c r="A33" s="1439" t="s">
        <v>239</v>
      </c>
      <c r="B33" s="1439"/>
      <c r="C33" s="156" t="s">
        <v>291</v>
      </c>
      <c r="D33" s="615">
        <v>8</v>
      </c>
      <c r="E33" s="133">
        <v>6</v>
      </c>
      <c r="F33" s="133">
        <v>2</v>
      </c>
      <c r="G33" s="133">
        <v>0</v>
      </c>
      <c r="H33" s="256">
        <v>0</v>
      </c>
    </row>
    <row r="34" spans="1:8" ht="20.1" customHeight="1">
      <c r="A34" s="1438" t="s">
        <v>724</v>
      </c>
      <c r="B34" s="1439"/>
      <c r="C34" s="155"/>
      <c r="D34" s="615">
        <v>2</v>
      </c>
      <c r="E34" s="133">
        <v>0</v>
      </c>
      <c r="F34" s="133">
        <v>1</v>
      </c>
      <c r="G34" s="133">
        <v>1</v>
      </c>
      <c r="H34" s="255">
        <v>0</v>
      </c>
    </row>
    <row r="35" spans="1:8" ht="20.1" customHeight="1">
      <c r="A35" s="1436" t="s">
        <v>518</v>
      </c>
      <c r="B35" s="1441"/>
      <c r="C35" s="155"/>
      <c r="D35" s="615">
        <v>3</v>
      </c>
      <c r="E35" s="133">
        <v>2</v>
      </c>
      <c r="F35" s="133">
        <v>0</v>
      </c>
      <c r="G35" s="133">
        <v>1</v>
      </c>
      <c r="H35" s="255">
        <v>0</v>
      </c>
    </row>
    <row r="36" spans="1:8" ht="20.1" customHeight="1">
      <c r="A36" s="1436" t="s">
        <v>725</v>
      </c>
      <c r="B36" s="1441"/>
      <c r="C36" s="155"/>
      <c r="D36" s="615">
        <v>1</v>
      </c>
      <c r="E36" s="133">
        <v>1</v>
      </c>
      <c r="F36" s="133">
        <v>0</v>
      </c>
      <c r="G36" s="133">
        <v>0</v>
      </c>
      <c r="H36" s="189">
        <v>0</v>
      </c>
    </row>
    <row r="37" spans="1:8" ht="20.1" customHeight="1">
      <c r="A37" s="1436" t="s">
        <v>771</v>
      </c>
      <c r="B37" s="1436"/>
      <c r="C37" s="155"/>
      <c r="D37" s="615">
        <v>1</v>
      </c>
      <c r="E37" s="133">
        <v>1</v>
      </c>
      <c r="F37" s="133">
        <v>0</v>
      </c>
      <c r="G37" s="133">
        <v>0</v>
      </c>
      <c r="H37" s="189">
        <v>0</v>
      </c>
    </row>
    <row r="38" spans="1:8" ht="20.1" customHeight="1">
      <c r="A38" s="1438" t="s">
        <v>581</v>
      </c>
      <c r="B38" s="1439"/>
      <c r="C38" s="155" t="s">
        <v>291</v>
      </c>
      <c r="D38" s="615">
        <v>2</v>
      </c>
      <c r="E38" s="133">
        <v>0</v>
      </c>
      <c r="F38" s="133">
        <v>0</v>
      </c>
      <c r="G38" s="133">
        <v>2</v>
      </c>
      <c r="H38" s="255">
        <v>1</v>
      </c>
    </row>
    <row r="39" spans="1:8" ht="20.1" customHeight="1">
      <c r="A39" s="1440" t="s">
        <v>398</v>
      </c>
      <c r="B39" s="1440"/>
      <c r="C39" s="156" t="s">
        <v>291</v>
      </c>
      <c r="D39" s="616">
        <v>433</v>
      </c>
      <c r="E39" s="232">
        <v>325</v>
      </c>
      <c r="F39" s="232">
        <v>31</v>
      </c>
      <c r="G39" s="232">
        <v>77</v>
      </c>
      <c r="H39" s="190">
        <v>15</v>
      </c>
    </row>
    <row r="40" spans="1:8" s="14" customFormat="1" ht="20.1" customHeight="1">
      <c r="A40" s="11"/>
      <c r="B40" s="11"/>
      <c r="C40" s="11"/>
      <c r="D40" s="11"/>
      <c r="E40" s="11"/>
      <c r="F40" s="11"/>
      <c r="G40" s="11"/>
      <c r="H40" s="18"/>
    </row>
    <row r="41" ht="12.75">
      <c r="D41" s="1"/>
    </row>
    <row r="42" ht="12.75">
      <c r="D42" s="1"/>
    </row>
    <row r="44" spans="4:8" ht="12.75">
      <c r="D44" s="1"/>
      <c r="E44" s="1"/>
      <c r="F44" s="1"/>
      <c r="G44" s="1"/>
      <c r="H44" s="1"/>
    </row>
    <row r="57" ht="14.25" customHeight="1"/>
    <row r="58" spans="1:14" ht="12.75">
      <c r="A58" s="242"/>
      <c r="B58" s="242"/>
      <c r="C58" s="242"/>
      <c r="D58" s="242"/>
      <c r="E58" s="242"/>
      <c r="F58" s="242"/>
      <c r="G58" s="242"/>
      <c r="H58" s="291"/>
      <c r="I58" s="242"/>
      <c r="J58" s="242"/>
      <c r="K58" s="242"/>
      <c r="L58" s="242"/>
      <c r="M58" s="242"/>
      <c r="N58" s="242"/>
    </row>
    <row r="59" spans="3:14" ht="12.75">
      <c r="C59" s="242"/>
      <c r="D59" s="242"/>
      <c r="E59" s="242"/>
      <c r="F59" s="242"/>
      <c r="G59" s="242"/>
      <c r="H59" s="291"/>
      <c r="I59" s="242"/>
      <c r="J59" s="242"/>
      <c r="K59" s="242"/>
      <c r="L59" s="242"/>
      <c r="M59" s="242"/>
      <c r="N59" s="242"/>
    </row>
  </sheetData>
  <mergeCells count="39">
    <mergeCell ref="G5:G6"/>
    <mergeCell ref="A14:B14"/>
    <mergeCell ref="A15:B15"/>
    <mergeCell ref="A16:B16"/>
    <mergeCell ref="A9:B9"/>
    <mergeCell ref="A10:B10"/>
    <mergeCell ref="A11:B11"/>
    <mergeCell ref="A12:B12"/>
    <mergeCell ref="A13:B13"/>
    <mergeCell ref="A8:B8"/>
    <mergeCell ref="A4:C6"/>
    <mergeCell ref="D4:D6"/>
    <mergeCell ref="E5:E6"/>
    <mergeCell ref="F5:F6"/>
    <mergeCell ref="A27:B27"/>
    <mergeCell ref="A22:B22"/>
    <mergeCell ref="A23:B23"/>
    <mergeCell ref="A24:B24"/>
    <mergeCell ref="A17:B17"/>
    <mergeCell ref="A18:B18"/>
    <mergeCell ref="A19:B19"/>
    <mergeCell ref="A20:B20"/>
    <mergeCell ref="A21:B21"/>
    <mergeCell ref="A37:B37"/>
    <mergeCell ref="A2:H2"/>
    <mergeCell ref="A1:H1"/>
    <mergeCell ref="A38:B38"/>
    <mergeCell ref="A39:B39"/>
    <mergeCell ref="A34:B34"/>
    <mergeCell ref="A35:B35"/>
    <mergeCell ref="A36:B36"/>
    <mergeCell ref="A30:B30"/>
    <mergeCell ref="A31:B31"/>
    <mergeCell ref="A32:B32"/>
    <mergeCell ref="A33:B33"/>
    <mergeCell ref="A28:B28"/>
    <mergeCell ref="A29:B29"/>
    <mergeCell ref="A25:B25"/>
    <mergeCell ref="A26:B26"/>
  </mergeCells>
  <printOptions/>
  <pageMargins left="0.5118110236220472" right="0.5118110236220472" top="0.5905511811023623" bottom="0.7874015748031497" header="0.2755905511811024" footer="0"/>
  <pageSetup horizontalDpi="600" verticalDpi="600" orientation="portrait" paperSize="9" scale="98" r:id="rId1"/>
  <headerFooter>
    <oddHeader>&amp;R
</oddHeader>
    <oddFooter>&amp;C20</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V16"/>
  <sheetViews>
    <sheetView workbookViewId="0" topLeftCell="A1">
      <selection activeCell="O1" sqref="O1"/>
    </sheetView>
  </sheetViews>
  <sheetFormatPr defaultColWidth="10.28125" defaultRowHeight="12.75"/>
  <cols>
    <col min="1" max="1" width="1.7109375" style="242" customWidth="1"/>
    <col min="2" max="2" width="22.7109375" style="242" customWidth="1"/>
    <col min="3" max="3" width="0.42578125" style="242" hidden="1" customWidth="1"/>
    <col min="4" max="4" width="6.57421875" style="242" customWidth="1"/>
    <col min="5" max="5" width="6.00390625" style="242" customWidth="1"/>
    <col min="6" max="13" width="6.28125" style="242" customWidth="1"/>
    <col min="14" max="14" width="6.140625" style="242" customWidth="1"/>
    <col min="15" max="16384" width="10.28125" style="242" customWidth="1"/>
  </cols>
  <sheetData>
    <row r="1" spans="1:14" ht="12.75">
      <c r="A1" s="1437" t="s">
        <v>1186</v>
      </c>
      <c r="B1" s="1437"/>
      <c r="C1" s="1437"/>
      <c r="D1" s="1437"/>
      <c r="E1" s="1437"/>
      <c r="F1" s="1437"/>
      <c r="G1" s="1437"/>
      <c r="H1" s="1437"/>
      <c r="I1" s="1437"/>
      <c r="J1" s="1437"/>
      <c r="K1" s="1437"/>
      <c r="L1" s="1437"/>
      <c r="M1" s="1437"/>
      <c r="N1" s="1437"/>
    </row>
    <row r="2" ht="6" customHeight="1"/>
    <row r="3" spans="1:14" ht="10.9" customHeight="1">
      <c r="A3" s="1404" t="s">
        <v>443</v>
      </c>
      <c r="B3" s="1404"/>
      <c r="C3" s="816"/>
      <c r="D3" s="1315" t="s">
        <v>1187</v>
      </c>
      <c r="E3" s="284" t="s">
        <v>1037</v>
      </c>
      <c r="F3" s="284"/>
      <c r="G3" s="284"/>
      <c r="H3" s="284"/>
      <c r="I3" s="284"/>
      <c r="J3" s="284"/>
      <c r="K3" s="284"/>
      <c r="L3" s="284"/>
      <c r="M3" s="284"/>
      <c r="N3" s="284"/>
    </row>
    <row r="4" spans="1:14" ht="22.5" customHeight="1">
      <c r="A4" s="1411"/>
      <c r="B4" s="1411"/>
      <c r="C4" s="677"/>
      <c r="D4" s="1659"/>
      <c r="E4" s="698" t="s">
        <v>1184</v>
      </c>
      <c r="F4" s="1069" t="s">
        <v>418</v>
      </c>
      <c r="G4" s="1069" t="s">
        <v>419</v>
      </c>
      <c r="H4" s="1069" t="s">
        <v>420</v>
      </c>
      <c r="I4" s="1069" t="s">
        <v>421</v>
      </c>
      <c r="J4" s="1069" t="s">
        <v>422</v>
      </c>
      <c r="K4" s="1069" t="s">
        <v>423</v>
      </c>
      <c r="L4" s="1069" t="s">
        <v>424</v>
      </c>
      <c r="M4" s="1069" t="s">
        <v>425</v>
      </c>
      <c r="N4" s="1083" t="s">
        <v>1112</v>
      </c>
    </row>
    <row r="5" spans="3:14" ht="6" customHeight="1">
      <c r="C5" s="578"/>
      <c r="D5" s="678"/>
      <c r="E5" s="578"/>
      <c r="F5" s="578"/>
      <c r="G5" s="578"/>
      <c r="H5" s="578"/>
      <c r="I5" s="578"/>
      <c r="J5" s="578"/>
      <c r="K5" s="578"/>
      <c r="L5" s="578"/>
      <c r="M5" s="291"/>
      <c r="N5" s="577"/>
    </row>
    <row r="6" spans="1:22" ht="10.9" customHeight="1">
      <c r="A6" s="242" t="s">
        <v>1188</v>
      </c>
      <c r="C6" s="578"/>
      <c r="D6" s="252"/>
      <c r="E6" s="823"/>
      <c r="F6" s="823"/>
      <c r="G6" s="823"/>
      <c r="H6" s="823"/>
      <c r="I6" s="252"/>
      <c r="J6" s="252"/>
      <c r="K6" s="823"/>
      <c r="L6" s="823"/>
      <c r="M6" s="253"/>
      <c r="N6" s="253"/>
      <c r="O6" s="824"/>
      <c r="P6" s="824"/>
      <c r="Q6" s="824"/>
      <c r="R6" s="291"/>
      <c r="S6" s="291"/>
      <c r="T6" s="291"/>
      <c r="U6" s="291"/>
      <c r="V6" s="291"/>
    </row>
    <row r="7" spans="2:15" ht="10.9" customHeight="1">
      <c r="B7" s="679" t="s">
        <v>305</v>
      </c>
      <c r="C7" s="578"/>
      <c r="D7" s="252">
        <v>9100</v>
      </c>
      <c r="E7" s="823">
        <v>3101</v>
      </c>
      <c r="F7" s="252">
        <v>821</v>
      </c>
      <c r="G7" s="252">
        <v>807</v>
      </c>
      <c r="H7" s="252">
        <v>743</v>
      </c>
      <c r="I7" s="252">
        <v>751</v>
      </c>
      <c r="J7" s="252">
        <v>668</v>
      </c>
      <c r="K7" s="252">
        <v>643</v>
      </c>
      <c r="L7" s="252">
        <v>602</v>
      </c>
      <c r="M7" s="253">
        <v>510</v>
      </c>
      <c r="N7" s="253">
        <v>454</v>
      </c>
      <c r="O7" s="1084"/>
    </row>
    <row r="8" spans="2:15" ht="10.9" customHeight="1">
      <c r="B8" s="679" t="s">
        <v>306</v>
      </c>
      <c r="C8" s="578"/>
      <c r="D8" s="252">
        <v>7682</v>
      </c>
      <c r="E8" s="823">
        <v>2717</v>
      </c>
      <c r="F8" s="252">
        <v>717</v>
      </c>
      <c r="G8" s="252">
        <v>695</v>
      </c>
      <c r="H8" s="252">
        <v>657</v>
      </c>
      <c r="I8" s="252">
        <v>613</v>
      </c>
      <c r="J8" s="252">
        <v>534</v>
      </c>
      <c r="K8" s="252">
        <v>562</v>
      </c>
      <c r="L8" s="252">
        <v>498</v>
      </c>
      <c r="M8" s="253">
        <v>371</v>
      </c>
      <c r="N8" s="253">
        <v>318</v>
      </c>
      <c r="O8" s="704"/>
    </row>
    <row r="9" spans="2:15" ht="10.9" customHeight="1">
      <c r="B9" s="679" t="s">
        <v>308</v>
      </c>
      <c r="C9" s="578"/>
      <c r="D9" s="252">
        <v>243</v>
      </c>
      <c r="E9" s="823" t="s">
        <v>832</v>
      </c>
      <c r="F9" s="252">
        <v>0</v>
      </c>
      <c r="G9" s="252">
        <v>0</v>
      </c>
      <c r="H9" s="252">
        <v>48</v>
      </c>
      <c r="I9" s="252">
        <v>63</v>
      </c>
      <c r="J9" s="252">
        <v>22</v>
      </c>
      <c r="K9" s="252">
        <v>24</v>
      </c>
      <c r="L9" s="252">
        <v>30</v>
      </c>
      <c r="M9" s="253">
        <v>27</v>
      </c>
      <c r="N9" s="253">
        <v>29</v>
      </c>
      <c r="O9" s="704"/>
    </row>
    <row r="10" spans="2:15" ht="10.9" customHeight="1">
      <c r="B10" s="679" t="s">
        <v>315</v>
      </c>
      <c r="C10" s="578"/>
      <c r="D10" s="252">
        <v>707</v>
      </c>
      <c r="E10" s="823">
        <v>213</v>
      </c>
      <c r="F10" s="252">
        <v>60</v>
      </c>
      <c r="G10" s="252">
        <v>58</v>
      </c>
      <c r="H10" s="252">
        <v>55</v>
      </c>
      <c r="I10" s="252">
        <v>54</v>
      </c>
      <c r="J10" s="252">
        <v>94</v>
      </c>
      <c r="K10" s="252">
        <v>57</v>
      </c>
      <c r="L10" s="252">
        <v>52</v>
      </c>
      <c r="M10" s="253">
        <v>35</v>
      </c>
      <c r="N10" s="253">
        <v>29</v>
      </c>
      <c r="O10" s="704"/>
    </row>
    <row r="11" spans="2:15" ht="10.9" customHeight="1">
      <c r="B11" s="679" t="s">
        <v>309</v>
      </c>
      <c r="C11" s="578"/>
      <c r="D11" s="252">
        <v>404</v>
      </c>
      <c r="E11" s="823">
        <v>195</v>
      </c>
      <c r="F11" s="252">
        <v>25</v>
      </c>
      <c r="G11" s="252">
        <v>29</v>
      </c>
      <c r="H11" s="252">
        <v>31</v>
      </c>
      <c r="I11" s="252">
        <v>34</v>
      </c>
      <c r="J11" s="252">
        <v>29</v>
      </c>
      <c r="K11" s="252">
        <v>21</v>
      </c>
      <c r="L11" s="252">
        <v>21</v>
      </c>
      <c r="M11" s="253">
        <v>9</v>
      </c>
      <c r="N11" s="253">
        <v>10</v>
      </c>
      <c r="O11" s="704"/>
    </row>
    <row r="12" spans="2:15" ht="10.9" customHeight="1">
      <c r="B12" s="679" t="s">
        <v>1189</v>
      </c>
      <c r="C12" s="578"/>
      <c r="D12" s="252">
        <v>0</v>
      </c>
      <c r="E12" s="823" t="s">
        <v>832</v>
      </c>
      <c r="F12" s="252" t="s">
        <v>832</v>
      </c>
      <c r="G12" s="252" t="s">
        <v>832</v>
      </c>
      <c r="H12" s="252" t="s">
        <v>832</v>
      </c>
      <c r="I12" s="252" t="s">
        <v>832</v>
      </c>
      <c r="J12" s="252" t="s">
        <v>832</v>
      </c>
      <c r="K12" s="252" t="s">
        <v>832</v>
      </c>
      <c r="L12" s="252" t="s">
        <v>832</v>
      </c>
      <c r="M12" s="253" t="s">
        <v>832</v>
      </c>
      <c r="N12" s="253" t="s">
        <v>832</v>
      </c>
      <c r="O12" s="1084"/>
    </row>
    <row r="13" spans="1:14" ht="10.9" customHeight="1">
      <c r="A13" s="242" t="s">
        <v>1051</v>
      </c>
      <c r="C13" s="578"/>
      <c r="D13" s="252"/>
      <c r="E13" s="823"/>
      <c r="F13" s="252"/>
      <c r="G13" s="823"/>
      <c r="H13" s="823"/>
      <c r="I13" s="823"/>
      <c r="J13" s="823"/>
      <c r="K13" s="823"/>
      <c r="L13" s="823"/>
      <c r="M13" s="824"/>
      <c r="N13" s="253"/>
    </row>
    <row r="14" spans="2:15" ht="10.9" customHeight="1">
      <c r="B14" s="679" t="s">
        <v>1190</v>
      </c>
      <c r="C14" s="578"/>
      <c r="D14" s="252">
        <v>38</v>
      </c>
      <c r="E14" s="823" t="s">
        <v>832</v>
      </c>
      <c r="F14" s="252" t="s">
        <v>832</v>
      </c>
      <c r="G14" s="252" t="s">
        <v>832</v>
      </c>
      <c r="H14" s="252" t="s">
        <v>832</v>
      </c>
      <c r="I14" s="252" t="s">
        <v>832</v>
      </c>
      <c r="J14" s="252">
        <v>16</v>
      </c>
      <c r="K14" s="252">
        <v>15</v>
      </c>
      <c r="L14" s="252">
        <v>2</v>
      </c>
      <c r="M14" s="252">
        <v>5</v>
      </c>
      <c r="N14" s="253">
        <v>0</v>
      </c>
      <c r="O14" s="291"/>
    </row>
    <row r="15" ht="12.75">
      <c r="N15" s="291"/>
    </row>
    <row r="16" spans="1:2" ht="12.75">
      <c r="A16" s="598"/>
      <c r="B16" s="598"/>
    </row>
    <row r="20" ht="8.1" customHeight="1"/>
  </sheetData>
  <mergeCells count="3">
    <mergeCell ref="A1:N1"/>
    <mergeCell ref="A3:B4"/>
    <mergeCell ref="D3:D4"/>
  </mergeCells>
  <printOptions/>
  <pageMargins left="0.5118110236220472" right="0.5118110236220472" top="0.5905511811023623" bottom="0.7874015748031497" header="0.2755905511811024" footer="0"/>
  <pageSetup horizontalDpi="600" verticalDpi="600" orientation="portrait" paperSize="9" scale="99" r:id="rId1"/>
  <headerFooter>
    <oddFooter>&amp;C56</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66"/>
  <sheetViews>
    <sheetView zoomScalePageLayoutView="115" workbookViewId="0" topLeftCell="A1">
      <selection activeCell="R1" sqref="R1"/>
    </sheetView>
  </sheetViews>
  <sheetFormatPr defaultColWidth="10.28125" defaultRowHeight="12.75"/>
  <cols>
    <col min="1" max="1" width="1.421875" style="240" customWidth="1"/>
    <col min="2" max="2" width="1.8515625" style="240" customWidth="1"/>
    <col min="3" max="3" width="18.421875" style="240" customWidth="1"/>
    <col min="4" max="4" width="0.9921875" style="240" customWidth="1"/>
    <col min="5" max="6" width="6.7109375" style="242" customWidth="1"/>
    <col min="7" max="7" width="7.140625" style="242" customWidth="1"/>
    <col min="8" max="8" width="6.7109375" style="242" bestFit="1" customWidth="1"/>
    <col min="9" max="9" width="0.71875" style="242" customWidth="1"/>
    <col min="10" max="10" width="1.421875" style="240" customWidth="1"/>
    <col min="11" max="11" width="1.8515625" style="240" customWidth="1"/>
    <col min="12" max="12" width="18.421875" style="240" customWidth="1"/>
    <col min="13" max="13" width="0.85546875" style="240" customWidth="1"/>
    <col min="14" max="15" width="6.7109375" style="242" customWidth="1"/>
    <col min="16" max="16" width="7.140625" style="242" customWidth="1"/>
    <col min="17" max="17" width="6.7109375" style="291" bestFit="1" customWidth="1"/>
    <col min="18" max="16384" width="10.28125" style="242" customWidth="1"/>
  </cols>
  <sheetData>
    <row r="1" spans="1:17" ht="12.75">
      <c r="A1" s="1915" t="s">
        <v>1147</v>
      </c>
      <c r="B1" s="1915"/>
      <c r="C1" s="1915"/>
      <c r="D1" s="1915"/>
      <c r="E1" s="1915"/>
      <c r="F1" s="1915"/>
      <c r="G1" s="1915"/>
      <c r="H1" s="1915"/>
      <c r="I1" s="1915"/>
      <c r="J1" s="1915"/>
      <c r="K1" s="1915"/>
      <c r="L1" s="1915"/>
      <c r="M1" s="1915"/>
      <c r="N1" s="1915"/>
      <c r="O1" s="1915"/>
      <c r="P1" s="1915"/>
      <c r="Q1" s="1915"/>
    </row>
    <row r="2" spans="1:17" s="291" customFormat="1" ht="12.75" customHeight="1">
      <c r="A2" s="1314" t="s">
        <v>1191</v>
      </c>
      <c r="B2" s="1314"/>
      <c r="C2" s="1314"/>
      <c r="D2" s="1314"/>
      <c r="E2" s="1314"/>
      <c r="F2" s="1314"/>
      <c r="G2" s="1314"/>
      <c r="H2" s="1314"/>
      <c r="I2" s="1314"/>
      <c r="J2" s="1314"/>
      <c r="K2" s="1314"/>
      <c r="L2" s="1314"/>
      <c r="M2" s="1314"/>
      <c r="N2" s="1314"/>
      <c r="O2" s="1314"/>
      <c r="P2" s="1314"/>
      <c r="Q2" s="1314"/>
    </row>
    <row r="3" spans="1:17" s="291" customFormat="1" ht="3" customHeight="1">
      <c r="A3" s="750"/>
      <c r="B3" s="595"/>
      <c r="C3" s="595"/>
      <c r="D3" s="595"/>
      <c r="E3" s="595"/>
      <c r="F3" s="595"/>
      <c r="G3" s="595"/>
      <c r="H3" s="595"/>
      <c r="I3" s="595"/>
      <c r="J3" s="595"/>
      <c r="K3" s="595"/>
      <c r="L3" s="595"/>
      <c r="M3" s="595"/>
      <c r="N3" s="595"/>
      <c r="O3" s="595"/>
      <c r="P3" s="595"/>
      <c r="Q3" s="931"/>
    </row>
    <row r="4" spans="1:17" s="291" customFormat="1" ht="11.25" customHeight="1">
      <c r="A4" s="1419" t="s">
        <v>557</v>
      </c>
      <c r="B4" s="1419"/>
      <c r="C4" s="1419"/>
      <c r="D4" s="1634"/>
      <c r="E4" s="587" t="s">
        <v>337</v>
      </c>
      <c r="F4" s="587"/>
      <c r="G4" s="587"/>
      <c r="H4" s="586"/>
      <c r="I4" s="1434" t="s">
        <v>557</v>
      </c>
      <c r="J4" s="1419"/>
      <c r="K4" s="1419"/>
      <c r="L4" s="1419"/>
      <c r="M4" s="1634"/>
      <c r="N4" s="587" t="s">
        <v>337</v>
      </c>
      <c r="O4" s="587"/>
      <c r="P4" s="587"/>
      <c r="Q4" s="587"/>
    </row>
    <row r="5" spans="1:17" s="291" customFormat="1" ht="11.25" customHeight="1">
      <c r="A5" s="1808"/>
      <c r="B5" s="1808"/>
      <c r="C5" s="1808"/>
      <c r="D5" s="1636"/>
      <c r="E5" s="1085" t="s">
        <v>312</v>
      </c>
      <c r="F5" s="585"/>
      <c r="G5" s="1389" t="s">
        <v>116</v>
      </c>
      <c r="H5" s="1389" t="s">
        <v>1053</v>
      </c>
      <c r="I5" s="1532"/>
      <c r="J5" s="1808"/>
      <c r="K5" s="1808"/>
      <c r="L5" s="1808"/>
      <c r="M5" s="1636"/>
      <c r="N5" s="1085" t="s">
        <v>312</v>
      </c>
      <c r="O5" s="1085"/>
      <c r="P5" s="1389" t="s">
        <v>116</v>
      </c>
      <c r="Q5" s="1434" t="s">
        <v>1053</v>
      </c>
    </row>
    <row r="6" spans="1:17" s="291" customFormat="1" ht="11.25" customHeight="1">
      <c r="A6" s="1637"/>
      <c r="B6" s="1637"/>
      <c r="C6" s="1637"/>
      <c r="D6" s="1638"/>
      <c r="E6" s="1086" t="s">
        <v>1184</v>
      </c>
      <c r="F6" s="1086" t="s">
        <v>1185</v>
      </c>
      <c r="G6" s="1529"/>
      <c r="H6" s="1529"/>
      <c r="I6" s="1533"/>
      <c r="J6" s="1637"/>
      <c r="K6" s="1637"/>
      <c r="L6" s="1637"/>
      <c r="M6" s="1638"/>
      <c r="N6" s="1086" t="s">
        <v>1184</v>
      </c>
      <c r="O6" s="1086" t="s">
        <v>1185</v>
      </c>
      <c r="P6" s="1529"/>
      <c r="Q6" s="1533"/>
    </row>
    <row r="7" spans="1:17" s="291" customFormat="1" ht="3" customHeight="1">
      <c r="A7" s="240"/>
      <c r="B7" s="240"/>
      <c r="C7" s="240"/>
      <c r="D7" s="572"/>
      <c r="E7" s="572"/>
      <c r="F7" s="572"/>
      <c r="G7" s="572"/>
      <c r="H7" s="572"/>
      <c r="I7" s="575"/>
      <c r="J7" s="240"/>
      <c r="K7" s="240"/>
      <c r="L7" s="240"/>
      <c r="M7" s="572"/>
      <c r="N7" s="572"/>
      <c r="O7" s="575"/>
      <c r="P7" s="589"/>
      <c r="Q7" s="575"/>
    </row>
    <row r="8" spans="1:17" s="291" customFormat="1" ht="11.1" customHeight="1">
      <c r="A8" s="1553" t="s">
        <v>338</v>
      </c>
      <c r="B8" s="1553"/>
      <c r="C8" s="1553"/>
      <c r="D8" s="573"/>
      <c r="E8" s="4">
        <v>36</v>
      </c>
      <c r="F8" s="4">
        <v>96</v>
      </c>
      <c r="G8" s="4">
        <v>132</v>
      </c>
      <c r="H8" s="4">
        <v>68</v>
      </c>
      <c r="I8" s="210"/>
      <c r="J8" s="1550" t="s">
        <v>339</v>
      </c>
      <c r="K8" s="1550"/>
      <c r="L8" s="1550"/>
      <c r="M8" s="573"/>
      <c r="N8" s="171">
        <v>1</v>
      </c>
      <c r="O8" s="171">
        <v>1</v>
      </c>
      <c r="P8" s="171">
        <v>2</v>
      </c>
      <c r="Q8" s="172">
        <v>1</v>
      </c>
    </row>
    <row r="9" spans="1:17" s="291" customFormat="1" ht="11.1" customHeight="1">
      <c r="A9" s="300"/>
      <c r="B9" s="1553" t="s">
        <v>269</v>
      </c>
      <c r="C9" s="1553"/>
      <c r="D9" s="31" t="s">
        <v>291</v>
      </c>
      <c r="E9" s="4">
        <v>22</v>
      </c>
      <c r="F9" s="4">
        <v>65</v>
      </c>
      <c r="G9" s="4">
        <v>87</v>
      </c>
      <c r="H9" s="4">
        <v>52</v>
      </c>
      <c r="I9" s="210"/>
      <c r="J9" s="300"/>
      <c r="K9" s="1694" t="s">
        <v>475</v>
      </c>
      <c r="L9" s="1694"/>
      <c r="M9" s="573" t="s">
        <v>291</v>
      </c>
      <c r="N9" s="393">
        <v>0</v>
      </c>
      <c r="O9" s="393">
        <v>0</v>
      </c>
      <c r="P9" s="394">
        <v>0</v>
      </c>
      <c r="Q9" s="395">
        <v>0</v>
      </c>
    </row>
    <row r="10" spans="1:17" s="291" customFormat="1" ht="11.1" customHeight="1">
      <c r="A10" s="300"/>
      <c r="B10" s="300"/>
      <c r="C10" s="752" t="s">
        <v>444</v>
      </c>
      <c r="D10" s="573"/>
      <c r="E10" s="393">
        <v>0</v>
      </c>
      <c r="F10" s="393">
        <v>0</v>
      </c>
      <c r="G10" s="393">
        <v>0</v>
      </c>
      <c r="H10" s="393">
        <v>0</v>
      </c>
      <c r="I10" s="394"/>
      <c r="J10" s="300"/>
      <c r="K10" s="1694" t="s">
        <v>408</v>
      </c>
      <c r="L10" s="1694"/>
      <c r="M10" s="573" t="s">
        <v>291</v>
      </c>
      <c r="N10" s="393">
        <v>0</v>
      </c>
      <c r="O10" s="393">
        <v>1</v>
      </c>
      <c r="P10" s="394">
        <v>1</v>
      </c>
      <c r="Q10" s="395">
        <v>1</v>
      </c>
    </row>
    <row r="11" spans="1:17" s="291" customFormat="1" ht="11.1" customHeight="1">
      <c r="A11" s="300"/>
      <c r="B11" s="300"/>
      <c r="C11" s="752" t="s">
        <v>119</v>
      </c>
      <c r="D11" s="573"/>
      <c r="E11" s="393">
        <v>1</v>
      </c>
      <c r="F11" s="393">
        <v>4</v>
      </c>
      <c r="G11" s="393">
        <v>5</v>
      </c>
      <c r="H11" s="393">
        <v>1</v>
      </c>
      <c r="I11" s="394"/>
      <c r="J11" s="300"/>
      <c r="K11" s="1694" t="s">
        <v>341</v>
      </c>
      <c r="L11" s="1694"/>
      <c r="M11" s="573"/>
      <c r="N11" s="393">
        <v>0</v>
      </c>
      <c r="O11" s="393">
        <v>0</v>
      </c>
      <c r="P11" s="394">
        <v>0</v>
      </c>
      <c r="Q11" s="395">
        <v>0</v>
      </c>
    </row>
    <row r="12" spans="1:17" s="291" customFormat="1" ht="11.1" customHeight="1">
      <c r="A12" s="300"/>
      <c r="B12" s="300"/>
      <c r="C12" s="752" t="s">
        <v>340</v>
      </c>
      <c r="D12" s="573"/>
      <c r="E12" s="393">
        <v>0</v>
      </c>
      <c r="F12" s="393">
        <v>1</v>
      </c>
      <c r="G12" s="393">
        <v>1</v>
      </c>
      <c r="H12" s="393">
        <v>1</v>
      </c>
      <c r="I12" s="394"/>
      <c r="J12" s="300"/>
      <c r="K12" s="1694" t="s">
        <v>587</v>
      </c>
      <c r="L12" s="1694"/>
      <c r="M12" s="573"/>
      <c r="N12" s="393">
        <v>0</v>
      </c>
      <c r="O12" s="393">
        <v>0</v>
      </c>
      <c r="P12" s="394">
        <v>0</v>
      </c>
      <c r="Q12" s="395">
        <v>0</v>
      </c>
    </row>
    <row r="13" spans="1:17" s="291" customFormat="1" ht="11.1" customHeight="1">
      <c r="A13" s="300"/>
      <c r="B13" s="300"/>
      <c r="C13" s="752" t="s">
        <v>437</v>
      </c>
      <c r="D13" s="573"/>
      <c r="E13" s="393">
        <v>0</v>
      </c>
      <c r="F13" s="393">
        <v>0</v>
      </c>
      <c r="G13" s="393">
        <v>0</v>
      </c>
      <c r="H13" s="393">
        <v>0</v>
      </c>
      <c r="I13" s="394"/>
      <c r="J13" s="300"/>
      <c r="K13" s="1694" t="s">
        <v>568</v>
      </c>
      <c r="L13" s="1694"/>
      <c r="M13" s="573" t="s">
        <v>291</v>
      </c>
      <c r="N13" s="393">
        <v>0</v>
      </c>
      <c r="O13" s="393">
        <v>0</v>
      </c>
      <c r="P13" s="394">
        <v>0</v>
      </c>
      <c r="Q13" s="395">
        <v>0</v>
      </c>
    </row>
    <row r="14" spans="1:17" s="291" customFormat="1" ht="11.1" customHeight="1">
      <c r="A14" s="300"/>
      <c r="B14" s="300"/>
      <c r="C14" s="752" t="s">
        <v>120</v>
      </c>
      <c r="D14" s="573"/>
      <c r="E14" s="393">
        <v>0</v>
      </c>
      <c r="F14" s="393">
        <v>0</v>
      </c>
      <c r="G14" s="393">
        <v>0</v>
      </c>
      <c r="H14" s="393">
        <v>0</v>
      </c>
      <c r="I14" s="394"/>
      <c r="J14" s="300"/>
      <c r="K14" s="1694" t="s">
        <v>588</v>
      </c>
      <c r="L14" s="1694"/>
      <c r="M14" s="573" t="s">
        <v>291</v>
      </c>
      <c r="N14" s="393">
        <v>0</v>
      </c>
      <c r="O14" s="393">
        <v>0</v>
      </c>
      <c r="P14" s="394">
        <v>0</v>
      </c>
      <c r="Q14" s="395">
        <v>0</v>
      </c>
    </row>
    <row r="15" spans="1:17" s="291" customFormat="1" ht="11.1" customHeight="1">
      <c r="A15" s="300"/>
      <c r="B15" s="300"/>
      <c r="C15" s="752" t="s">
        <v>342</v>
      </c>
      <c r="D15" s="573"/>
      <c r="E15" s="393">
        <v>2</v>
      </c>
      <c r="F15" s="393">
        <v>5</v>
      </c>
      <c r="G15" s="393">
        <v>7</v>
      </c>
      <c r="H15" s="393">
        <v>5</v>
      </c>
      <c r="I15" s="394"/>
      <c r="J15" s="300"/>
      <c r="K15" s="1694" t="s">
        <v>476</v>
      </c>
      <c r="L15" s="1694"/>
      <c r="M15" s="573" t="s">
        <v>291</v>
      </c>
      <c r="N15" s="393">
        <v>0</v>
      </c>
      <c r="O15" s="393">
        <v>0</v>
      </c>
      <c r="P15" s="394">
        <v>0</v>
      </c>
      <c r="Q15" s="395">
        <v>0</v>
      </c>
    </row>
    <row r="16" spans="1:17" s="291" customFormat="1" ht="11.1" customHeight="1">
      <c r="A16" s="300"/>
      <c r="B16" s="300"/>
      <c r="C16" s="752" t="s">
        <v>344</v>
      </c>
      <c r="D16" s="573"/>
      <c r="E16" s="393" t="s">
        <v>832</v>
      </c>
      <c r="F16" s="393" t="s">
        <v>832</v>
      </c>
      <c r="G16" s="393" t="s">
        <v>832</v>
      </c>
      <c r="H16" s="393" t="s">
        <v>832</v>
      </c>
      <c r="I16" s="394"/>
      <c r="J16" s="300"/>
      <c r="K16" s="1694" t="s">
        <v>589</v>
      </c>
      <c r="L16" s="1694"/>
      <c r="M16" s="573" t="s">
        <v>291</v>
      </c>
      <c r="N16" s="393">
        <v>0</v>
      </c>
      <c r="O16" s="393">
        <v>0</v>
      </c>
      <c r="P16" s="394">
        <v>0</v>
      </c>
      <c r="Q16" s="395">
        <v>0</v>
      </c>
    </row>
    <row r="17" spans="1:17" s="291" customFormat="1" ht="11.1" customHeight="1">
      <c r="A17" s="300"/>
      <c r="B17" s="300"/>
      <c r="C17" s="752" t="s">
        <v>346</v>
      </c>
      <c r="D17" s="573"/>
      <c r="E17" s="393" t="s">
        <v>832</v>
      </c>
      <c r="F17" s="393" t="s">
        <v>832</v>
      </c>
      <c r="G17" s="393" t="s">
        <v>832</v>
      </c>
      <c r="H17" s="393" t="s">
        <v>832</v>
      </c>
      <c r="I17" s="394"/>
      <c r="J17" s="300"/>
      <c r="K17" s="1694" t="s">
        <v>590</v>
      </c>
      <c r="L17" s="1694"/>
      <c r="M17" s="573" t="s">
        <v>291</v>
      </c>
      <c r="N17" s="393">
        <v>0</v>
      </c>
      <c r="O17" s="393">
        <v>0</v>
      </c>
      <c r="P17" s="394">
        <v>0</v>
      </c>
      <c r="Q17" s="395">
        <v>0</v>
      </c>
    </row>
    <row r="18" spans="1:17" s="291" customFormat="1" ht="11.1" customHeight="1">
      <c r="A18" s="300"/>
      <c r="B18" s="300"/>
      <c r="C18" s="752" t="s">
        <v>347</v>
      </c>
      <c r="D18" s="573"/>
      <c r="E18" s="393">
        <v>4</v>
      </c>
      <c r="F18" s="393">
        <v>7</v>
      </c>
      <c r="G18" s="393">
        <v>11</v>
      </c>
      <c r="H18" s="393">
        <v>5</v>
      </c>
      <c r="I18" s="394"/>
      <c r="J18" s="300"/>
      <c r="K18" s="1694" t="s">
        <v>591</v>
      </c>
      <c r="L18" s="1694"/>
      <c r="M18" s="754"/>
      <c r="N18" s="393">
        <v>0</v>
      </c>
      <c r="O18" s="393">
        <v>0</v>
      </c>
      <c r="P18" s="394">
        <v>0</v>
      </c>
      <c r="Q18" s="395">
        <v>0</v>
      </c>
    </row>
    <row r="19" spans="1:17" s="291" customFormat="1" ht="11.1" customHeight="1">
      <c r="A19" s="300"/>
      <c r="B19" s="300"/>
      <c r="C19" s="752" t="s">
        <v>349</v>
      </c>
      <c r="D19" s="573"/>
      <c r="E19" s="393">
        <v>1</v>
      </c>
      <c r="F19" s="393">
        <v>1</v>
      </c>
      <c r="G19" s="393">
        <v>2</v>
      </c>
      <c r="H19" s="393">
        <v>2</v>
      </c>
      <c r="I19" s="394"/>
      <c r="J19" s="300"/>
      <c r="K19" s="1694" t="s">
        <v>592</v>
      </c>
      <c r="L19" s="1694"/>
      <c r="M19" s="573" t="s">
        <v>291</v>
      </c>
      <c r="N19" s="393">
        <v>0</v>
      </c>
      <c r="O19" s="393">
        <v>0</v>
      </c>
      <c r="P19" s="394">
        <v>0</v>
      </c>
      <c r="Q19" s="395">
        <v>0</v>
      </c>
    </row>
    <row r="20" spans="1:17" s="291" customFormat="1" ht="11.1" customHeight="1">
      <c r="A20" s="300"/>
      <c r="B20" s="300"/>
      <c r="C20" s="752" t="s">
        <v>268</v>
      </c>
      <c r="D20" s="573"/>
      <c r="E20" s="393" t="s">
        <v>832</v>
      </c>
      <c r="F20" s="393" t="s">
        <v>832</v>
      </c>
      <c r="G20" s="393" t="s">
        <v>832</v>
      </c>
      <c r="H20" s="393" t="s">
        <v>832</v>
      </c>
      <c r="I20" s="394"/>
      <c r="J20" s="300"/>
      <c r="K20" s="1694" t="s">
        <v>343</v>
      </c>
      <c r="L20" s="1694"/>
      <c r="M20" s="573" t="s">
        <v>291</v>
      </c>
      <c r="N20" s="393">
        <v>0</v>
      </c>
      <c r="O20" s="393">
        <v>0</v>
      </c>
      <c r="P20" s="394">
        <v>0</v>
      </c>
      <c r="Q20" s="395">
        <v>0</v>
      </c>
    </row>
    <row r="21" spans="1:17" s="291" customFormat="1" ht="11.1" customHeight="1">
      <c r="A21" s="300"/>
      <c r="B21" s="300"/>
      <c r="C21" s="752" t="s">
        <v>468</v>
      </c>
      <c r="D21" s="573"/>
      <c r="E21" s="393">
        <v>0</v>
      </c>
      <c r="F21" s="393">
        <v>2</v>
      </c>
      <c r="G21" s="393">
        <v>2</v>
      </c>
      <c r="H21" s="393">
        <v>1</v>
      </c>
      <c r="I21" s="394"/>
      <c r="J21" s="300"/>
      <c r="K21" s="1694" t="s">
        <v>593</v>
      </c>
      <c r="L21" s="1694"/>
      <c r="M21" s="573" t="s">
        <v>291</v>
      </c>
      <c r="N21" s="393">
        <v>0</v>
      </c>
      <c r="O21" s="393">
        <v>0</v>
      </c>
      <c r="P21" s="394">
        <v>0</v>
      </c>
      <c r="Q21" s="395">
        <v>0</v>
      </c>
    </row>
    <row r="22" spans="1:17" s="291" customFormat="1" ht="11.1" customHeight="1">
      <c r="A22" s="300"/>
      <c r="B22" s="300"/>
      <c r="C22" s="752" t="s">
        <v>448</v>
      </c>
      <c r="D22" s="573"/>
      <c r="E22" s="393" t="s">
        <v>832</v>
      </c>
      <c r="F22" s="393" t="s">
        <v>832</v>
      </c>
      <c r="G22" s="393" t="s">
        <v>832</v>
      </c>
      <c r="H22" s="393" t="s">
        <v>832</v>
      </c>
      <c r="I22" s="394" t="s">
        <v>832</v>
      </c>
      <c r="J22" s="756"/>
      <c r="K22" s="1694" t="s">
        <v>594</v>
      </c>
      <c r="L22" s="1694"/>
      <c r="M22" s="573" t="s">
        <v>291</v>
      </c>
      <c r="N22" s="393">
        <v>0</v>
      </c>
      <c r="O22" s="393">
        <v>0</v>
      </c>
      <c r="P22" s="394">
        <v>0</v>
      </c>
      <c r="Q22" s="395">
        <v>0</v>
      </c>
    </row>
    <row r="23" spans="1:17" s="291" customFormat="1" ht="11.1" customHeight="1">
      <c r="A23" s="300"/>
      <c r="B23" s="300"/>
      <c r="C23" s="752" t="s">
        <v>123</v>
      </c>
      <c r="D23" s="573"/>
      <c r="E23" s="393" t="s">
        <v>832</v>
      </c>
      <c r="F23" s="393" t="s">
        <v>832</v>
      </c>
      <c r="G23" s="393" t="s">
        <v>832</v>
      </c>
      <c r="H23" s="393" t="s">
        <v>832</v>
      </c>
      <c r="I23" s="394"/>
      <c r="J23" s="300"/>
      <c r="K23" s="1694" t="s">
        <v>595</v>
      </c>
      <c r="L23" s="1694"/>
      <c r="M23" s="573"/>
      <c r="N23" s="393">
        <v>0</v>
      </c>
      <c r="O23" s="393">
        <v>0</v>
      </c>
      <c r="P23" s="394">
        <v>0</v>
      </c>
      <c r="Q23" s="395">
        <v>0</v>
      </c>
    </row>
    <row r="24" spans="1:17" s="291" customFormat="1" ht="11.1" customHeight="1">
      <c r="A24" s="300"/>
      <c r="B24" s="300"/>
      <c r="C24" s="752" t="s">
        <v>355</v>
      </c>
      <c r="D24" s="573"/>
      <c r="E24" s="393">
        <v>2</v>
      </c>
      <c r="F24" s="393">
        <v>5</v>
      </c>
      <c r="G24" s="393">
        <v>7</v>
      </c>
      <c r="H24" s="393">
        <v>5</v>
      </c>
      <c r="I24" s="394"/>
      <c r="J24" s="300"/>
      <c r="K24" s="1694" t="s">
        <v>596</v>
      </c>
      <c r="L24" s="1694"/>
      <c r="M24" s="573"/>
      <c r="N24" s="393">
        <v>0</v>
      </c>
      <c r="O24" s="393">
        <v>0</v>
      </c>
      <c r="P24" s="394">
        <v>0</v>
      </c>
      <c r="Q24" s="395">
        <v>0</v>
      </c>
    </row>
    <row r="25" spans="1:17" s="291" customFormat="1" ht="11.1" customHeight="1">
      <c r="A25" s="300"/>
      <c r="B25" s="300"/>
      <c r="C25" s="752" t="s">
        <v>357</v>
      </c>
      <c r="D25" s="573"/>
      <c r="E25" s="393">
        <v>2</v>
      </c>
      <c r="F25" s="393">
        <v>11</v>
      </c>
      <c r="G25" s="393">
        <v>13</v>
      </c>
      <c r="H25" s="393">
        <v>7</v>
      </c>
      <c r="I25" s="394"/>
      <c r="J25" s="300"/>
      <c r="K25" s="1694" t="s">
        <v>597</v>
      </c>
      <c r="L25" s="1694"/>
      <c r="M25" s="573"/>
      <c r="N25" s="393">
        <v>0</v>
      </c>
      <c r="O25" s="393">
        <v>0</v>
      </c>
      <c r="P25" s="394">
        <v>0</v>
      </c>
      <c r="Q25" s="395">
        <v>0</v>
      </c>
    </row>
    <row r="26" spans="1:17" s="291" customFormat="1" ht="11.1" customHeight="1">
      <c r="A26" s="300"/>
      <c r="B26" s="300"/>
      <c r="C26" s="752" t="s">
        <v>359</v>
      </c>
      <c r="D26" s="573"/>
      <c r="E26" s="393">
        <v>2</v>
      </c>
      <c r="F26" s="393">
        <v>1</v>
      </c>
      <c r="G26" s="393">
        <v>3</v>
      </c>
      <c r="H26" s="393">
        <v>1</v>
      </c>
      <c r="I26" s="394">
        <v>0</v>
      </c>
      <c r="J26" s="756"/>
      <c r="K26" s="1694" t="s">
        <v>409</v>
      </c>
      <c r="L26" s="1694"/>
      <c r="M26" s="573" t="s">
        <v>291</v>
      </c>
      <c r="N26" s="393">
        <v>0</v>
      </c>
      <c r="O26" s="393">
        <v>0</v>
      </c>
      <c r="P26" s="394">
        <v>0</v>
      </c>
      <c r="Q26" s="395">
        <v>0</v>
      </c>
    </row>
    <row r="27" spans="1:17" s="291" customFormat="1" ht="11.1" customHeight="1">
      <c r="A27" s="300"/>
      <c r="B27" s="300"/>
      <c r="C27" s="752" t="s">
        <v>446</v>
      </c>
      <c r="D27" s="573"/>
      <c r="E27" s="393">
        <v>0</v>
      </c>
      <c r="F27" s="393">
        <v>0</v>
      </c>
      <c r="G27" s="393">
        <v>0</v>
      </c>
      <c r="H27" s="393">
        <v>0</v>
      </c>
      <c r="I27" s="394">
        <v>0</v>
      </c>
      <c r="J27" s="756"/>
      <c r="K27" s="1694" t="s">
        <v>345</v>
      </c>
      <c r="L27" s="1694"/>
      <c r="M27" s="573" t="s">
        <v>291</v>
      </c>
      <c r="N27" s="393">
        <v>1</v>
      </c>
      <c r="O27" s="393">
        <v>0</v>
      </c>
      <c r="P27" s="393">
        <v>1</v>
      </c>
      <c r="Q27" s="395">
        <v>0</v>
      </c>
    </row>
    <row r="28" spans="1:17" s="291" customFormat="1" ht="11.1" customHeight="1">
      <c r="A28" s="300"/>
      <c r="B28" s="300"/>
      <c r="C28" s="752" t="s">
        <v>361</v>
      </c>
      <c r="D28" s="573"/>
      <c r="E28" s="393">
        <v>2</v>
      </c>
      <c r="F28" s="393">
        <v>2</v>
      </c>
      <c r="G28" s="393">
        <v>4</v>
      </c>
      <c r="H28" s="393">
        <v>3</v>
      </c>
      <c r="I28" s="394"/>
      <c r="J28" s="1550" t="s">
        <v>356</v>
      </c>
      <c r="K28" s="1550"/>
      <c r="L28" s="1550"/>
      <c r="M28" s="573" t="s">
        <v>291</v>
      </c>
      <c r="N28" s="171">
        <v>10</v>
      </c>
      <c r="O28" s="171">
        <v>22</v>
      </c>
      <c r="P28" s="171">
        <v>32</v>
      </c>
      <c r="Q28" s="172">
        <v>10</v>
      </c>
    </row>
    <row r="29" spans="1:17" s="291" customFormat="1" ht="11.1" customHeight="1">
      <c r="A29" s="300"/>
      <c r="B29" s="300"/>
      <c r="C29" s="752" t="s">
        <v>440</v>
      </c>
      <c r="D29" s="573"/>
      <c r="E29" s="393">
        <v>0</v>
      </c>
      <c r="F29" s="393">
        <v>1</v>
      </c>
      <c r="G29" s="393">
        <v>1</v>
      </c>
      <c r="H29" s="393">
        <v>0</v>
      </c>
      <c r="I29" s="394"/>
      <c r="J29" s="300"/>
      <c r="K29" s="1694" t="s">
        <v>358</v>
      </c>
      <c r="L29" s="1694"/>
      <c r="M29" s="573" t="s">
        <v>291</v>
      </c>
      <c r="N29" s="393">
        <v>2</v>
      </c>
      <c r="O29" s="393">
        <v>6</v>
      </c>
      <c r="P29" s="393">
        <v>8</v>
      </c>
      <c r="Q29" s="395">
        <v>2</v>
      </c>
    </row>
    <row r="30" spans="1:17" s="291" customFormat="1" ht="11.1" customHeight="1">
      <c r="A30" s="300"/>
      <c r="B30" s="300"/>
      <c r="C30" s="752" t="s">
        <v>381</v>
      </c>
      <c r="D30" s="573"/>
      <c r="E30" s="393">
        <v>0</v>
      </c>
      <c r="F30" s="393">
        <v>0</v>
      </c>
      <c r="G30" s="393">
        <v>0</v>
      </c>
      <c r="H30" s="393">
        <v>0</v>
      </c>
      <c r="I30" s="394"/>
      <c r="J30" s="300"/>
      <c r="K30" s="1694" t="s">
        <v>598</v>
      </c>
      <c r="L30" s="1694"/>
      <c r="M30" s="573" t="s">
        <v>291</v>
      </c>
      <c r="N30" s="393">
        <v>0</v>
      </c>
      <c r="O30" s="393">
        <v>0</v>
      </c>
      <c r="P30" s="394">
        <v>0</v>
      </c>
      <c r="Q30" s="395">
        <v>0</v>
      </c>
    </row>
    <row r="31" spans="1:17" s="291" customFormat="1" ht="11.1" customHeight="1">
      <c r="A31" s="300"/>
      <c r="B31" s="300"/>
      <c r="C31" s="752" t="s">
        <v>363</v>
      </c>
      <c r="D31" s="573"/>
      <c r="E31" s="393">
        <v>0</v>
      </c>
      <c r="F31" s="393">
        <v>0</v>
      </c>
      <c r="G31" s="393">
        <v>0</v>
      </c>
      <c r="H31" s="393">
        <v>0</v>
      </c>
      <c r="I31" s="394"/>
      <c r="J31" s="300"/>
      <c r="K31" s="1694" t="s">
        <v>599</v>
      </c>
      <c r="L31" s="1694"/>
      <c r="M31" s="573" t="s">
        <v>291</v>
      </c>
      <c r="N31" s="393">
        <v>0</v>
      </c>
      <c r="O31" s="393">
        <v>0</v>
      </c>
      <c r="P31" s="394">
        <v>0</v>
      </c>
      <c r="Q31" s="395">
        <v>0</v>
      </c>
    </row>
    <row r="32" spans="1:17" s="291" customFormat="1" ht="11.1" customHeight="1">
      <c r="A32" s="300"/>
      <c r="B32" s="300"/>
      <c r="C32" s="752" t="s">
        <v>364</v>
      </c>
      <c r="D32" s="573"/>
      <c r="E32" s="393">
        <v>1</v>
      </c>
      <c r="F32" s="393">
        <v>6</v>
      </c>
      <c r="G32" s="393">
        <v>7</v>
      </c>
      <c r="H32" s="393">
        <v>6</v>
      </c>
      <c r="I32" s="394"/>
      <c r="J32" s="300"/>
      <c r="K32" s="1694" t="s">
        <v>600</v>
      </c>
      <c r="L32" s="1694"/>
      <c r="M32" s="573" t="s">
        <v>291</v>
      </c>
      <c r="N32" s="393">
        <v>0</v>
      </c>
      <c r="O32" s="393">
        <v>0</v>
      </c>
      <c r="P32" s="394">
        <v>0</v>
      </c>
      <c r="Q32" s="395">
        <v>0</v>
      </c>
    </row>
    <row r="33" spans="1:17" s="291" customFormat="1" ht="11.1" customHeight="1">
      <c r="A33" s="300"/>
      <c r="B33" s="300"/>
      <c r="C33" s="752" t="s">
        <v>380</v>
      </c>
      <c r="D33" s="573"/>
      <c r="E33" s="393">
        <v>1</v>
      </c>
      <c r="F33" s="393">
        <v>3</v>
      </c>
      <c r="G33" s="393">
        <v>4</v>
      </c>
      <c r="H33" s="393">
        <v>2</v>
      </c>
      <c r="I33" s="394"/>
      <c r="J33" s="300"/>
      <c r="K33" s="1694" t="s">
        <v>466</v>
      </c>
      <c r="L33" s="1694"/>
      <c r="M33" s="573" t="s">
        <v>291</v>
      </c>
      <c r="N33" s="393">
        <v>2</v>
      </c>
      <c r="O33" s="393">
        <v>0</v>
      </c>
      <c r="P33" s="393">
        <v>2</v>
      </c>
      <c r="Q33" s="395">
        <v>2</v>
      </c>
    </row>
    <row r="34" spans="1:17" s="291" customFormat="1" ht="11.1" customHeight="1">
      <c r="A34" s="300"/>
      <c r="B34" s="300"/>
      <c r="C34" s="752" t="s">
        <v>414</v>
      </c>
      <c r="D34" s="573"/>
      <c r="E34" s="393">
        <v>4</v>
      </c>
      <c r="F34" s="393">
        <v>16</v>
      </c>
      <c r="G34" s="393">
        <v>20</v>
      </c>
      <c r="H34" s="393">
        <v>13</v>
      </c>
      <c r="I34" s="394"/>
      <c r="J34" s="300"/>
      <c r="K34" s="1694" t="s">
        <v>601</v>
      </c>
      <c r="L34" s="1694"/>
      <c r="M34" s="573" t="s">
        <v>291</v>
      </c>
      <c r="N34" s="393">
        <v>0</v>
      </c>
      <c r="O34" s="393">
        <v>0</v>
      </c>
      <c r="P34" s="394">
        <v>0</v>
      </c>
      <c r="Q34" s="395">
        <v>0</v>
      </c>
    </row>
    <row r="35" spans="1:17" s="291" customFormat="1" ht="11.1" customHeight="1">
      <c r="A35" s="300"/>
      <c r="B35" s="755"/>
      <c r="C35" s="1087" t="s">
        <v>127</v>
      </c>
      <c r="D35" s="573"/>
      <c r="E35" s="393">
        <v>0</v>
      </c>
      <c r="F35" s="393">
        <v>0</v>
      </c>
      <c r="G35" s="393">
        <v>0</v>
      </c>
      <c r="H35" s="393">
        <v>0</v>
      </c>
      <c r="I35" s="394"/>
      <c r="J35" s="300"/>
      <c r="K35" s="1694" t="s">
        <v>467</v>
      </c>
      <c r="L35" s="1694"/>
      <c r="M35" s="573" t="s">
        <v>291</v>
      </c>
      <c r="N35" s="393">
        <v>1</v>
      </c>
      <c r="O35" s="393">
        <v>0</v>
      </c>
      <c r="P35" s="393">
        <v>1</v>
      </c>
      <c r="Q35" s="395">
        <v>0</v>
      </c>
    </row>
    <row r="36" spans="1:17" s="291" customFormat="1" ht="11.1" customHeight="1">
      <c r="A36" s="300"/>
      <c r="B36" s="1694" t="s">
        <v>445</v>
      </c>
      <c r="C36" s="1694"/>
      <c r="D36" s="573"/>
      <c r="E36" s="393">
        <v>0</v>
      </c>
      <c r="F36" s="393">
        <v>0</v>
      </c>
      <c r="G36" s="393">
        <v>0</v>
      </c>
      <c r="H36" s="393">
        <v>0</v>
      </c>
      <c r="I36" s="394"/>
      <c r="J36" s="300"/>
      <c r="K36" s="1694" t="s">
        <v>469</v>
      </c>
      <c r="L36" s="1694"/>
      <c r="M36" s="573" t="s">
        <v>291</v>
      </c>
      <c r="N36" s="393">
        <v>0</v>
      </c>
      <c r="O36" s="393">
        <v>1</v>
      </c>
      <c r="P36" s="393">
        <v>1</v>
      </c>
      <c r="Q36" s="395">
        <v>0</v>
      </c>
    </row>
    <row r="37" spans="1:17" s="291" customFormat="1" ht="11.1" customHeight="1">
      <c r="A37" s="300"/>
      <c r="B37" s="1694" t="s">
        <v>118</v>
      </c>
      <c r="C37" s="1694"/>
      <c r="D37" s="573"/>
      <c r="E37" s="393">
        <v>0</v>
      </c>
      <c r="F37" s="393">
        <v>0</v>
      </c>
      <c r="G37" s="393">
        <v>0</v>
      </c>
      <c r="H37" s="393">
        <v>0</v>
      </c>
      <c r="I37" s="394"/>
      <c r="J37" s="300"/>
      <c r="K37" s="1694" t="s">
        <v>50</v>
      </c>
      <c r="L37" s="1694"/>
      <c r="M37" s="573"/>
      <c r="N37" s="393">
        <v>0</v>
      </c>
      <c r="O37" s="393">
        <v>0</v>
      </c>
      <c r="P37" s="394">
        <v>0</v>
      </c>
      <c r="Q37" s="395">
        <v>0</v>
      </c>
    </row>
    <row r="38" spans="1:17" s="291" customFormat="1" ht="11.1" customHeight="1">
      <c r="A38" s="300"/>
      <c r="B38" s="1694" t="s">
        <v>351</v>
      </c>
      <c r="C38" s="1694"/>
      <c r="D38" s="573"/>
      <c r="E38" s="393">
        <v>2</v>
      </c>
      <c r="F38" s="393">
        <v>0</v>
      </c>
      <c r="G38" s="393">
        <v>2</v>
      </c>
      <c r="H38" s="393">
        <v>0</v>
      </c>
      <c r="I38" s="394"/>
      <c r="J38" s="300"/>
      <c r="K38" s="1694" t="s">
        <v>405</v>
      </c>
      <c r="L38" s="1694"/>
      <c r="M38" s="573" t="s">
        <v>291</v>
      </c>
      <c r="N38" s="393">
        <v>0</v>
      </c>
      <c r="O38" s="393">
        <v>0</v>
      </c>
      <c r="P38" s="394">
        <v>0</v>
      </c>
      <c r="Q38" s="395">
        <v>0</v>
      </c>
    </row>
    <row r="39" spans="1:18" ht="11.1" customHeight="1">
      <c r="A39" s="300"/>
      <c r="B39" s="1694" t="s">
        <v>121</v>
      </c>
      <c r="C39" s="1694"/>
      <c r="D39" s="573"/>
      <c r="E39" s="393">
        <v>0</v>
      </c>
      <c r="F39" s="393">
        <v>0</v>
      </c>
      <c r="G39" s="393">
        <v>0</v>
      </c>
      <c r="H39" s="393">
        <v>0</v>
      </c>
      <c r="I39" s="394"/>
      <c r="J39" s="300"/>
      <c r="K39" s="1694" t="s">
        <v>439</v>
      </c>
      <c r="L39" s="1694"/>
      <c r="M39" s="573" t="s">
        <v>291</v>
      </c>
      <c r="N39" s="393">
        <v>1</v>
      </c>
      <c r="O39" s="393">
        <v>1</v>
      </c>
      <c r="P39" s="393">
        <v>2</v>
      </c>
      <c r="Q39" s="395">
        <v>0</v>
      </c>
      <c r="R39" s="291"/>
    </row>
    <row r="40" spans="1:18" ht="11.1" customHeight="1">
      <c r="A40" s="300"/>
      <c r="B40" s="1694" t="s">
        <v>584</v>
      </c>
      <c r="C40" s="1694"/>
      <c r="D40" s="573"/>
      <c r="E40" s="393">
        <v>0</v>
      </c>
      <c r="F40" s="393">
        <v>0</v>
      </c>
      <c r="G40" s="393">
        <v>0</v>
      </c>
      <c r="H40" s="393">
        <v>0</v>
      </c>
      <c r="I40" s="394"/>
      <c r="J40" s="300"/>
      <c r="K40" s="1694" t="s">
        <v>470</v>
      </c>
      <c r="L40" s="1694"/>
      <c r="M40" s="573" t="s">
        <v>291</v>
      </c>
      <c r="N40" s="393">
        <v>3</v>
      </c>
      <c r="O40" s="393">
        <v>2</v>
      </c>
      <c r="P40" s="393">
        <v>5</v>
      </c>
      <c r="Q40" s="395">
        <v>1</v>
      </c>
      <c r="R40" s="291"/>
    </row>
    <row r="41" spans="1:18" ht="11.1" customHeight="1">
      <c r="A41" s="300"/>
      <c r="B41" s="1694" t="s">
        <v>122</v>
      </c>
      <c r="C41" s="1694"/>
      <c r="D41" s="573"/>
      <c r="E41" s="393">
        <v>0</v>
      </c>
      <c r="F41" s="393">
        <v>0</v>
      </c>
      <c r="G41" s="393">
        <v>0</v>
      </c>
      <c r="H41" s="393">
        <v>0</v>
      </c>
      <c r="I41" s="394"/>
      <c r="J41" s="300"/>
      <c r="K41" s="1694" t="s">
        <v>602</v>
      </c>
      <c r="L41" s="1694"/>
      <c r="M41" s="573" t="s">
        <v>291</v>
      </c>
      <c r="N41" s="393">
        <v>0</v>
      </c>
      <c r="O41" s="393">
        <v>0</v>
      </c>
      <c r="P41" s="394">
        <v>0</v>
      </c>
      <c r="Q41" s="395">
        <v>0</v>
      </c>
      <c r="R41" s="291"/>
    </row>
    <row r="42" spans="1:18" ht="11.1" customHeight="1">
      <c r="A42" s="300"/>
      <c r="B42" s="1694" t="s">
        <v>210</v>
      </c>
      <c r="C42" s="1694"/>
      <c r="D42" s="573"/>
      <c r="E42" s="393">
        <v>0</v>
      </c>
      <c r="F42" s="393">
        <v>0</v>
      </c>
      <c r="G42" s="393">
        <v>0</v>
      </c>
      <c r="H42" s="393">
        <v>0</v>
      </c>
      <c r="I42" s="394"/>
      <c r="J42" s="300"/>
      <c r="K42" s="1694" t="s">
        <v>471</v>
      </c>
      <c r="L42" s="1694"/>
      <c r="M42" s="573" t="s">
        <v>291</v>
      </c>
      <c r="N42" s="393">
        <v>0</v>
      </c>
      <c r="O42" s="393">
        <v>0</v>
      </c>
      <c r="P42" s="394">
        <v>0</v>
      </c>
      <c r="Q42" s="395">
        <v>0</v>
      </c>
      <c r="R42" s="291"/>
    </row>
    <row r="43" spans="1:18" ht="11.1" customHeight="1">
      <c r="A43" s="300"/>
      <c r="B43" s="1694" t="s">
        <v>222</v>
      </c>
      <c r="C43" s="1694"/>
      <c r="D43" s="573"/>
      <c r="E43" s="393">
        <v>0</v>
      </c>
      <c r="F43" s="393">
        <v>0</v>
      </c>
      <c r="G43" s="393">
        <v>0</v>
      </c>
      <c r="H43" s="393">
        <v>0</v>
      </c>
      <c r="I43" s="394"/>
      <c r="J43" s="300"/>
      <c r="K43" s="1694" t="s">
        <v>603</v>
      </c>
      <c r="L43" s="1694"/>
      <c r="M43" s="573" t="s">
        <v>291</v>
      </c>
      <c r="N43" s="393">
        <v>0</v>
      </c>
      <c r="O43" s="393">
        <v>1</v>
      </c>
      <c r="P43" s="393">
        <v>1</v>
      </c>
      <c r="Q43" s="395">
        <v>0</v>
      </c>
      <c r="R43" s="291"/>
    </row>
    <row r="44" spans="1:18" ht="11.1" customHeight="1">
      <c r="A44" s="300"/>
      <c r="B44" s="1694" t="s">
        <v>264</v>
      </c>
      <c r="C44" s="1694"/>
      <c r="D44" s="573"/>
      <c r="E44" s="393">
        <v>0</v>
      </c>
      <c r="F44" s="393">
        <v>0</v>
      </c>
      <c r="G44" s="393">
        <v>0</v>
      </c>
      <c r="H44" s="393">
        <v>0</v>
      </c>
      <c r="I44" s="394"/>
      <c r="J44" s="300"/>
      <c r="K44" s="1694" t="s">
        <v>406</v>
      </c>
      <c r="L44" s="1694"/>
      <c r="M44" s="573"/>
      <c r="N44" s="393">
        <v>0</v>
      </c>
      <c r="O44" s="393">
        <v>3</v>
      </c>
      <c r="P44" s="393">
        <v>3</v>
      </c>
      <c r="Q44" s="395">
        <v>1</v>
      </c>
      <c r="R44" s="291"/>
    </row>
    <row r="45" spans="1:18" ht="11.1" customHeight="1">
      <c r="A45" s="300"/>
      <c r="B45" s="1694" t="s">
        <v>717</v>
      </c>
      <c r="C45" s="1694"/>
      <c r="D45" s="573"/>
      <c r="E45" s="393">
        <v>0</v>
      </c>
      <c r="F45" s="393">
        <v>1</v>
      </c>
      <c r="G45" s="393">
        <v>1</v>
      </c>
      <c r="H45" s="393">
        <v>0</v>
      </c>
      <c r="I45" s="394"/>
      <c r="J45" s="300"/>
      <c r="K45" s="1694" t="s">
        <v>472</v>
      </c>
      <c r="L45" s="1694"/>
      <c r="M45" s="573"/>
      <c r="N45" s="393">
        <v>0</v>
      </c>
      <c r="O45" s="393">
        <v>0</v>
      </c>
      <c r="P45" s="394">
        <v>0</v>
      </c>
      <c r="Q45" s="395">
        <v>0</v>
      </c>
      <c r="R45" s="291"/>
    </row>
    <row r="46" spans="1:18" ht="11.1" customHeight="1">
      <c r="A46" s="300"/>
      <c r="B46" s="1694" t="s">
        <v>438</v>
      </c>
      <c r="C46" s="1694"/>
      <c r="D46" s="573"/>
      <c r="E46" s="393">
        <v>0</v>
      </c>
      <c r="F46" s="393">
        <v>0</v>
      </c>
      <c r="G46" s="393">
        <v>0</v>
      </c>
      <c r="H46" s="393">
        <v>0</v>
      </c>
      <c r="I46" s="394"/>
      <c r="J46" s="300"/>
      <c r="K46" s="1694" t="s">
        <v>604</v>
      </c>
      <c r="L46" s="1694"/>
      <c r="M46" s="573"/>
      <c r="N46" s="393">
        <v>0</v>
      </c>
      <c r="O46" s="393">
        <v>0</v>
      </c>
      <c r="P46" s="394">
        <v>0</v>
      </c>
      <c r="Q46" s="395">
        <v>0</v>
      </c>
      <c r="R46" s="291"/>
    </row>
    <row r="47" spans="1:18" ht="11.1" customHeight="1">
      <c r="A47" s="300"/>
      <c r="B47" s="1694" t="s">
        <v>216</v>
      </c>
      <c r="C47" s="1694"/>
      <c r="D47" s="573"/>
      <c r="E47" s="393">
        <v>4</v>
      </c>
      <c r="F47" s="393">
        <v>12</v>
      </c>
      <c r="G47" s="393">
        <v>16</v>
      </c>
      <c r="H47" s="393">
        <v>6</v>
      </c>
      <c r="I47" s="394"/>
      <c r="J47" s="300"/>
      <c r="K47" s="1694" t="s">
        <v>410</v>
      </c>
      <c r="L47" s="1694"/>
      <c r="M47" s="573"/>
      <c r="N47" s="393">
        <v>0</v>
      </c>
      <c r="O47" s="393">
        <v>0</v>
      </c>
      <c r="P47" s="394">
        <v>0</v>
      </c>
      <c r="Q47" s="395">
        <v>0</v>
      </c>
      <c r="R47" s="291"/>
    </row>
    <row r="48" spans="1:18" ht="11.1" customHeight="1">
      <c r="A48" s="300"/>
      <c r="B48" s="1694" t="s">
        <v>124</v>
      </c>
      <c r="C48" s="1694"/>
      <c r="D48" s="573"/>
      <c r="E48" s="393">
        <v>0</v>
      </c>
      <c r="F48" s="393">
        <v>0</v>
      </c>
      <c r="G48" s="393">
        <v>0</v>
      </c>
      <c r="H48" s="393">
        <v>0</v>
      </c>
      <c r="I48" s="394"/>
      <c r="J48" s="300"/>
      <c r="K48" s="1694" t="s">
        <v>473</v>
      </c>
      <c r="L48" s="1694"/>
      <c r="M48" s="573"/>
      <c r="N48" s="393">
        <v>0</v>
      </c>
      <c r="O48" s="393">
        <v>0</v>
      </c>
      <c r="P48" s="394">
        <v>0</v>
      </c>
      <c r="Q48" s="395">
        <v>0</v>
      </c>
      <c r="R48" s="291"/>
    </row>
    <row r="49" spans="1:18" ht="11.1" customHeight="1">
      <c r="A49" s="300"/>
      <c r="B49" s="1694" t="s">
        <v>362</v>
      </c>
      <c r="C49" s="1694"/>
      <c r="D49" s="573"/>
      <c r="E49" s="393">
        <v>3</v>
      </c>
      <c r="F49" s="393">
        <v>3</v>
      </c>
      <c r="G49" s="393">
        <v>6</v>
      </c>
      <c r="H49" s="393">
        <v>3</v>
      </c>
      <c r="I49" s="394"/>
      <c r="J49" s="300"/>
      <c r="K49" s="1694" t="s">
        <v>474</v>
      </c>
      <c r="L49" s="1694"/>
      <c r="M49" s="573"/>
      <c r="N49" s="393">
        <v>0</v>
      </c>
      <c r="O49" s="393">
        <v>0</v>
      </c>
      <c r="P49" s="394">
        <v>0</v>
      </c>
      <c r="Q49" s="395">
        <v>0</v>
      </c>
      <c r="R49" s="291"/>
    </row>
    <row r="50" spans="1:18" s="598" customFormat="1" ht="11.1" customHeight="1">
      <c r="A50" s="300"/>
      <c r="B50" s="1694" t="s">
        <v>585</v>
      </c>
      <c r="C50" s="1694"/>
      <c r="D50" s="573"/>
      <c r="E50" s="393">
        <v>0</v>
      </c>
      <c r="F50" s="393">
        <v>1</v>
      </c>
      <c r="G50" s="393">
        <v>1</v>
      </c>
      <c r="H50" s="393">
        <v>0</v>
      </c>
      <c r="I50" s="394"/>
      <c r="J50" s="300"/>
      <c r="K50" s="1694" t="s">
        <v>407</v>
      </c>
      <c r="L50" s="1694"/>
      <c r="M50" s="573"/>
      <c r="N50" s="393">
        <v>1</v>
      </c>
      <c r="O50" s="393">
        <v>7</v>
      </c>
      <c r="P50" s="393">
        <v>8</v>
      </c>
      <c r="Q50" s="395">
        <v>3</v>
      </c>
      <c r="R50" s="246"/>
    </row>
    <row r="51" spans="1:18" s="598" customFormat="1" ht="11.1" customHeight="1">
      <c r="A51" s="300"/>
      <c r="B51" s="1694" t="s">
        <v>365</v>
      </c>
      <c r="C51" s="1694"/>
      <c r="D51" s="573"/>
      <c r="E51" s="393">
        <v>0</v>
      </c>
      <c r="F51" s="393">
        <v>1</v>
      </c>
      <c r="G51" s="393">
        <v>1</v>
      </c>
      <c r="H51" s="393">
        <v>1</v>
      </c>
      <c r="I51" s="394"/>
      <c r="J51" s="300"/>
      <c r="K51" s="1694" t="s">
        <v>605</v>
      </c>
      <c r="L51" s="1694"/>
      <c r="M51" s="573"/>
      <c r="N51" s="393">
        <v>0</v>
      </c>
      <c r="O51" s="393">
        <v>0</v>
      </c>
      <c r="P51" s="394">
        <v>0</v>
      </c>
      <c r="Q51" s="395">
        <v>0</v>
      </c>
      <c r="R51" s="246"/>
    </row>
    <row r="52" spans="1:18" ht="11.1" customHeight="1">
      <c r="A52" s="300"/>
      <c r="B52" s="1694" t="s">
        <v>366</v>
      </c>
      <c r="C52" s="1694"/>
      <c r="D52" s="573"/>
      <c r="E52" s="393">
        <v>3</v>
      </c>
      <c r="F52" s="393">
        <v>6</v>
      </c>
      <c r="G52" s="393">
        <v>9</v>
      </c>
      <c r="H52" s="393">
        <v>2</v>
      </c>
      <c r="I52" s="394"/>
      <c r="J52" s="300"/>
      <c r="K52" s="1694" t="s">
        <v>411</v>
      </c>
      <c r="L52" s="1694"/>
      <c r="M52" s="573"/>
      <c r="N52" s="393">
        <v>0</v>
      </c>
      <c r="O52" s="393">
        <v>1</v>
      </c>
      <c r="P52" s="393">
        <v>1</v>
      </c>
      <c r="Q52" s="395">
        <v>1</v>
      </c>
      <c r="R52" s="291"/>
    </row>
    <row r="53" spans="1:18" ht="11.1" customHeight="1">
      <c r="A53" s="300"/>
      <c r="B53" s="1694" t="s">
        <v>586</v>
      </c>
      <c r="C53" s="1694"/>
      <c r="D53" s="573"/>
      <c r="E53" s="393">
        <v>0</v>
      </c>
      <c r="F53" s="393">
        <v>0</v>
      </c>
      <c r="G53" s="393">
        <v>0</v>
      </c>
      <c r="H53" s="393">
        <v>0</v>
      </c>
      <c r="I53" s="394"/>
      <c r="J53" s="300"/>
      <c r="K53" s="1694" t="s">
        <v>360</v>
      </c>
      <c r="L53" s="1694"/>
      <c r="M53" s="573"/>
      <c r="N53" s="393">
        <v>0</v>
      </c>
      <c r="O53" s="393">
        <v>0</v>
      </c>
      <c r="P53" s="394">
        <v>0</v>
      </c>
      <c r="Q53" s="395">
        <v>0</v>
      </c>
      <c r="R53" s="291"/>
    </row>
    <row r="54" spans="1:18" ht="11.1" customHeight="1">
      <c r="A54" s="300"/>
      <c r="B54" s="1438" t="s">
        <v>404</v>
      </c>
      <c r="C54" s="1438"/>
      <c r="D54" s="573"/>
      <c r="E54" s="393">
        <v>2</v>
      </c>
      <c r="F54" s="393">
        <v>7</v>
      </c>
      <c r="G54" s="393">
        <v>9</v>
      </c>
      <c r="H54" s="393">
        <v>4</v>
      </c>
      <c r="I54" s="394"/>
      <c r="J54" s="300"/>
      <c r="K54" s="1556" t="s">
        <v>1192</v>
      </c>
      <c r="L54" s="1556"/>
      <c r="M54" s="573"/>
      <c r="N54" s="393">
        <v>0</v>
      </c>
      <c r="O54" s="393">
        <v>0</v>
      </c>
      <c r="P54" s="394">
        <v>0</v>
      </c>
      <c r="Q54" s="395">
        <v>0</v>
      </c>
      <c r="R54" s="291"/>
    </row>
    <row r="55" spans="1:17" s="291" customFormat="1" ht="11.1" customHeight="1">
      <c r="A55" s="240"/>
      <c r="B55" s="1694" t="s">
        <v>327</v>
      </c>
      <c r="C55" s="1694"/>
      <c r="D55" s="573"/>
      <c r="E55" s="393">
        <v>0</v>
      </c>
      <c r="F55" s="393">
        <v>0</v>
      </c>
      <c r="G55" s="393">
        <v>0</v>
      </c>
      <c r="H55" s="393">
        <v>0</v>
      </c>
      <c r="I55" s="595"/>
      <c r="J55" s="1550" t="s">
        <v>416</v>
      </c>
      <c r="K55" s="1550"/>
      <c r="L55" s="1550"/>
      <c r="M55" s="573" t="s">
        <v>291</v>
      </c>
      <c r="N55" s="393">
        <v>0</v>
      </c>
      <c r="O55" s="393">
        <v>0</v>
      </c>
      <c r="P55" s="394">
        <v>0</v>
      </c>
      <c r="Q55" s="395">
        <v>0</v>
      </c>
    </row>
    <row r="56" spans="1:17" s="291" customFormat="1" ht="11.1" customHeight="1">
      <c r="A56" s="1550" t="s">
        <v>348</v>
      </c>
      <c r="B56" s="1550"/>
      <c r="C56" s="1550"/>
      <c r="D56" s="573"/>
      <c r="E56" s="4">
        <v>3</v>
      </c>
      <c r="F56" s="4">
        <v>12</v>
      </c>
      <c r="G56" s="4">
        <v>15</v>
      </c>
      <c r="H56" s="4">
        <v>11</v>
      </c>
      <c r="I56" s="574"/>
      <c r="J56" s="574"/>
      <c r="K56" s="1694" t="s">
        <v>416</v>
      </c>
      <c r="L56" s="1694"/>
      <c r="M56" s="573" t="s">
        <v>291</v>
      </c>
      <c r="N56" s="393">
        <v>0</v>
      </c>
      <c r="O56" s="393">
        <v>0</v>
      </c>
      <c r="P56" s="394">
        <v>0</v>
      </c>
      <c r="Q56" s="395">
        <v>0</v>
      </c>
    </row>
    <row r="57" spans="1:17" s="291" customFormat="1" ht="11.1" customHeight="1">
      <c r="A57" s="240"/>
      <c r="B57" s="1694" t="s">
        <v>478</v>
      </c>
      <c r="C57" s="1694"/>
      <c r="D57" s="573"/>
      <c r="E57" s="393">
        <v>2</v>
      </c>
      <c r="F57" s="393">
        <v>0</v>
      </c>
      <c r="G57" s="393">
        <v>2</v>
      </c>
      <c r="H57" s="393">
        <v>0</v>
      </c>
      <c r="I57" s="595"/>
      <c r="J57" s="756"/>
      <c r="K57" s="1694" t="s">
        <v>477</v>
      </c>
      <c r="L57" s="1694"/>
      <c r="M57" s="573" t="s">
        <v>291</v>
      </c>
      <c r="N57" s="393">
        <v>0</v>
      </c>
      <c r="O57" s="393">
        <v>0</v>
      </c>
      <c r="P57" s="394">
        <v>0</v>
      </c>
      <c r="Q57" s="395">
        <v>0</v>
      </c>
    </row>
    <row r="58" spans="1:17" s="291" customFormat="1" ht="11.1" customHeight="1">
      <c r="A58" s="300"/>
      <c r="B58" s="1694" t="s">
        <v>464</v>
      </c>
      <c r="C58" s="1694"/>
      <c r="D58" s="573"/>
      <c r="E58" s="393">
        <v>0</v>
      </c>
      <c r="F58" s="393">
        <v>0</v>
      </c>
      <c r="G58" s="393">
        <v>0</v>
      </c>
      <c r="H58" s="393">
        <v>0</v>
      </c>
      <c r="I58" s="595"/>
      <c r="J58" s="756"/>
      <c r="K58" s="300" t="s">
        <v>125</v>
      </c>
      <c r="L58" s="1006"/>
      <c r="M58" s="573" t="s">
        <v>291</v>
      </c>
      <c r="N58" s="393">
        <v>0</v>
      </c>
      <c r="O58" s="393">
        <v>0</v>
      </c>
      <c r="P58" s="394">
        <v>0</v>
      </c>
      <c r="Q58" s="395">
        <v>0</v>
      </c>
    </row>
    <row r="59" spans="1:17" s="291" customFormat="1" ht="11.1" customHeight="1">
      <c r="A59" s="300"/>
      <c r="B59" s="1694" t="s">
        <v>465</v>
      </c>
      <c r="C59" s="1694"/>
      <c r="D59" s="573"/>
      <c r="E59" s="393">
        <v>0</v>
      </c>
      <c r="F59" s="393">
        <v>2</v>
      </c>
      <c r="G59" s="393">
        <v>2</v>
      </c>
      <c r="H59" s="393">
        <v>2</v>
      </c>
      <c r="I59" s="595"/>
      <c r="J59" s="756"/>
      <c r="K59" s="756"/>
      <c r="L59" s="757" t="s">
        <v>126</v>
      </c>
      <c r="M59" s="573" t="s">
        <v>291</v>
      </c>
      <c r="N59" s="393">
        <v>0</v>
      </c>
      <c r="O59" s="393">
        <v>0</v>
      </c>
      <c r="P59" s="394">
        <v>0</v>
      </c>
      <c r="Q59" s="395">
        <v>0</v>
      </c>
    </row>
    <row r="60" spans="1:17" s="291" customFormat="1" ht="11.1" customHeight="1">
      <c r="A60" s="300"/>
      <c r="B60" s="1694" t="s">
        <v>82</v>
      </c>
      <c r="C60" s="1694"/>
      <c r="D60" s="573"/>
      <c r="E60" s="393">
        <v>0</v>
      </c>
      <c r="F60" s="393">
        <v>5</v>
      </c>
      <c r="G60" s="393">
        <v>5</v>
      </c>
      <c r="H60" s="393">
        <v>3</v>
      </c>
      <c r="I60" s="595"/>
      <c r="J60" s="1696" t="s">
        <v>412</v>
      </c>
      <c r="K60" s="1696"/>
      <c r="L60" s="1696"/>
      <c r="M60" s="573"/>
      <c r="N60" s="393">
        <v>0</v>
      </c>
      <c r="O60" s="393">
        <v>0</v>
      </c>
      <c r="P60" s="394">
        <v>0</v>
      </c>
      <c r="Q60" s="395">
        <v>0</v>
      </c>
    </row>
    <row r="61" spans="1:17" s="291" customFormat="1" ht="11.1" customHeight="1">
      <c r="A61" s="300"/>
      <c r="B61" s="1694" t="s">
        <v>350</v>
      </c>
      <c r="C61" s="1694"/>
      <c r="D61" s="573"/>
      <c r="E61" s="393">
        <v>1</v>
      </c>
      <c r="F61" s="393">
        <v>5</v>
      </c>
      <c r="G61" s="393">
        <v>6</v>
      </c>
      <c r="H61" s="393">
        <v>6</v>
      </c>
      <c r="I61" s="595"/>
      <c r="J61" s="1696" t="s">
        <v>413</v>
      </c>
      <c r="K61" s="1696"/>
      <c r="L61" s="1696"/>
      <c r="M61" s="573"/>
      <c r="N61" s="393">
        <v>0</v>
      </c>
      <c r="O61" s="393">
        <v>0</v>
      </c>
      <c r="P61" s="394">
        <v>0</v>
      </c>
      <c r="Q61" s="395">
        <v>0</v>
      </c>
    </row>
    <row r="62" spans="1:17" s="291" customFormat="1" ht="11.1" customHeight="1">
      <c r="A62" s="300"/>
      <c r="B62" s="240"/>
      <c r="C62" s="575"/>
      <c r="D62" s="756"/>
      <c r="E62" s="394"/>
      <c r="F62" s="394"/>
      <c r="G62" s="394"/>
      <c r="H62" s="394"/>
      <c r="I62" s="651"/>
      <c r="J62" s="300"/>
      <c r="K62" s="300"/>
      <c r="L62" s="211" t="s">
        <v>300</v>
      </c>
      <c r="M62" s="588" t="s">
        <v>291</v>
      </c>
      <c r="N62" s="171">
        <v>50</v>
      </c>
      <c r="O62" s="171">
        <v>131</v>
      </c>
      <c r="P62" s="171">
        <v>181</v>
      </c>
      <c r="Q62" s="210">
        <v>90</v>
      </c>
    </row>
    <row r="63" spans="1:17" s="291" customFormat="1" ht="3.75" customHeight="1">
      <c r="A63" s="243" t="s">
        <v>287</v>
      </c>
      <c r="B63" s="758"/>
      <c r="C63" s="758"/>
      <c r="D63" s="758"/>
      <c r="E63" s="758"/>
      <c r="F63" s="758"/>
      <c r="G63" s="758"/>
      <c r="H63" s="758"/>
      <c r="I63" s="651"/>
      <c r="J63" s="243"/>
      <c r="K63" s="758"/>
      <c r="L63" s="758"/>
      <c r="M63" s="758"/>
      <c r="N63" s="758"/>
      <c r="O63" s="758"/>
      <c r="P63" s="210"/>
      <c r="Q63" s="758"/>
    </row>
    <row r="64" spans="1:17" s="291" customFormat="1" ht="10.5" customHeight="1">
      <c r="A64" s="1547" t="s">
        <v>893</v>
      </c>
      <c r="B64" s="1547"/>
      <c r="C64" s="1547"/>
      <c r="D64" s="1547"/>
      <c r="E64" s="1547"/>
      <c r="F64" s="1547"/>
      <c r="G64" s="1547"/>
      <c r="H64" s="1547"/>
      <c r="I64" s="1547"/>
      <c r="J64" s="1547"/>
      <c r="K64" s="1547"/>
      <c r="L64" s="1547"/>
      <c r="M64" s="1547"/>
      <c r="N64" s="1547"/>
      <c r="O64" s="1547"/>
      <c r="P64" s="1547"/>
      <c r="Q64" s="1547"/>
    </row>
    <row r="65" spans="1:17" s="291" customFormat="1" ht="12.75">
      <c r="A65" s="370"/>
      <c r="B65" s="370"/>
      <c r="C65" s="370"/>
      <c r="D65" s="370"/>
      <c r="E65" s="370"/>
      <c r="F65" s="370"/>
      <c r="G65" s="370"/>
      <c r="H65" s="370"/>
      <c r="I65" s="370"/>
      <c r="J65" s="370"/>
      <c r="K65" s="370"/>
      <c r="L65" s="370"/>
      <c r="M65" s="370"/>
      <c r="N65" s="370"/>
      <c r="O65" s="370"/>
      <c r="P65" s="370"/>
      <c r="Q65" s="1088"/>
    </row>
    <row r="66" spans="1:16" s="291" customFormat="1" ht="10.5" customHeight="1">
      <c r="A66" s="240"/>
      <c r="B66" s="240"/>
      <c r="C66" s="240"/>
      <c r="D66" s="240"/>
      <c r="E66" s="242"/>
      <c r="F66" s="242"/>
      <c r="G66" s="242"/>
      <c r="H66" s="242"/>
      <c r="I66" s="242"/>
      <c r="J66" s="240"/>
      <c r="K66" s="240"/>
      <c r="L66" s="240"/>
      <c r="M66" s="240"/>
      <c r="N66" s="242"/>
      <c r="O66" s="242"/>
      <c r="P66" s="242"/>
    </row>
  </sheetData>
  <mergeCells count="89">
    <mergeCell ref="B61:C61"/>
    <mergeCell ref="J61:L61"/>
    <mergeCell ref="A64:Q64"/>
    <mergeCell ref="B57:C57"/>
    <mergeCell ref="K57:L57"/>
    <mergeCell ref="B58:C58"/>
    <mergeCell ref="B59:C59"/>
    <mergeCell ref="B60:C60"/>
    <mergeCell ref="J60:L60"/>
    <mergeCell ref="B54:C54"/>
    <mergeCell ref="K54:L54"/>
    <mergeCell ref="B55:C55"/>
    <mergeCell ref="J55:L55"/>
    <mergeCell ref="A56:C56"/>
    <mergeCell ref="K56:L56"/>
    <mergeCell ref="B51:C51"/>
    <mergeCell ref="K51:L51"/>
    <mergeCell ref="B52:C52"/>
    <mergeCell ref="K52:L52"/>
    <mergeCell ref="B53:C53"/>
    <mergeCell ref="K53:L53"/>
    <mergeCell ref="B48:C48"/>
    <mergeCell ref="K48:L48"/>
    <mergeCell ref="B49:C49"/>
    <mergeCell ref="K49:L49"/>
    <mergeCell ref="B50:C50"/>
    <mergeCell ref="K50:L50"/>
    <mergeCell ref="B45:C45"/>
    <mergeCell ref="K45:L45"/>
    <mergeCell ref="B46:C46"/>
    <mergeCell ref="K46:L46"/>
    <mergeCell ref="B47:C47"/>
    <mergeCell ref="K47:L47"/>
    <mergeCell ref="B42:C42"/>
    <mergeCell ref="K42:L42"/>
    <mergeCell ref="B43:C43"/>
    <mergeCell ref="K43:L43"/>
    <mergeCell ref="B44:C44"/>
    <mergeCell ref="K44:L44"/>
    <mergeCell ref="B39:C39"/>
    <mergeCell ref="K39:L39"/>
    <mergeCell ref="B40:C40"/>
    <mergeCell ref="K40:L40"/>
    <mergeCell ref="B41:C41"/>
    <mergeCell ref="K41:L41"/>
    <mergeCell ref="B36:C36"/>
    <mergeCell ref="K36:L36"/>
    <mergeCell ref="B37:C37"/>
    <mergeCell ref="K37:L37"/>
    <mergeCell ref="B38:C38"/>
    <mergeCell ref="K38:L38"/>
    <mergeCell ref="K31:L31"/>
    <mergeCell ref="K32:L32"/>
    <mergeCell ref="K33:L33"/>
    <mergeCell ref="K34:L34"/>
    <mergeCell ref="K35:L35"/>
    <mergeCell ref="K26:L26"/>
    <mergeCell ref="K27:L27"/>
    <mergeCell ref="J28:L28"/>
    <mergeCell ref="K29:L29"/>
    <mergeCell ref="K30:L30"/>
    <mergeCell ref="K21:L21"/>
    <mergeCell ref="K22:L22"/>
    <mergeCell ref="K23:L23"/>
    <mergeCell ref="K24:L24"/>
    <mergeCell ref="K25:L25"/>
    <mergeCell ref="K16:L16"/>
    <mergeCell ref="K17:L17"/>
    <mergeCell ref="K18:L18"/>
    <mergeCell ref="K19:L19"/>
    <mergeCell ref="K20:L20"/>
    <mergeCell ref="K11:L11"/>
    <mergeCell ref="K12:L12"/>
    <mergeCell ref="K13:L13"/>
    <mergeCell ref="K14:L14"/>
    <mergeCell ref="K15:L15"/>
    <mergeCell ref="A8:C8"/>
    <mergeCell ref="J8:L8"/>
    <mergeCell ref="B9:C9"/>
    <mergeCell ref="K9:L9"/>
    <mergeCell ref="K10:L10"/>
    <mergeCell ref="A1:Q1"/>
    <mergeCell ref="A2:Q2"/>
    <mergeCell ref="A4:D6"/>
    <mergeCell ref="I4:M6"/>
    <mergeCell ref="G5:G6"/>
    <mergeCell ref="H5:H6"/>
    <mergeCell ref="P5:P6"/>
    <mergeCell ref="Q5:Q6"/>
  </mergeCells>
  <printOptions/>
  <pageMargins left="0.3937007874015748" right="0.3937007874015748" top="0.5905511811023623" bottom="0.7874015748031497" header="0.2755905511811024" footer="0"/>
  <pageSetup horizontalDpi="600" verticalDpi="600" orientation="portrait" paperSize="9" scale="96" r:id="rId2"/>
  <headerFooter>
    <oddFooter>&amp;C61</oddFooter>
  </headerFooter>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T23"/>
  <sheetViews>
    <sheetView workbookViewId="0" topLeftCell="A1">
      <selection activeCell="K1" sqref="K1"/>
    </sheetView>
  </sheetViews>
  <sheetFormatPr defaultColWidth="7.57421875" defaultRowHeight="12.75"/>
  <cols>
    <col min="1" max="1" width="2.57421875" style="0" customWidth="1"/>
    <col min="2" max="2" width="13.140625" style="0" customWidth="1"/>
    <col min="3" max="3" width="23.28125" style="0" customWidth="1"/>
    <col min="4" max="5" width="6.7109375" style="0" customWidth="1"/>
    <col min="6" max="6" width="7.7109375" style="0" customWidth="1"/>
    <col min="7" max="8" width="6.7109375" style="0" customWidth="1"/>
    <col min="9" max="9" width="9.7109375" style="0" customWidth="1"/>
    <col min="10" max="10" width="8.00390625" style="0" customWidth="1"/>
    <col min="18" max="18" width="10.7109375" style="0" customWidth="1"/>
  </cols>
  <sheetData>
    <row r="1" spans="1:20" ht="12.75">
      <c r="A1" s="1791" t="s">
        <v>1193</v>
      </c>
      <c r="B1" s="1791"/>
      <c r="C1" s="1791"/>
      <c r="D1" s="1791"/>
      <c r="E1" s="1791"/>
      <c r="F1" s="1791"/>
      <c r="G1" s="1791"/>
      <c r="H1" s="1791"/>
      <c r="I1" s="1791"/>
      <c r="J1" s="1791"/>
      <c r="K1" s="1056"/>
      <c r="L1" s="1056"/>
      <c r="M1" s="1056"/>
      <c r="N1" s="1056"/>
      <c r="O1" s="1056"/>
      <c r="P1" s="1056"/>
      <c r="Q1" s="1056"/>
      <c r="R1" s="1056"/>
      <c r="S1" s="1056"/>
      <c r="T1" s="1056"/>
    </row>
    <row r="2" spans="1:14" ht="12.75">
      <c r="A2" s="1437" t="s">
        <v>1194</v>
      </c>
      <c r="B2" s="1437"/>
      <c r="C2" s="1437"/>
      <c r="D2" s="1437"/>
      <c r="E2" s="1437"/>
      <c r="F2" s="1437"/>
      <c r="G2" s="1437"/>
      <c r="H2" s="1437"/>
      <c r="I2" s="1437"/>
      <c r="J2" s="1437"/>
      <c r="K2" s="516"/>
      <c r="L2" s="516"/>
      <c r="M2" s="516"/>
      <c r="N2" s="516"/>
    </row>
    <row r="3" spans="1:13" ht="3" customHeight="1">
      <c r="A3" s="637"/>
      <c r="B3" s="637"/>
      <c r="C3" s="263"/>
      <c r="D3" s="263"/>
      <c r="E3" s="263"/>
      <c r="F3" s="263"/>
      <c r="G3" s="263"/>
      <c r="H3" s="263"/>
      <c r="I3" s="263"/>
      <c r="J3" s="263"/>
      <c r="K3" s="263"/>
      <c r="L3" s="263"/>
      <c r="M3" s="263"/>
    </row>
    <row r="4" spans="1:10" ht="12" customHeight="1">
      <c r="A4" s="1404" t="s">
        <v>369</v>
      </c>
      <c r="B4" s="1404"/>
      <c r="C4" s="1568"/>
      <c r="D4" s="1564" t="s">
        <v>706</v>
      </c>
      <c r="E4" s="1565"/>
      <c r="F4" s="1560" t="s">
        <v>529</v>
      </c>
      <c r="G4" s="1561"/>
      <c r="H4" s="1561"/>
      <c r="I4" s="1561"/>
      <c r="J4" s="1561"/>
    </row>
    <row r="5" spans="1:11" ht="11.25" customHeight="1">
      <c r="A5" s="1569"/>
      <c r="B5" s="1569"/>
      <c r="C5" s="1570"/>
      <c r="D5" s="1582"/>
      <c r="E5" s="1583"/>
      <c r="F5" s="1562" t="s">
        <v>313</v>
      </c>
      <c r="G5" s="1560" t="s">
        <v>371</v>
      </c>
      <c r="H5" s="1561"/>
      <c r="I5" s="1561"/>
      <c r="J5" s="1561"/>
      <c r="K5" s="323"/>
    </row>
    <row r="6" spans="1:10" ht="15" customHeight="1">
      <c r="A6" s="1569"/>
      <c r="B6" s="1569"/>
      <c r="C6" s="1570"/>
      <c r="D6" s="1582"/>
      <c r="E6" s="1583"/>
      <c r="F6" s="1581"/>
      <c r="G6" s="1564" t="s">
        <v>536</v>
      </c>
      <c r="H6" s="1565"/>
      <c r="I6" s="1562" t="s">
        <v>621</v>
      </c>
      <c r="J6" s="1564" t="s">
        <v>619</v>
      </c>
    </row>
    <row r="7" spans="1:10" ht="9.75" customHeight="1">
      <c r="A7" s="1569"/>
      <c r="B7" s="1569"/>
      <c r="C7" s="1570"/>
      <c r="D7" s="1566"/>
      <c r="E7" s="1567"/>
      <c r="F7" s="1581"/>
      <c r="G7" s="1566"/>
      <c r="H7" s="1567"/>
      <c r="I7" s="1581"/>
      <c r="J7" s="1582"/>
    </row>
    <row r="8" spans="1:10" ht="11.25" customHeight="1">
      <c r="A8" s="1569"/>
      <c r="B8" s="1569"/>
      <c r="C8" s="1570"/>
      <c r="D8" s="1562" t="s">
        <v>401</v>
      </c>
      <c r="E8" s="1562" t="s">
        <v>335</v>
      </c>
      <c r="F8" s="1581"/>
      <c r="G8" s="264" t="s">
        <v>530</v>
      </c>
      <c r="H8" s="264" t="s">
        <v>302</v>
      </c>
      <c r="I8" s="1581"/>
      <c r="J8" s="1582"/>
    </row>
    <row r="9" spans="1:10" ht="12" customHeight="1">
      <c r="A9" s="1393"/>
      <c r="B9" s="1393"/>
      <c r="C9" s="1571"/>
      <c r="D9" s="1563"/>
      <c r="E9" s="1563"/>
      <c r="F9" s="1563"/>
      <c r="G9" s="1560" t="s">
        <v>373</v>
      </c>
      <c r="H9" s="1572"/>
      <c r="I9" s="1563"/>
      <c r="J9" s="1566"/>
    </row>
    <row r="10" spans="1:12" ht="28.5" customHeight="1">
      <c r="A10" s="1916" t="s">
        <v>1195</v>
      </c>
      <c r="B10" s="1916"/>
      <c r="C10" s="1917"/>
      <c r="D10" s="1089">
        <v>144</v>
      </c>
      <c r="E10" s="250">
        <v>86</v>
      </c>
      <c r="F10" s="250">
        <v>3638</v>
      </c>
      <c r="G10" s="250">
        <v>3381</v>
      </c>
      <c r="H10" s="250">
        <v>2027</v>
      </c>
      <c r="I10" s="250">
        <v>213</v>
      </c>
      <c r="J10" s="251">
        <v>44</v>
      </c>
      <c r="L10" s="324"/>
    </row>
    <row r="11" spans="1:12" ht="28.5" customHeight="1">
      <c r="A11" s="1920" t="s">
        <v>1196</v>
      </c>
      <c r="B11" s="1920"/>
      <c r="C11" s="1921"/>
      <c r="D11" s="1089">
        <v>605</v>
      </c>
      <c r="E11" s="250">
        <v>392</v>
      </c>
      <c r="F11" s="250">
        <v>11836</v>
      </c>
      <c r="G11" s="250">
        <v>11189</v>
      </c>
      <c r="H11" s="250">
        <v>7086</v>
      </c>
      <c r="I11" s="250">
        <v>552</v>
      </c>
      <c r="J11" s="251">
        <v>95</v>
      </c>
      <c r="L11" s="324"/>
    </row>
    <row r="12" spans="1:12" ht="28.5" customHeight="1">
      <c r="A12" s="1918" t="s">
        <v>531</v>
      </c>
      <c r="B12" s="1918"/>
      <c r="C12" s="1919"/>
      <c r="D12" s="1089">
        <v>213</v>
      </c>
      <c r="E12" s="250">
        <v>148</v>
      </c>
      <c r="F12" s="250">
        <v>1567</v>
      </c>
      <c r="G12" s="250">
        <v>1520</v>
      </c>
      <c r="H12" s="250">
        <v>1059</v>
      </c>
      <c r="I12" s="250">
        <v>43</v>
      </c>
      <c r="J12" s="251">
        <v>4</v>
      </c>
      <c r="L12" s="324"/>
    </row>
    <row r="13" spans="1:12" ht="28.5" customHeight="1">
      <c r="A13" s="1920" t="s">
        <v>1197</v>
      </c>
      <c r="B13" s="1920"/>
      <c r="C13" s="1921"/>
      <c r="D13" s="1089" t="s">
        <v>832</v>
      </c>
      <c r="E13" s="1089" t="s">
        <v>832</v>
      </c>
      <c r="F13" s="250">
        <v>0</v>
      </c>
      <c r="G13" s="1089" t="s">
        <v>832</v>
      </c>
      <c r="H13" s="1089" t="s">
        <v>832</v>
      </c>
      <c r="I13" s="932" t="s">
        <v>832</v>
      </c>
      <c r="J13" s="251" t="s">
        <v>832</v>
      </c>
      <c r="L13" s="324"/>
    </row>
    <row r="14" spans="1:12" ht="28.5" customHeight="1">
      <c r="A14" s="1090" t="s">
        <v>300</v>
      </c>
      <c r="B14" s="1091"/>
      <c r="C14" s="1092"/>
      <c r="D14" s="1093">
        <v>962</v>
      </c>
      <c r="E14" s="195">
        <v>626</v>
      </c>
      <c r="F14" s="195">
        <v>17041</v>
      </c>
      <c r="G14" s="195">
        <v>16090</v>
      </c>
      <c r="H14" s="195">
        <v>10172</v>
      </c>
      <c r="I14" s="195">
        <v>808</v>
      </c>
      <c r="J14" s="1094">
        <v>143</v>
      </c>
      <c r="L14" s="324"/>
    </row>
    <row r="15" spans="1:12" ht="20.45" customHeight="1">
      <c r="A15" s="1095" t="s">
        <v>617</v>
      </c>
      <c r="B15" s="261"/>
      <c r="C15" s="366"/>
      <c r="D15" s="631"/>
      <c r="E15" s="282"/>
      <c r="F15" s="282"/>
      <c r="G15" s="282"/>
      <c r="H15" s="282"/>
      <c r="I15" s="282"/>
      <c r="J15" s="283"/>
      <c r="L15" s="324"/>
    </row>
    <row r="16" spans="2:12" ht="25.5" customHeight="1">
      <c r="B16" s="1922" t="s">
        <v>618</v>
      </c>
      <c r="C16" s="1923"/>
      <c r="D16" s="1096">
        <v>0</v>
      </c>
      <c r="E16" s="1018">
        <v>0</v>
      </c>
      <c r="F16" s="1018">
        <v>0</v>
      </c>
      <c r="G16" s="1018">
        <v>0</v>
      </c>
      <c r="H16" s="1018">
        <v>0</v>
      </c>
      <c r="I16" s="289">
        <v>0</v>
      </c>
      <c r="J16" s="289">
        <v>0</v>
      </c>
      <c r="L16" s="324"/>
    </row>
    <row r="17" spans="1:12" ht="25.5" customHeight="1">
      <c r="A17" s="634"/>
      <c r="B17" s="1858" t="s">
        <v>1198</v>
      </c>
      <c r="C17" s="1859"/>
      <c r="D17" s="1096">
        <v>0</v>
      </c>
      <c r="E17" s="1018">
        <v>0</v>
      </c>
      <c r="F17" s="1018">
        <v>0</v>
      </c>
      <c r="G17" s="1018">
        <v>0</v>
      </c>
      <c r="H17" s="1018">
        <v>0</v>
      </c>
      <c r="I17" s="289">
        <v>0</v>
      </c>
      <c r="J17" s="289">
        <v>0</v>
      </c>
      <c r="L17" s="324"/>
    </row>
    <row r="18" spans="1:12" ht="14.25" customHeight="1">
      <c r="A18" s="1924" t="s">
        <v>1199</v>
      </c>
      <c r="B18" s="1924"/>
      <c r="C18" s="1925"/>
      <c r="D18" s="1089">
        <v>1</v>
      </c>
      <c r="E18" s="250">
        <v>1</v>
      </c>
      <c r="F18" s="250">
        <v>1</v>
      </c>
      <c r="G18" s="250">
        <v>1</v>
      </c>
      <c r="H18" s="250">
        <v>1</v>
      </c>
      <c r="I18" s="251" t="s">
        <v>267</v>
      </c>
      <c r="J18" s="251" t="s">
        <v>267</v>
      </c>
      <c r="L18" s="324"/>
    </row>
    <row r="19" spans="1:12" ht="5.25" customHeight="1">
      <c r="A19" s="243" t="s">
        <v>287</v>
      </c>
      <c r="B19" s="243"/>
      <c r="C19" s="126"/>
      <c r="D19" s="575"/>
      <c r="E19" s="575"/>
      <c r="F19" s="575"/>
      <c r="G19" s="575"/>
      <c r="H19" s="575"/>
      <c r="I19" s="575"/>
      <c r="J19" s="575"/>
      <c r="K19" s="575"/>
      <c r="L19" s="240"/>
    </row>
    <row r="20" spans="1:14" ht="69" customHeight="1">
      <c r="A20" s="1584" t="s">
        <v>1200</v>
      </c>
      <c r="B20" s="1584"/>
      <c r="C20" s="1584"/>
      <c r="D20" s="1584"/>
      <c r="E20" s="1584"/>
      <c r="F20" s="1584"/>
      <c r="G20" s="1584"/>
      <c r="H20" s="1584"/>
      <c r="I20" s="1584"/>
      <c r="J20" s="1584"/>
      <c r="K20" s="964"/>
      <c r="L20" s="964"/>
      <c r="M20" s="964"/>
      <c r="N20" s="964"/>
    </row>
    <row r="21" spans="1:14" ht="12.75">
      <c r="A21" s="964"/>
      <c r="B21" s="964"/>
      <c r="C21" s="964"/>
      <c r="D21" s="964"/>
      <c r="E21" s="964"/>
      <c r="F21" s="964"/>
      <c r="G21" s="964"/>
      <c r="H21" s="964"/>
      <c r="I21" s="964"/>
      <c r="J21" s="964"/>
      <c r="K21" s="964"/>
      <c r="L21" s="964"/>
      <c r="M21" s="964"/>
      <c r="N21" s="964"/>
    </row>
    <row r="22" spans="1:14" ht="12.75">
      <c r="A22" s="964"/>
      <c r="B22" s="964"/>
      <c r="C22" s="964"/>
      <c r="D22" s="964"/>
      <c r="E22" s="964"/>
      <c r="F22" s="964"/>
      <c r="G22" s="964"/>
      <c r="H22" s="964"/>
      <c r="I22" s="964"/>
      <c r="J22" s="964"/>
      <c r="K22" s="964"/>
      <c r="L22" s="964"/>
      <c r="M22" s="964"/>
      <c r="N22" s="964"/>
    </row>
    <row r="23" spans="1:14" ht="12.75">
      <c r="A23" s="964"/>
      <c r="B23" s="964"/>
      <c r="C23" s="964"/>
      <c r="D23" s="964"/>
      <c r="E23" s="964"/>
      <c r="F23" s="964"/>
      <c r="G23" s="964"/>
      <c r="H23" s="964"/>
      <c r="I23" s="964"/>
      <c r="J23" s="964"/>
      <c r="K23" s="964"/>
      <c r="L23" s="964"/>
      <c r="M23" s="964"/>
      <c r="N23" s="964"/>
    </row>
  </sheetData>
  <mergeCells count="21">
    <mergeCell ref="A20:J20"/>
    <mergeCell ref="D8:D9"/>
    <mergeCell ref="E8:E9"/>
    <mergeCell ref="G9:H9"/>
    <mergeCell ref="A10:C10"/>
    <mergeCell ref="J6:J9"/>
    <mergeCell ref="A12:C12"/>
    <mergeCell ref="A11:C11"/>
    <mergeCell ref="I6:I9"/>
    <mergeCell ref="A13:C13"/>
    <mergeCell ref="B16:C16"/>
    <mergeCell ref="B17:C17"/>
    <mergeCell ref="A18:C18"/>
    <mergeCell ref="A1:J1"/>
    <mergeCell ref="A2:J2"/>
    <mergeCell ref="A4:C9"/>
    <mergeCell ref="D4:E7"/>
    <mergeCell ref="F4:J4"/>
    <mergeCell ref="F5:F9"/>
    <mergeCell ref="G5:J5"/>
    <mergeCell ref="G6:H7"/>
  </mergeCells>
  <printOptions/>
  <pageMargins left="0.5905511811023623" right="0.5905511811023623" top="0.5905511811023623" bottom="0.7874015748031497" header="0.2755905511811024" footer="0"/>
  <pageSetup horizontalDpi="600" verticalDpi="600" orientation="portrait" paperSize="9" r:id="rId1"/>
  <headerFooter>
    <oddFooter>&amp;C62</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H32"/>
  <sheetViews>
    <sheetView workbookViewId="0" topLeftCell="A1">
      <selection activeCell="G1" sqref="G1"/>
    </sheetView>
  </sheetViews>
  <sheetFormatPr defaultColWidth="10.28125" defaultRowHeight="12.75"/>
  <cols>
    <col min="1" max="1" width="41.140625" style="242" customWidth="1"/>
    <col min="2" max="2" width="5.28125" style="242" customWidth="1"/>
    <col min="3" max="3" width="15.8515625" style="242" customWidth="1"/>
    <col min="4" max="4" width="11.00390625" style="242" customWidth="1"/>
    <col min="5" max="5" width="10.421875" style="242" customWidth="1"/>
    <col min="6" max="6" width="10.8515625" style="242" customWidth="1"/>
    <col min="7" max="7" width="8.8515625" style="242" customWidth="1"/>
    <col min="8" max="16384" width="10.28125" style="242" customWidth="1"/>
  </cols>
  <sheetData>
    <row r="1" spans="1:6" ht="12.75">
      <c r="A1" s="1437" t="s">
        <v>1201</v>
      </c>
      <c r="B1" s="1437"/>
      <c r="C1" s="1437"/>
      <c r="D1" s="1437"/>
      <c r="E1" s="1437"/>
      <c r="F1" s="1437"/>
    </row>
    <row r="2" spans="1:6" ht="12.75">
      <c r="A2" s="248" t="s">
        <v>1202</v>
      </c>
      <c r="B2" s="248"/>
      <c r="C2" s="248"/>
      <c r="D2" s="248"/>
      <c r="E2" s="248"/>
      <c r="F2" s="248"/>
    </row>
    <row r="3" spans="1:6" ht="3" customHeight="1">
      <c r="A3" s="248"/>
      <c r="B3" s="248"/>
      <c r="C3" s="248"/>
      <c r="D3" s="248"/>
      <c r="E3" s="248"/>
      <c r="F3" s="248"/>
    </row>
    <row r="4" spans="1:6" ht="11.25" customHeight="1">
      <c r="A4" s="1404" t="s">
        <v>271</v>
      </c>
      <c r="B4" s="1648"/>
      <c r="C4" s="1293"/>
      <c r="D4" s="832" t="s">
        <v>441</v>
      </c>
      <c r="E4" s="1019"/>
      <c r="F4" s="1019"/>
    </row>
    <row r="5" spans="1:6" ht="12.75">
      <c r="A5" s="1647"/>
      <c r="B5" s="1647"/>
      <c r="C5" s="1297"/>
      <c r="D5" s="1001" t="s">
        <v>334</v>
      </c>
      <c r="E5" s="648" t="s">
        <v>335</v>
      </c>
      <c r="F5" s="648" t="s">
        <v>313</v>
      </c>
    </row>
    <row r="6" spans="1:7" ht="30" customHeight="1">
      <c r="A6" s="1926" t="s">
        <v>1203</v>
      </c>
      <c r="B6" s="1927"/>
      <c r="C6" s="331" t="s">
        <v>972</v>
      </c>
      <c r="D6" s="1097">
        <v>0</v>
      </c>
      <c r="E6" s="1097">
        <v>0</v>
      </c>
      <c r="F6" s="1097">
        <v>0</v>
      </c>
      <c r="G6" s="291"/>
    </row>
    <row r="7" spans="1:7" ht="30" customHeight="1">
      <c r="A7" s="1928"/>
      <c r="B7" s="1929"/>
      <c r="C7" s="331" t="s">
        <v>1204</v>
      </c>
      <c r="D7" s="1097">
        <v>0</v>
      </c>
      <c r="E7" s="1098">
        <v>1</v>
      </c>
      <c r="F7" s="1099">
        <v>1</v>
      </c>
      <c r="G7" s="291"/>
    </row>
    <row r="8" spans="1:6" ht="18.75" customHeight="1">
      <c r="A8" s="1587" t="s">
        <v>1205</v>
      </c>
      <c r="B8" s="1930"/>
      <c r="C8" s="1930"/>
      <c r="D8" s="1932">
        <v>0</v>
      </c>
      <c r="E8" s="1933">
        <v>0</v>
      </c>
      <c r="F8" s="1932">
        <v>0</v>
      </c>
    </row>
    <row r="9" spans="1:6" ht="12.75">
      <c r="A9" s="1931"/>
      <c r="B9" s="1931"/>
      <c r="C9" s="1931"/>
      <c r="D9" s="1932"/>
      <c r="E9" s="1933"/>
      <c r="F9" s="1932"/>
    </row>
    <row r="10" ht="3" customHeight="1">
      <c r="A10" s="598" t="s">
        <v>287</v>
      </c>
    </row>
    <row r="11" spans="1:6" ht="9.75" customHeight="1">
      <c r="A11" s="1584" t="s">
        <v>576</v>
      </c>
      <c r="B11" s="1584"/>
      <c r="C11" s="1584"/>
      <c r="D11" s="1584"/>
      <c r="E11" s="1584"/>
      <c r="F11" s="1584"/>
    </row>
    <row r="12" spans="1:6" ht="23.25" customHeight="1">
      <c r="A12" s="1584"/>
      <c r="B12" s="1584"/>
      <c r="C12" s="1584"/>
      <c r="D12" s="1584"/>
      <c r="E12" s="1584"/>
      <c r="F12" s="1584"/>
    </row>
    <row r="13" spans="1:6" ht="12.75">
      <c r="A13" s="656"/>
      <c r="B13" s="656"/>
      <c r="C13" s="656"/>
      <c r="D13" s="656"/>
      <c r="E13" s="656"/>
      <c r="F13" s="656"/>
    </row>
    <row r="14" spans="1:6" ht="16.5" customHeight="1">
      <c r="A14" s="1100"/>
      <c r="B14" s="1100"/>
      <c r="C14" s="1100"/>
      <c r="D14" s="1100"/>
      <c r="E14" s="1100"/>
      <c r="F14" s="1100"/>
    </row>
    <row r="15" spans="1:6" ht="6.75" customHeight="1">
      <c r="A15" s="1100"/>
      <c r="B15" s="1100"/>
      <c r="C15" s="1100"/>
      <c r="D15" s="1100"/>
      <c r="E15" s="1100"/>
      <c r="F15" s="1100"/>
    </row>
    <row r="16" ht="12">
      <c r="C16" s="1101"/>
    </row>
    <row r="17" ht="3" customHeight="1"/>
    <row r="18" ht="9.75" customHeight="1"/>
    <row r="19" ht="9.75" customHeight="1"/>
    <row r="20" ht="9.75" customHeight="1"/>
    <row r="21" ht="3" customHeight="1"/>
    <row r="23" ht="3" customHeight="1"/>
    <row r="25" ht="3" customHeight="1"/>
    <row r="27" ht="3.95" customHeight="1"/>
    <row r="29" ht="7.5" customHeight="1"/>
    <row r="31" ht="3.75" customHeight="1"/>
    <row r="32" ht="12.75">
      <c r="H32" s="291"/>
    </row>
    <row r="34" ht="3" customHeight="1"/>
    <row r="36" ht="3" customHeight="1"/>
    <row r="38" ht="3" customHeight="1"/>
    <row r="40" ht="3" customHeight="1"/>
    <row r="42" ht="3" customHeight="1"/>
  </sheetData>
  <mergeCells count="8">
    <mergeCell ref="A11:F12"/>
    <mergeCell ref="A1:F1"/>
    <mergeCell ref="A4:C5"/>
    <mergeCell ref="A6:B7"/>
    <mergeCell ref="A8:C9"/>
    <mergeCell ref="D8:D9"/>
    <mergeCell ref="E8:E9"/>
    <mergeCell ref="F8:F9"/>
  </mergeCells>
  <printOptions/>
  <pageMargins left="0.5118110236220472" right="0.5118110236220472" top="0.5905511811023623" bottom="0.7874015748031497" header="0.31496062992125984" footer="0.31496062992125984"/>
  <pageSetup horizontalDpi="600" verticalDpi="600" orientation="portrait" paperSize="9" scale="94" r:id="rId1"/>
  <headerFooter>
    <oddFooter>&amp;C61</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Q76"/>
  <sheetViews>
    <sheetView workbookViewId="0" topLeftCell="A1">
      <selection activeCell="P1" sqref="P1"/>
    </sheetView>
  </sheetViews>
  <sheetFormatPr defaultColWidth="10.28125" defaultRowHeight="12.75"/>
  <cols>
    <col min="1" max="1" width="20.8515625" style="242" customWidth="1"/>
    <col min="2" max="2" width="0.85546875" style="242" customWidth="1"/>
    <col min="3" max="3" width="0.2890625" style="242" customWidth="1"/>
    <col min="4" max="4" width="8.00390625" style="242" customWidth="1"/>
    <col min="5" max="5" width="0.71875" style="242" customWidth="1"/>
    <col min="6" max="6" width="7.7109375" style="242" customWidth="1"/>
    <col min="7" max="15" width="6.00390625" style="242" customWidth="1"/>
    <col min="16" max="16" width="8.8515625" style="242" customWidth="1"/>
    <col min="17" max="16384" width="10.28125" style="242" customWidth="1"/>
  </cols>
  <sheetData>
    <row r="1" spans="1:15" ht="12.75">
      <c r="A1" s="1906" t="s">
        <v>1193</v>
      </c>
      <c r="B1" s="1906"/>
      <c r="C1" s="1906"/>
      <c r="D1" s="1906"/>
      <c r="E1" s="1906"/>
      <c r="F1" s="1906"/>
      <c r="G1" s="1906"/>
      <c r="H1" s="1906"/>
      <c r="I1" s="1906"/>
      <c r="J1" s="1906"/>
      <c r="K1" s="1906"/>
      <c r="L1" s="1906"/>
      <c r="M1" s="1906"/>
      <c r="N1" s="1906"/>
      <c r="O1" s="1906"/>
    </row>
    <row r="2" spans="1:15" ht="12.75">
      <c r="A2" s="1437" t="s">
        <v>1206</v>
      </c>
      <c r="B2" s="1437"/>
      <c r="C2" s="1437"/>
      <c r="D2" s="1437"/>
      <c r="E2" s="1437"/>
      <c r="F2" s="1437"/>
      <c r="G2" s="1437"/>
      <c r="H2" s="1437"/>
      <c r="I2" s="1437"/>
      <c r="J2" s="1437"/>
      <c r="K2" s="1437"/>
      <c r="L2" s="1437"/>
      <c r="M2" s="1437"/>
      <c r="N2" s="1437"/>
      <c r="O2" s="1437"/>
    </row>
    <row r="3" spans="1:15" ht="3" customHeight="1">
      <c r="A3" s="650"/>
      <c r="B3" s="650"/>
      <c r="C3" s="650"/>
      <c r="D3" s="650"/>
      <c r="E3" s="650"/>
      <c r="F3" s="863"/>
      <c r="G3" s="863"/>
      <c r="H3" s="863"/>
      <c r="I3" s="863"/>
      <c r="J3" s="863"/>
      <c r="K3" s="863"/>
      <c r="L3" s="863"/>
      <c r="M3" s="863"/>
      <c r="N3" s="863"/>
      <c r="O3" s="863"/>
    </row>
    <row r="4" spans="1:15" ht="16.5" customHeight="1">
      <c r="A4" s="1404" t="s">
        <v>385</v>
      </c>
      <c r="B4" s="1815"/>
      <c r="C4" s="1292" t="s">
        <v>292</v>
      </c>
      <c r="D4" s="1814"/>
      <c r="E4" s="1815"/>
      <c r="F4" s="1482" t="s">
        <v>914</v>
      </c>
      <c r="G4" s="1483"/>
      <c r="H4" s="1483"/>
      <c r="I4" s="1483"/>
      <c r="J4" s="1483"/>
      <c r="K4" s="1483"/>
      <c r="L4" s="1483"/>
      <c r="M4" s="1483"/>
      <c r="N4" s="1483"/>
      <c r="O4" s="1483"/>
    </row>
    <row r="5" spans="1:15" ht="15.75" customHeight="1">
      <c r="A5" s="1816"/>
      <c r="B5" s="1817"/>
      <c r="C5" s="1838"/>
      <c r="D5" s="1816"/>
      <c r="E5" s="1817"/>
      <c r="F5" s="1315" t="s">
        <v>313</v>
      </c>
      <c r="G5" s="1482" t="s">
        <v>386</v>
      </c>
      <c r="H5" s="1483"/>
      <c r="I5" s="1483"/>
      <c r="J5" s="1483"/>
      <c r="K5" s="1483"/>
      <c r="L5" s="1483"/>
      <c r="M5" s="1483"/>
      <c r="N5" s="1483"/>
      <c r="O5" s="1483"/>
    </row>
    <row r="6" spans="1:15" ht="14.25" customHeight="1">
      <c r="A6" s="1816"/>
      <c r="B6" s="1817"/>
      <c r="C6" s="1838"/>
      <c r="D6" s="1816"/>
      <c r="E6" s="1817"/>
      <c r="F6" s="1586"/>
      <c r="G6" s="1315" t="s">
        <v>387</v>
      </c>
      <c r="H6" s="1069" t="s">
        <v>388</v>
      </c>
      <c r="I6" s="1069" t="s">
        <v>389</v>
      </c>
      <c r="J6" s="1069" t="s">
        <v>301</v>
      </c>
      <c r="K6" s="1069" t="s">
        <v>378</v>
      </c>
      <c r="L6" s="1069" t="s">
        <v>390</v>
      </c>
      <c r="M6" s="1069" t="s">
        <v>391</v>
      </c>
      <c r="N6" s="1069" t="s">
        <v>392</v>
      </c>
      <c r="O6" s="899" t="s">
        <v>393</v>
      </c>
    </row>
    <row r="7" spans="1:15" ht="14.25" customHeight="1">
      <c r="A7" s="1816"/>
      <c r="B7" s="1817"/>
      <c r="C7" s="1838"/>
      <c r="D7" s="1816"/>
      <c r="E7" s="1817"/>
      <c r="F7" s="1586"/>
      <c r="G7" s="1821"/>
      <c r="H7" s="670" t="s">
        <v>394</v>
      </c>
      <c r="I7" s="670"/>
      <c r="J7" s="670"/>
      <c r="K7" s="670"/>
      <c r="L7" s="670"/>
      <c r="M7" s="670"/>
      <c r="N7" s="698"/>
      <c r="O7" s="614" t="s">
        <v>295</v>
      </c>
    </row>
    <row r="8" spans="1:15" ht="14.25" customHeight="1">
      <c r="A8" s="1818"/>
      <c r="B8" s="1819"/>
      <c r="C8" s="1824"/>
      <c r="D8" s="1818"/>
      <c r="E8" s="1819"/>
      <c r="F8" s="1659"/>
      <c r="G8" s="1822"/>
      <c r="H8" s="1069" t="s">
        <v>389</v>
      </c>
      <c r="I8" s="1069" t="s">
        <v>301</v>
      </c>
      <c r="J8" s="1069" t="s">
        <v>378</v>
      </c>
      <c r="K8" s="1069" t="s">
        <v>390</v>
      </c>
      <c r="L8" s="1069" t="s">
        <v>391</v>
      </c>
      <c r="M8" s="1069" t="s">
        <v>392</v>
      </c>
      <c r="N8" s="1069" t="s">
        <v>393</v>
      </c>
      <c r="O8" s="600" t="s">
        <v>978</v>
      </c>
    </row>
    <row r="9" spans="1:15" ht="3" customHeight="1">
      <c r="A9" s="291"/>
      <c r="B9" s="578"/>
      <c r="C9" s="291"/>
      <c r="D9" s="291"/>
      <c r="E9" s="578"/>
      <c r="F9" s="578"/>
      <c r="G9" s="578"/>
      <c r="H9" s="971"/>
      <c r="I9" s="971"/>
      <c r="J9" s="971"/>
      <c r="K9" s="971"/>
      <c r="L9" s="971"/>
      <c r="M9" s="971"/>
      <c r="N9" s="971"/>
      <c r="O9" s="668"/>
    </row>
    <row r="10" spans="1:15" ht="24" customHeight="1">
      <c r="A10" s="638" t="s">
        <v>916</v>
      </c>
      <c r="B10" s="578"/>
      <c r="D10" s="242" t="s">
        <v>334</v>
      </c>
      <c r="E10" s="578"/>
      <c r="F10" s="252">
        <v>66</v>
      </c>
      <c r="G10" s="252">
        <v>0</v>
      </c>
      <c r="H10" s="252">
        <v>10</v>
      </c>
      <c r="I10" s="252">
        <v>13</v>
      </c>
      <c r="J10" s="252">
        <v>6</v>
      </c>
      <c r="K10" s="252">
        <v>3</v>
      </c>
      <c r="L10" s="252">
        <v>4</v>
      </c>
      <c r="M10" s="252">
        <v>13</v>
      </c>
      <c r="N10" s="253">
        <v>12</v>
      </c>
      <c r="O10" s="253">
        <v>5</v>
      </c>
    </row>
    <row r="11" spans="2:15" ht="17.25" customHeight="1">
      <c r="B11" s="578"/>
      <c r="D11" s="242" t="s">
        <v>335</v>
      </c>
      <c r="E11" s="578"/>
      <c r="F11" s="252">
        <v>93</v>
      </c>
      <c r="G11" s="252">
        <v>2</v>
      </c>
      <c r="H11" s="252">
        <v>14</v>
      </c>
      <c r="I11" s="252">
        <v>17</v>
      </c>
      <c r="J11" s="252">
        <v>1</v>
      </c>
      <c r="K11" s="252">
        <v>7</v>
      </c>
      <c r="L11" s="252">
        <v>21</v>
      </c>
      <c r="M11" s="252">
        <v>8</v>
      </c>
      <c r="N11" s="253">
        <v>16</v>
      </c>
      <c r="O11" s="253">
        <v>7</v>
      </c>
    </row>
    <row r="12" spans="2:15" ht="17.25" customHeight="1">
      <c r="B12" s="578"/>
      <c r="D12" s="242" t="s">
        <v>374</v>
      </c>
      <c r="E12" s="578"/>
      <c r="F12" s="424">
        <v>159</v>
      </c>
      <c r="G12" s="252">
        <v>2</v>
      </c>
      <c r="H12" s="252">
        <v>24</v>
      </c>
      <c r="I12" s="252">
        <v>30</v>
      </c>
      <c r="J12" s="252">
        <v>7</v>
      </c>
      <c r="K12" s="252">
        <v>10</v>
      </c>
      <c r="L12" s="252">
        <v>25</v>
      </c>
      <c r="M12" s="252">
        <v>21</v>
      </c>
      <c r="N12" s="253">
        <v>28</v>
      </c>
      <c r="O12" s="253">
        <v>12</v>
      </c>
    </row>
    <row r="13" spans="2:15" ht="17.25" customHeight="1">
      <c r="B13" s="578"/>
      <c r="E13" s="578"/>
      <c r="F13" s="252"/>
      <c r="G13" s="252"/>
      <c r="H13" s="252"/>
      <c r="I13" s="252"/>
      <c r="J13" s="252"/>
      <c r="K13" s="252"/>
      <c r="L13" s="252"/>
      <c r="M13" s="252"/>
      <c r="N13" s="253"/>
      <c r="O13" s="253"/>
    </row>
    <row r="14" spans="1:15" ht="17.25" customHeight="1">
      <c r="A14" s="679" t="s">
        <v>979</v>
      </c>
      <c r="B14" s="578"/>
      <c r="D14" s="242" t="s">
        <v>334</v>
      </c>
      <c r="E14" s="578"/>
      <c r="F14" s="252">
        <v>6</v>
      </c>
      <c r="G14" s="252">
        <v>1</v>
      </c>
      <c r="H14" s="252">
        <v>2</v>
      </c>
      <c r="I14" s="252">
        <v>1</v>
      </c>
      <c r="J14" s="252">
        <v>1</v>
      </c>
      <c r="K14" s="252">
        <v>0</v>
      </c>
      <c r="L14" s="252">
        <v>1</v>
      </c>
      <c r="M14" s="252">
        <v>0</v>
      </c>
      <c r="N14" s="253">
        <v>0</v>
      </c>
      <c r="O14" s="253">
        <v>0</v>
      </c>
    </row>
    <row r="15" spans="2:15" ht="17.25" customHeight="1">
      <c r="B15" s="578"/>
      <c r="D15" s="242" t="s">
        <v>335</v>
      </c>
      <c r="E15" s="578"/>
      <c r="F15" s="252">
        <v>15</v>
      </c>
      <c r="G15" s="252">
        <v>2</v>
      </c>
      <c r="H15" s="252">
        <v>2</v>
      </c>
      <c r="I15" s="252">
        <v>3</v>
      </c>
      <c r="J15" s="252">
        <v>2</v>
      </c>
      <c r="K15" s="252">
        <v>1</v>
      </c>
      <c r="L15" s="252">
        <v>1</v>
      </c>
      <c r="M15" s="252">
        <v>2</v>
      </c>
      <c r="N15" s="253">
        <v>1</v>
      </c>
      <c r="O15" s="253">
        <v>1</v>
      </c>
    </row>
    <row r="16" spans="2:15" ht="17.25" customHeight="1">
      <c r="B16" s="578"/>
      <c r="D16" s="242" t="s">
        <v>374</v>
      </c>
      <c r="E16" s="578"/>
      <c r="F16" s="252">
        <v>21</v>
      </c>
      <c r="G16" s="252">
        <v>3</v>
      </c>
      <c r="H16" s="252">
        <v>4</v>
      </c>
      <c r="I16" s="252">
        <v>4</v>
      </c>
      <c r="J16" s="252">
        <v>3</v>
      </c>
      <c r="K16" s="252">
        <v>1</v>
      </c>
      <c r="L16" s="252">
        <v>2</v>
      </c>
      <c r="M16" s="252">
        <v>2</v>
      </c>
      <c r="N16" s="253">
        <v>1</v>
      </c>
      <c r="O16" s="253">
        <v>1</v>
      </c>
    </row>
    <row r="17" spans="1:15" ht="17.25" customHeight="1">
      <c r="A17" s="1102" t="s">
        <v>512</v>
      </c>
      <c r="B17" s="578"/>
      <c r="E17" s="578"/>
      <c r="F17" s="252"/>
      <c r="G17" s="252"/>
      <c r="H17" s="252"/>
      <c r="I17" s="252"/>
      <c r="J17" s="252"/>
      <c r="K17" s="252"/>
      <c r="L17" s="252"/>
      <c r="M17" s="252"/>
      <c r="N17" s="252"/>
      <c r="O17" s="824"/>
    </row>
    <row r="18" spans="1:15" ht="17.25" customHeight="1">
      <c r="A18" s="1102" t="s">
        <v>1207</v>
      </c>
      <c r="B18" s="578"/>
      <c r="E18" s="578"/>
      <c r="F18" s="252"/>
      <c r="G18" s="252"/>
      <c r="H18" s="252"/>
      <c r="I18" s="252"/>
      <c r="J18" s="252"/>
      <c r="K18" s="252"/>
      <c r="L18" s="252"/>
      <c r="M18" s="252"/>
      <c r="N18" s="252"/>
      <c r="O18" s="824"/>
    </row>
    <row r="19" spans="1:15" ht="17.25" customHeight="1">
      <c r="A19" s="492" t="s">
        <v>1208</v>
      </c>
      <c r="B19" s="578"/>
      <c r="D19" s="242" t="s">
        <v>334</v>
      </c>
      <c r="E19" s="578"/>
      <c r="F19" s="252">
        <v>6</v>
      </c>
      <c r="G19" s="252">
        <v>0</v>
      </c>
      <c r="H19" s="252">
        <v>1</v>
      </c>
      <c r="I19" s="252">
        <v>0</v>
      </c>
      <c r="J19" s="252">
        <v>0</v>
      </c>
      <c r="K19" s="252">
        <v>1</v>
      </c>
      <c r="L19" s="252">
        <v>1</v>
      </c>
      <c r="M19" s="252">
        <v>0</v>
      </c>
      <c r="N19" s="252">
        <v>2</v>
      </c>
      <c r="O19" s="824">
        <v>1</v>
      </c>
    </row>
    <row r="20" spans="2:15" ht="17.25" customHeight="1">
      <c r="B20" s="578"/>
      <c r="D20" s="242" t="s">
        <v>335</v>
      </c>
      <c r="E20" s="578"/>
      <c r="F20" s="252">
        <v>44</v>
      </c>
      <c r="G20" s="252">
        <v>1</v>
      </c>
      <c r="H20" s="252">
        <v>2</v>
      </c>
      <c r="I20" s="252">
        <v>3</v>
      </c>
      <c r="J20" s="252">
        <v>7</v>
      </c>
      <c r="K20" s="252">
        <v>5</v>
      </c>
      <c r="L20" s="252">
        <v>11</v>
      </c>
      <c r="M20" s="252">
        <v>3</v>
      </c>
      <c r="N20" s="252">
        <v>10</v>
      </c>
      <c r="O20" s="824">
        <v>2</v>
      </c>
    </row>
    <row r="21" spans="2:15" ht="17.25" customHeight="1">
      <c r="B21" s="578"/>
      <c r="D21" s="242" t="s">
        <v>374</v>
      </c>
      <c r="E21" s="578"/>
      <c r="F21" s="424">
        <v>50</v>
      </c>
      <c r="G21" s="424">
        <v>1</v>
      </c>
      <c r="H21" s="424">
        <v>3</v>
      </c>
      <c r="I21" s="424">
        <v>3</v>
      </c>
      <c r="J21" s="424">
        <v>7</v>
      </c>
      <c r="K21" s="424">
        <v>6</v>
      </c>
      <c r="L21" s="424">
        <v>12</v>
      </c>
      <c r="M21" s="424">
        <v>3</v>
      </c>
      <c r="N21" s="424">
        <v>12</v>
      </c>
      <c r="O21" s="1084">
        <v>3</v>
      </c>
    </row>
    <row r="22" spans="2:15" ht="17.25" customHeight="1">
      <c r="B22" s="578"/>
      <c r="E22" s="578"/>
      <c r="F22" s="252"/>
      <c r="G22" s="252"/>
      <c r="H22" s="252"/>
      <c r="I22" s="252"/>
      <c r="J22" s="252"/>
      <c r="K22" s="252"/>
      <c r="L22" s="252"/>
      <c r="M22" s="252"/>
      <c r="N22" s="252"/>
      <c r="O22" s="824"/>
    </row>
    <row r="23" spans="1:15" ht="17.25" customHeight="1">
      <c r="A23" s="679" t="s">
        <v>558</v>
      </c>
      <c r="B23" s="578" t="s">
        <v>291</v>
      </c>
      <c r="D23" s="242" t="s">
        <v>334</v>
      </c>
      <c r="E23" s="578"/>
      <c r="F23" s="252">
        <v>2</v>
      </c>
      <c r="G23" s="252">
        <v>0</v>
      </c>
      <c r="H23" s="252">
        <v>0</v>
      </c>
      <c r="I23" s="252">
        <v>0</v>
      </c>
      <c r="J23" s="252">
        <v>0</v>
      </c>
      <c r="K23" s="252">
        <v>0</v>
      </c>
      <c r="L23" s="252">
        <v>0</v>
      </c>
      <c r="M23" s="252">
        <v>1</v>
      </c>
      <c r="N23" s="252">
        <v>1</v>
      </c>
      <c r="O23" s="824">
        <v>0</v>
      </c>
    </row>
    <row r="24" spans="2:15" ht="17.25" customHeight="1">
      <c r="B24" s="578" t="s">
        <v>291</v>
      </c>
      <c r="D24" s="242" t="s">
        <v>335</v>
      </c>
      <c r="E24" s="578"/>
      <c r="F24" s="252">
        <v>9</v>
      </c>
      <c r="G24" s="252">
        <v>0</v>
      </c>
      <c r="H24" s="252">
        <v>1</v>
      </c>
      <c r="I24" s="252">
        <v>3</v>
      </c>
      <c r="J24" s="252">
        <v>1</v>
      </c>
      <c r="K24" s="252">
        <v>1</v>
      </c>
      <c r="L24" s="252">
        <v>0</v>
      </c>
      <c r="M24" s="252">
        <v>3</v>
      </c>
      <c r="N24" s="252">
        <v>0</v>
      </c>
      <c r="O24" s="824">
        <v>0</v>
      </c>
    </row>
    <row r="25" spans="2:15" ht="17.25" customHeight="1">
      <c r="B25" s="578" t="s">
        <v>291</v>
      </c>
      <c r="D25" s="242" t="s">
        <v>374</v>
      </c>
      <c r="E25" s="578"/>
      <c r="F25" s="424">
        <v>11</v>
      </c>
      <c r="G25" s="424">
        <v>0</v>
      </c>
      <c r="H25" s="424">
        <v>1</v>
      </c>
      <c r="I25" s="424">
        <v>3</v>
      </c>
      <c r="J25" s="424">
        <v>1</v>
      </c>
      <c r="K25" s="424">
        <v>1</v>
      </c>
      <c r="L25" s="424">
        <v>0</v>
      </c>
      <c r="M25" s="424">
        <v>4</v>
      </c>
      <c r="N25" s="424">
        <v>1</v>
      </c>
      <c r="O25" s="1084">
        <v>0</v>
      </c>
    </row>
    <row r="26" spans="2:15" ht="17.25" customHeight="1">
      <c r="B26" s="578"/>
      <c r="E26" s="578"/>
      <c r="F26" s="252"/>
      <c r="G26" s="252"/>
      <c r="H26" s="252"/>
      <c r="I26" s="252"/>
      <c r="J26" s="252"/>
      <c r="K26" s="252"/>
      <c r="L26" s="252"/>
      <c r="M26" s="252"/>
      <c r="N26" s="252"/>
      <c r="O26" s="824"/>
    </row>
    <row r="27" spans="1:15" ht="17.25" customHeight="1">
      <c r="A27" s="679" t="s">
        <v>917</v>
      </c>
      <c r="B27" s="578"/>
      <c r="D27" s="242" t="s">
        <v>334</v>
      </c>
      <c r="E27" s="578"/>
      <c r="F27" s="252">
        <v>191</v>
      </c>
      <c r="G27" s="252">
        <v>6</v>
      </c>
      <c r="H27" s="252">
        <v>14</v>
      </c>
      <c r="I27" s="252">
        <v>23</v>
      </c>
      <c r="J27" s="252">
        <v>22</v>
      </c>
      <c r="K27" s="252">
        <v>19</v>
      </c>
      <c r="L27" s="252">
        <v>25</v>
      </c>
      <c r="M27" s="252">
        <v>39</v>
      </c>
      <c r="N27" s="252">
        <v>36</v>
      </c>
      <c r="O27" s="824">
        <v>7</v>
      </c>
    </row>
    <row r="28" spans="2:15" ht="17.25" customHeight="1">
      <c r="B28" s="578"/>
      <c r="D28" s="242" t="s">
        <v>335</v>
      </c>
      <c r="E28" s="578"/>
      <c r="F28" s="252">
        <v>317</v>
      </c>
      <c r="G28" s="252">
        <v>15</v>
      </c>
      <c r="H28" s="252">
        <v>17</v>
      </c>
      <c r="I28" s="252">
        <v>31</v>
      </c>
      <c r="J28" s="252">
        <v>47</v>
      </c>
      <c r="K28" s="252">
        <v>46</v>
      </c>
      <c r="L28" s="252">
        <v>51</v>
      </c>
      <c r="M28" s="252">
        <v>54</v>
      </c>
      <c r="N28" s="252">
        <v>46</v>
      </c>
      <c r="O28" s="824">
        <v>10</v>
      </c>
    </row>
    <row r="29" spans="2:15" ht="17.25" customHeight="1">
      <c r="B29" s="578"/>
      <c r="D29" s="242" t="s">
        <v>374</v>
      </c>
      <c r="E29" s="578"/>
      <c r="F29" s="424">
        <v>508</v>
      </c>
      <c r="G29" s="424">
        <v>21</v>
      </c>
      <c r="H29" s="424">
        <v>31</v>
      </c>
      <c r="I29" s="424">
        <v>54</v>
      </c>
      <c r="J29" s="424">
        <v>69</v>
      </c>
      <c r="K29" s="424">
        <v>65</v>
      </c>
      <c r="L29" s="424">
        <v>76</v>
      </c>
      <c r="M29" s="424">
        <v>93</v>
      </c>
      <c r="N29" s="424">
        <v>82</v>
      </c>
      <c r="O29" s="1084">
        <v>17</v>
      </c>
    </row>
    <row r="30" spans="1:15" ht="41.25" customHeight="1">
      <c r="A30" s="437" t="s">
        <v>300</v>
      </c>
      <c r="B30" s="819"/>
      <c r="C30" s="598"/>
      <c r="D30" s="66" t="s">
        <v>334</v>
      </c>
      <c r="E30" s="819"/>
      <c r="F30" s="154">
        <v>271</v>
      </c>
      <c r="G30" s="154">
        <v>7</v>
      </c>
      <c r="H30" s="154">
        <v>27</v>
      </c>
      <c r="I30" s="154">
        <v>37</v>
      </c>
      <c r="J30" s="154">
        <v>29</v>
      </c>
      <c r="K30" s="154">
        <v>23</v>
      </c>
      <c r="L30" s="154">
        <v>31</v>
      </c>
      <c r="M30" s="154">
        <v>53</v>
      </c>
      <c r="N30" s="154">
        <v>51</v>
      </c>
      <c r="O30" s="681">
        <v>13</v>
      </c>
    </row>
    <row r="31" spans="2:16" ht="21.75" customHeight="1">
      <c r="B31" s="578"/>
      <c r="D31" s="42" t="s">
        <v>335</v>
      </c>
      <c r="E31" s="578"/>
      <c r="F31" s="154">
        <v>478</v>
      </c>
      <c r="G31" s="154">
        <v>20</v>
      </c>
      <c r="H31" s="154">
        <v>36</v>
      </c>
      <c r="I31" s="154">
        <v>57</v>
      </c>
      <c r="J31" s="154">
        <v>58</v>
      </c>
      <c r="K31" s="154">
        <v>60</v>
      </c>
      <c r="L31" s="154">
        <v>84</v>
      </c>
      <c r="M31" s="154">
        <v>70</v>
      </c>
      <c r="N31" s="154">
        <v>73</v>
      </c>
      <c r="O31" s="146">
        <v>20</v>
      </c>
      <c r="P31" s="291"/>
    </row>
    <row r="32" spans="2:15" ht="21.75" customHeight="1">
      <c r="B32" s="578"/>
      <c r="D32" s="42" t="s">
        <v>313</v>
      </c>
      <c r="E32" s="578"/>
      <c r="F32" s="154">
        <v>749</v>
      </c>
      <c r="G32" s="154">
        <v>27</v>
      </c>
      <c r="H32" s="154">
        <v>63</v>
      </c>
      <c r="I32" s="154">
        <v>94</v>
      </c>
      <c r="J32" s="154">
        <v>87</v>
      </c>
      <c r="K32" s="154">
        <v>83</v>
      </c>
      <c r="L32" s="154">
        <v>115</v>
      </c>
      <c r="M32" s="154">
        <v>123</v>
      </c>
      <c r="N32" s="154">
        <v>124</v>
      </c>
      <c r="O32" s="681">
        <v>33</v>
      </c>
    </row>
    <row r="33" spans="1:2" ht="3.75" customHeight="1">
      <c r="A33" s="598" t="s">
        <v>287</v>
      </c>
      <c r="B33" s="291"/>
    </row>
    <row r="34" spans="1:15" ht="11.25" customHeight="1">
      <c r="A34" s="1352" t="s">
        <v>1209</v>
      </c>
      <c r="B34" s="1352"/>
      <c r="C34" s="1352"/>
      <c r="D34" s="1352"/>
      <c r="E34" s="1352"/>
      <c r="F34" s="1352"/>
      <c r="G34" s="1352"/>
      <c r="H34" s="1352"/>
      <c r="I34" s="1352"/>
      <c r="J34" s="1352"/>
      <c r="K34" s="1352"/>
      <c r="L34" s="1352"/>
      <c r="M34" s="1352"/>
      <c r="N34" s="1352"/>
      <c r="O34" s="1352"/>
    </row>
    <row r="35" spans="1:15" ht="16.5" customHeight="1">
      <c r="A35" s="1352"/>
      <c r="B35" s="1352"/>
      <c r="C35" s="1352"/>
      <c r="D35" s="1352"/>
      <c r="E35" s="1352"/>
      <c r="F35" s="1352"/>
      <c r="G35" s="1352"/>
      <c r="H35" s="1352"/>
      <c r="I35" s="1352"/>
      <c r="J35" s="1352"/>
      <c r="K35" s="1352"/>
      <c r="L35" s="1352"/>
      <c r="M35" s="1352"/>
      <c r="N35" s="1352"/>
      <c r="O35" s="1352"/>
    </row>
    <row r="36" spans="1:15" ht="12.75">
      <c r="A36" s="1023"/>
      <c r="B36" s="1023"/>
      <c r="C36" s="1023"/>
      <c r="D36" s="1023"/>
      <c r="E36" s="1023"/>
      <c r="F36" s="1023"/>
      <c r="G36" s="1023"/>
      <c r="H36" s="1023"/>
      <c r="I36" s="1023"/>
      <c r="J36" s="1023"/>
      <c r="K36" s="1023"/>
      <c r="L36" s="1023"/>
      <c r="M36" s="1023"/>
      <c r="N36" s="1023"/>
      <c r="O36" s="1023"/>
    </row>
    <row r="37" spans="1:15" ht="12" customHeight="1">
      <c r="A37" s="656"/>
      <c r="B37" s="656"/>
      <c r="C37" s="656"/>
      <c r="D37" s="656"/>
      <c r="E37" s="656"/>
      <c r="F37" s="656"/>
      <c r="G37" s="656"/>
      <c r="H37" s="656"/>
      <c r="I37" s="656"/>
      <c r="J37" s="656"/>
      <c r="K37" s="656"/>
      <c r="L37" s="656"/>
      <c r="M37" s="656"/>
      <c r="N37" s="656"/>
      <c r="O37" s="656"/>
    </row>
    <row r="42" ht="11.25" customHeight="1"/>
    <row r="44" ht="2.25" customHeight="1"/>
    <row r="46" ht="2.25" customHeight="1"/>
    <row r="47" ht="2.25" customHeight="1"/>
    <row r="49" ht="2.25" customHeight="1"/>
    <row r="50" ht="1.9" customHeight="1"/>
    <row r="51" ht="10.15" customHeight="1"/>
    <row r="55" ht="9.75" customHeight="1"/>
    <row r="58" spans="1:15" ht="16.5" customHeight="1">
      <c r="A58" s="1100"/>
      <c r="B58" s="1100"/>
      <c r="C58" s="1100"/>
      <c r="D58" s="1100"/>
      <c r="E58" s="1100"/>
      <c r="F58" s="1100"/>
      <c r="G58" s="1100"/>
      <c r="H58" s="1100"/>
      <c r="I58" s="1100"/>
      <c r="J58" s="1100"/>
      <c r="K58" s="1100"/>
      <c r="L58" s="1100"/>
      <c r="M58" s="1100"/>
      <c r="N58" s="1100"/>
      <c r="O58" s="1100"/>
    </row>
    <row r="59" spans="1:15" ht="6.75" customHeight="1">
      <c r="A59" s="1100"/>
      <c r="B59" s="1100"/>
      <c r="C59" s="1100"/>
      <c r="D59" s="1100"/>
      <c r="E59" s="1100"/>
      <c r="F59" s="1100"/>
      <c r="G59" s="1100"/>
      <c r="H59" s="1100"/>
      <c r="I59" s="1100"/>
      <c r="J59" s="1100"/>
      <c r="K59" s="1100"/>
      <c r="L59" s="1100"/>
      <c r="M59" s="1100"/>
      <c r="N59" s="1100"/>
      <c r="O59" s="1100"/>
    </row>
    <row r="61" ht="3" customHeight="1"/>
    <row r="62" ht="9.75" customHeight="1"/>
    <row r="63" ht="9.75" customHeight="1"/>
    <row r="64" ht="9.75" customHeight="1"/>
    <row r="65" ht="3" customHeight="1"/>
    <row r="67" ht="3" customHeight="1"/>
    <row r="69" ht="3" customHeight="1"/>
    <row r="71" ht="3.95" customHeight="1"/>
    <row r="73" ht="7.5" customHeight="1"/>
    <row r="75" ht="3.75" customHeight="1"/>
    <row r="76" ht="12.75">
      <c r="Q76" s="291"/>
    </row>
    <row r="78" ht="3" customHeight="1"/>
    <row r="80" ht="3" customHeight="1"/>
    <row r="82" ht="3" customHeight="1"/>
    <row r="84" ht="3" customHeight="1"/>
    <row r="86" ht="3" customHeight="1"/>
  </sheetData>
  <mergeCells count="9">
    <mergeCell ref="A34:O35"/>
    <mergeCell ref="A1:O1"/>
    <mergeCell ref="A2:O2"/>
    <mergeCell ref="A4:B8"/>
    <mergeCell ref="C4:E8"/>
    <mergeCell ref="F4:O4"/>
    <mergeCell ref="F5:F8"/>
    <mergeCell ref="G5:O5"/>
    <mergeCell ref="G6:G8"/>
  </mergeCells>
  <printOptions/>
  <pageMargins left="0.5118110236220472" right="0.5118110236220472" top="0.7874015748031497" bottom="0.7874015748031497" header="0.31496062992125984" footer="0.31496062992125984"/>
  <pageSetup horizontalDpi="600" verticalDpi="600" orientation="portrait" paperSize="9" r:id="rId1"/>
  <headerFooter>
    <oddFooter>&amp;C63</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P49"/>
  <sheetViews>
    <sheetView zoomScalePageLayoutView="85" workbookViewId="0" topLeftCell="A1">
      <selection activeCell="J1" sqref="J1"/>
    </sheetView>
  </sheetViews>
  <sheetFormatPr defaultColWidth="11.421875" defaultRowHeight="12.75"/>
  <cols>
    <col min="1" max="1" width="18.28125" style="242" customWidth="1"/>
    <col min="2" max="2" width="0.85546875" style="242" customWidth="1"/>
    <col min="3" max="3" width="12.421875" style="242" customWidth="1"/>
    <col min="4" max="5" width="8.7109375" style="242" customWidth="1"/>
    <col min="6" max="6" width="11.00390625" style="242" bestFit="1" customWidth="1"/>
    <col min="7" max="8" width="11.140625" style="242" customWidth="1"/>
    <col min="9" max="9" width="11.7109375" style="242" customWidth="1"/>
    <col min="16" max="16" width="11.57421875" style="242" customWidth="1"/>
  </cols>
  <sheetData>
    <row r="1" spans="1:9" ht="13.5" customHeight="1">
      <c r="A1" s="1934" t="s">
        <v>1210</v>
      </c>
      <c r="B1" s="1934"/>
      <c r="C1" s="1934"/>
      <c r="D1" s="1934"/>
      <c r="E1" s="1934"/>
      <c r="F1" s="1934"/>
      <c r="G1" s="1934"/>
      <c r="H1" s="1934"/>
      <c r="I1" s="1934"/>
    </row>
    <row r="2" spans="1:9" ht="17.25" customHeight="1">
      <c r="A2" s="1481" t="s">
        <v>1211</v>
      </c>
      <c r="B2" s="1481" t="e">
        <v>#REF!</v>
      </c>
      <c r="C2" s="1481" t="e">
        <v>#REF!</v>
      </c>
      <c r="D2" s="1481" t="e">
        <v>#REF!</v>
      </c>
      <c r="E2" s="1481" t="e">
        <v>#REF!</v>
      </c>
      <c r="F2" s="1481" t="e">
        <v>#REF!</v>
      </c>
      <c r="G2" s="1481" t="e">
        <v>#REF!</v>
      </c>
      <c r="H2" s="1481" t="e">
        <v>#REF!</v>
      </c>
      <c r="I2" s="1481" t="e">
        <v>#REF!</v>
      </c>
    </row>
    <row r="3" spans="1:9" ht="3" customHeight="1">
      <c r="A3" s="637"/>
      <c r="B3" s="637"/>
      <c r="C3" s="637"/>
      <c r="D3" s="637"/>
      <c r="E3" s="637"/>
      <c r="F3" s="637"/>
      <c r="G3" s="637"/>
      <c r="H3" s="637"/>
      <c r="I3" s="637"/>
    </row>
    <row r="4" spans="1:9" ht="12.75">
      <c r="A4" s="1404" t="s">
        <v>375</v>
      </c>
      <c r="B4" s="1406"/>
      <c r="C4" s="1315" t="s">
        <v>1008</v>
      </c>
      <c r="D4" s="1370" t="s">
        <v>1212</v>
      </c>
      <c r="E4" s="1651"/>
      <c r="F4" s="1652"/>
      <c r="G4" s="284" t="s">
        <v>288</v>
      </c>
      <c r="H4" s="284"/>
      <c r="I4" s="833"/>
    </row>
    <row r="5" spans="1:9" ht="12.75">
      <c r="A5" s="1408"/>
      <c r="B5" s="1409"/>
      <c r="C5" s="1821"/>
      <c r="D5" s="1658"/>
      <c r="E5" s="1655"/>
      <c r="F5" s="1656"/>
      <c r="G5" s="1315" t="s">
        <v>334</v>
      </c>
      <c r="H5" s="1315" t="s">
        <v>335</v>
      </c>
      <c r="I5" s="1292" t="s">
        <v>313</v>
      </c>
    </row>
    <row r="6" spans="1:9" ht="12.75">
      <c r="A6" s="1411"/>
      <c r="B6" s="1412"/>
      <c r="C6" s="1822"/>
      <c r="D6" s="603" t="s">
        <v>1104</v>
      </c>
      <c r="E6" s="603" t="s">
        <v>1105</v>
      </c>
      <c r="F6" s="682" t="s">
        <v>1213</v>
      </c>
      <c r="G6" s="1822"/>
      <c r="H6" s="1822"/>
      <c r="I6" s="1824"/>
    </row>
    <row r="7" spans="1:9" ht="6" customHeight="1">
      <c r="A7" s="291"/>
      <c r="B7" s="578"/>
      <c r="C7" s="578"/>
      <c r="D7" s="578"/>
      <c r="E7" s="578"/>
      <c r="F7" s="578"/>
      <c r="G7" s="338"/>
      <c r="H7" s="685"/>
      <c r="I7" s="701"/>
    </row>
    <row r="8" spans="1:9" ht="12.75">
      <c r="A8" s="1103" t="s">
        <v>423</v>
      </c>
      <c r="B8" s="1104"/>
      <c r="C8" s="252">
        <v>6</v>
      </c>
      <c r="D8" s="328">
        <v>0</v>
      </c>
      <c r="E8" s="328">
        <v>2</v>
      </c>
      <c r="F8" s="328">
        <v>4</v>
      </c>
      <c r="G8" s="252">
        <v>51</v>
      </c>
      <c r="H8" s="252">
        <v>72</v>
      </c>
      <c r="I8" s="253">
        <v>123</v>
      </c>
    </row>
    <row r="9" spans="1:9" ht="12.75">
      <c r="A9" s="1103" t="s">
        <v>424</v>
      </c>
      <c r="B9" s="1104"/>
      <c r="C9" s="252">
        <v>6</v>
      </c>
      <c r="D9" s="328">
        <v>0</v>
      </c>
      <c r="E9" s="328">
        <v>6</v>
      </c>
      <c r="F9" s="328">
        <v>0</v>
      </c>
      <c r="G9" s="252">
        <v>47</v>
      </c>
      <c r="H9" s="252">
        <v>58</v>
      </c>
      <c r="I9" s="253">
        <v>105</v>
      </c>
    </row>
    <row r="10" spans="1:9" ht="12.75">
      <c r="A10" s="1103" t="s">
        <v>425</v>
      </c>
      <c r="B10" s="1104"/>
      <c r="C10" s="252">
        <v>6</v>
      </c>
      <c r="D10" s="328">
        <v>0</v>
      </c>
      <c r="E10" s="328">
        <v>6</v>
      </c>
      <c r="F10" s="328">
        <v>0</v>
      </c>
      <c r="G10" s="252">
        <v>47</v>
      </c>
      <c r="H10" s="252">
        <v>56</v>
      </c>
      <c r="I10" s="253">
        <v>103</v>
      </c>
    </row>
    <row r="11" spans="1:9" ht="12.75">
      <c r="A11" s="55" t="s">
        <v>300</v>
      </c>
      <c r="B11" s="837"/>
      <c r="C11" s="154">
        <v>18</v>
      </c>
      <c r="D11" s="154">
        <v>0</v>
      </c>
      <c r="E11" s="154">
        <v>14</v>
      </c>
      <c r="F11" s="154">
        <v>4</v>
      </c>
      <c r="G11" s="154">
        <v>145</v>
      </c>
      <c r="H11" s="154">
        <v>186</v>
      </c>
      <c r="I11" s="146">
        <v>331</v>
      </c>
    </row>
    <row r="12" spans="1:9" ht="12.75">
      <c r="A12" s="55"/>
      <c r="B12" s="55"/>
      <c r="C12" s="681"/>
      <c r="D12" s="681"/>
      <c r="E12" s="681"/>
      <c r="F12" s="681"/>
      <c r="G12" s="681"/>
      <c r="H12" s="681"/>
      <c r="I12" s="681"/>
    </row>
    <row r="17" ht="12.75" customHeight="1"/>
    <row r="18" ht="12.75" customHeight="1"/>
    <row r="20" ht="6" customHeight="1"/>
    <row r="23" ht="6.6" customHeight="1"/>
    <row r="26" ht="6" customHeight="1"/>
    <row r="29" ht="6" customHeight="1"/>
    <row r="34" ht="13.15" customHeight="1"/>
    <row r="45" ht="12.75">
      <c r="P45" s="685"/>
    </row>
    <row r="46" ht="6" customHeight="1">
      <c r="P46" s="685"/>
    </row>
    <row r="47" ht="12.75">
      <c r="P47" s="685"/>
    </row>
    <row r="48" ht="12.75">
      <c r="P48" s="685"/>
    </row>
    <row r="49" ht="12.75">
      <c r="P49" s="685"/>
    </row>
  </sheetData>
  <mergeCells count="8">
    <mergeCell ref="A1:I1"/>
    <mergeCell ref="A2:I2"/>
    <mergeCell ref="A4:B6"/>
    <mergeCell ref="C4:C6"/>
    <mergeCell ref="D4:F5"/>
    <mergeCell ref="G5:G6"/>
    <mergeCell ref="H5:H6"/>
    <mergeCell ref="I5:I6"/>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&amp;C64</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AG42"/>
  <sheetViews>
    <sheetView workbookViewId="0" topLeftCell="A1">
      <selection activeCell="M1" sqref="M1"/>
    </sheetView>
  </sheetViews>
  <sheetFormatPr defaultColWidth="11.421875" defaultRowHeight="12.75"/>
  <cols>
    <col min="1" max="1" width="12.57421875" style="242" customWidth="1"/>
    <col min="2" max="2" width="0.5625" style="242" customWidth="1"/>
    <col min="3" max="3" width="0.9921875" style="242" customWidth="1"/>
    <col min="4" max="4" width="9.57421875" style="242" customWidth="1"/>
    <col min="5" max="5" width="8.7109375" style="242" customWidth="1"/>
    <col min="6" max="6" width="8.140625" style="242" customWidth="1"/>
    <col min="7" max="11" width="8.00390625" style="242" customWidth="1"/>
    <col min="12" max="12" width="8.140625" style="242" customWidth="1"/>
    <col min="24" max="24" width="11.57421875" style="242" customWidth="1"/>
  </cols>
  <sheetData>
    <row r="1" spans="1:12" ht="12.75">
      <c r="A1" s="1437" t="s">
        <v>1214</v>
      </c>
      <c r="B1" s="1437"/>
      <c r="C1" s="1437"/>
      <c r="D1" s="1437"/>
      <c r="E1" s="1437"/>
      <c r="F1" s="1437"/>
      <c r="G1" s="1437"/>
      <c r="H1" s="1437"/>
      <c r="I1" s="1437"/>
      <c r="J1" s="1437"/>
      <c r="K1" s="1437"/>
      <c r="L1" s="1437"/>
    </row>
    <row r="2" spans="1:33" s="242" customFormat="1" ht="3" customHeight="1">
      <c r="A2" s="248"/>
      <c r="B2" s="248"/>
      <c r="C2" s="248"/>
      <c r="D2" s="248"/>
      <c r="E2" s="248"/>
      <c r="F2" s="248"/>
      <c r="G2" s="248"/>
      <c r="H2" s="248"/>
      <c r="I2" s="248"/>
      <c r="J2" s="248"/>
      <c r="K2" s="248"/>
      <c r="L2" s="248"/>
      <c r="M2"/>
      <c r="N2"/>
      <c r="O2"/>
      <c r="P2"/>
      <c r="Q2"/>
      <c r="R2"/>
      <c r="S2"/>
      <c r="T2"/>
      <c r="U2"/>
      <c r="V2"/>
      <c r="W2"/>
      <c r="Y2"/>
      <c r="Z2"/>
      <c r="AA2"/>
      <c r="AB2"/>
      <c r="AC2"/>
      <c r="AD2"/>
      <c r="AE2"/>
      <c r="AF2"/>
      <c r="AG2"/>
    </row>
    <row r="3" spans="1:33" s="242" customFormat="1" ht="18.75" customHeight="1">
      <c r="A3" s="1404" t="s">
        <v>375</v>
      </c>
      <c r="B3" s="1406"/>
      <c r="C3" s="1292" t="s">
        <v>292</v>
      </c>
      <c r="D3" s="1406"/>
      <c r="E3" s="1315" t="s">
        <v>293</v>
      </c>
      <c r="F3" s="1935" t="s">
        <v>1215</v>
      </c>
      <c r="G3" s="1936"/>
      <c r="H3" s="1936"/>
      <c r="I3" s="1936"/>
      <c r="J3" s="1936"/>
      <c r="K3" s="1936"/>
      <c r="L3" s="1936"/>
      <c r="M3"/>
      <c r="N3"/>
      <c r="O3"/>
      <c r="P3"/>
      <c r="Q3"/>
      <c r="R3"/>
      <c r="S3"/>
      <c r="T3"/>
      <c r="U3"/>
      <c r="V3"/>
      <c r="W3"/>
      <c r="Y3"/>
      <c r="Z3"/>
      <c r="AA3"/>
      <c r="AB3"/>
      <c r="AC3"/>
      <c r="AD3"/>
      <c r="AE3"/>
      <c r="AF3"/>
      <c r="AG3"/>
    </row>
    <row r="4" spans="1:33" s="242" customFormat="1" ht="12.75">
      <c r="A4" s="1408"/>
      <c r="B4" s="1409"/>
      <c r="C4" s="1407"/>
      <c r="D4" s="1409"/>
      <c r="E4" s="1586"/>
      <c r="F4" s="1315" t="s">
        <v>1216</v>
      </c>
      <c r="G4" s="1315">
        <v>2005</v>
      </c>
      <c r="H4" s="1315">
        <v>2004</v>
      </c>
      <c r="I4" s="1315">
        <v>2003</v>
      </c>
      <c r="J4" s="1315">
        <v>2002</v>
      </c>
      <c r="K4" s="1315">
        <v>2001</v>
      </c>
      <c r="L4" s="1292" t="s">
        <v>816</v>
      </c>
      <c r="M4"/>
      <c r="N4"/>
      <c r="O4"/>
      <c r="P4"/>
      <c r="Q4"/>
      <c r="R4"/>
      <c r="S4"/>
      <c r="T4"/>
      <c r="U4"/>
      <c r="V4"/>
      <c r="W4"/>
      <c r="Y4"/>
      <c r="Z4"/>
      <c r="AA4"/>
      <c r="AB4"/>
      <c r="AC4"/>
      <c r="AD4"/>
      <c r="AE4"/>
      <c r="AF4"/>
      <c r="AG4"/>
    </row>
    <row r="5" spans="1:33" s="242" customFormat="1" ht="12.75">
      <c r="A5" s="1411"/>
      <c r="B5" s="1412"/>
      <c r="C5" s="1410"/>
      <c r="D5" s="1412"/>
      <c r="E5" s="1659"/>
      <c r="F5" s="1659"/>
      <c r="G5" s="1659"/>
      <c r="H5" s="1659"/>
      <c r="I5" s="1659"/>
      <c r="J5" s="1822"/>
      <c r="K5" s="1822"/>
      <c r="L5" s="1824"/>
      <c r="M5"/>
      <c r="N5"/>
      <c r="O5"/>
      <c r="P5"/>
      <c r="Q5"/>
      <c r="R5"/>
      <c r="S5"/>
      <c r="T5"/>
      <c r="U5"/>
      <c r="V5"/>
      <c r="W5"/>
      <c r="Y5"/>
      <c r="Z5"/>
      <c r="AA5"/>
      <c r="AB5"/>
      <c r="AC5"/>
      <c r="AD5"/>
      <c r="AE5"/>
      <c r="AF5"/>
      <c r="AG5"/>
    </row>
    <row r="6" spans="2:33" s="242" customFormat="1" ht="6" customHeight="1">
      <c r="B6" s="578"/>
      <c r="C6" s="291"/>
      <c r="D6" s="578"/>
      <c r="E6" s="678"/>
      <c r="F6" s="678"/>
      <c r="G6" s="678"/>
      <c r="H6" s="578"/>
      <c r="I6" s="578"/>
      <c r="J6" s="578"/>
      <c r="K6" s="578"/>
      <c r="L6" s="291"/>
      <c r="M6"/>
      <c r="N6"/>
      <c r="O6"/>
      <c r="P6"/>
      <c r="Q6"/>
      <c r="R6"/>
      <c r="S6"/>
      <c r="T6"/>
      <c r="U6"/>
      <c r="V6"/>
      <c r="W6"/>
      <c r="Y6"/>
      <c r="Z6"/>
      <c r="AA6"/>
      <c r="AB6"/>
      <c r="AC6"/>
      <c r="AD6"/>
      <c r="AE6"/>
      <c r="AF6"/>
      <c r="AG6"/>
    </row>
    <row r="7" spans="1:33" s="242" customFormat="1" ht="12.75">
      <c r="A7" s="1105" t="s">
        <v>423</v>
      </c>
      <c r="B7" s="971"/>
      <c r="C7" s="1071"/>
      <c r="D7" s="980" t="s">
        <v>334</v>
      </c>
      <c r="E7" s="252">
        <v>51</v>
      </c>
      <c r="F7" s="253">
        <v>32</v>
      </c>
      <c r="G7" s="252">
        <v>18</v>
      </c>
      <c r="H7" s="252">
        <v>1</v>
      </c>
      <c r="I7" s="252">
        <v>0</v>
      </c>
      <c r="J7" s="252">
        <v>0</v>
      </c>
      <c r="K7" s="252">
        <v>0</v>
      </c>
      <c r="L7" s="253">
        <v>0</v>
      </c>
      <c r="M7"/>
      <c r="N7"/>
      <c r="O7"/>
      <c r="P7"/>
      <c r="Q7"/>
      <c r="R7"/>
      <c r="S7"/>
      <c r="T7"/>
      <c r="U7"/>
      <c r="V7"/>
      <c r="W7"/>
      <c r="Y7"/>
      <c r="Z7"/>
      <c r="AA7"/>
      <c r="AB7"/>
      <c r="AC7"/>
      <c r="AD7"/>
      <c r="AE7"/>
      <c r="AF7"/>
      <c r="AG7"/>
    </row>
    <row r="8" spans="1:33" s="242" customFormat="1" ht="12.75">
      <c r="A8" s="1024"/>
      <c r="B8" s="578"/>
      <c r="C8" s="291"/>
      <c r="D8" s="980" t="s">
        <v>335</v>
      </c>
      <c r="E8" s="252">
        <v>72</v>
      </c>
      <c r="F8" s="253">
        <v>44</v>
      </c>
      <c r="G8" s="252">
        <v>28</v>
      </c>
      <c r="H8" s="252">
        <v>0</v>
      </c>
      <c r="I8" s="252">
        <v>0</v>
      </c>
      <c r="J8" s="252">
        <v>0</v>
      </c>
      <c r="K8" s="252">
        <v>0</v>
      </c>
      <c r="L8" s="253">
        <v>0</v>
      </c>
      <c r="M8"/>
      <c r="N8"/>
      <c r="O8"/>
      <c r="P8"/>
      <c r="Q8"/>
      <c r="R8"/>
      <c r="S8"/>
      <c r="T8"/>
      <c r="U8"/>
      <c r="V8"/>
      <c r="W8"/>
      <c r="Y8"/>
      <c r="Z8"/>
      <c r="AA8"/>
      <c r="AB8"/>
      <c r="AC8"/>
      <c r="AD8"/>
      <c r="AE8"/>
      <c r="AF8"/>
      <c r="AG8"/>
    </row>
    <row r="9" spans="1:33" s="242" customFormat="1" ht="6.6" customHeight="1">
      <c r="A9" s="1024"/>
      <c r="B9" s="578"/>
      <c r="C9" s="291"/>
      <c r="D9" s="980"/>
      <c r="E9" s="252"/>
      <c r="F9" s="577"/>
      <c r="G9" s="678"/>
      <c r="H9" s="678"/>
      <c r="I9" s="678"/>
      <c r="J9" s="678"/>
      <c r="K9" s="252"/>
      <c r="L9" s="253"/>
      <c r="M9"/>
      <c r="N9"/>
      <c r="O9"/>
      <c r="P9"/>
      <c r="Q9"/>
      <c r="R9"/>
      <c r="S9"/>
      <c r="T9"/>
      <c r="U9"/>
      <c r="V9"/>
      <c r="W9"/>
      <c r="Y9"/>
      <c r="Z9"/>
      <c r="AA9"/>
      <c r="AB9"/>
      <c r="AC9"/>
      <c r="AD9"/>
      <c r="AE9"/>
      <c r="AF9"/>
      <c r="AG9"/>
    </row>
    <row r="10" spans="1:33" s="242" customFormat="1" ht="12.75">
      <c r="A10" s="1105" t="s">
        <v>424</v>
      </c>
      <c r="B10" s="971"/>
      <c r="C10" s="1071"/>
      <c r="D10" s="980" t="s">
        <v>334</v>
      </c>
      <c r="E10" s="252">
        <v>47</v>
      </c>
      <c r="F10" s="253">
        <v>0</v>
      </c>
      <c r="G10" s="252">
        <v>24</v>
      </c>
      <c r="H10" s="252">
        <v>21</v>
      </c>
      <c r="I10" s="252">
        <v>2</v>
      </c>
      <c r="J10" s="252">
        <v>0</v>
      </c>
      <c r="K10" s="252">
        <v>0</v>
      </c>
      <c r="L10" s="253">
        <v>0</v>
      </c>
      <c r="M10"/>
      <c r="N10"/>
      <c r="O10"/>
      <c r="P10"/>
      <c r="Q10"/>
      <c r="R10"/>
      <c r="S10"/>
      <c r="T10"/>
      <c r="U10"/>
      <c r="V10"/>
      <c r="W10"/>
      <c r="Y10"/>
      <c r="Z10"/>
      <c r="AA10"/>
      <c r="AB10"/>
      <c r="AC10"/>
      <c r="AD10"/>
      <c r="AE10"/>
      <c r="AF10"/>
      <c r="AG10"/>
    </row>
    <row r="11" spans="1:33" s="242" customFormat="1" ht="12.75">
      <c r="A11" s="1024"/>
      <c r="B11" s="578"/>
      <c r="C11" s="291"/>
      <c r="D11" s="980" t="s">
        <v>335</v>
      </c>
      <c r="E11" s="252">
        <v>58</v>
      </c>
      <c r="F11" s="253">
        <v>1</v>
      </c>
      <c r="G11" s="252">
        <v>37</v>
      </c>
      <c r="H11" s="252">
        <v>19</v>
      </c>
      <c r="I11" s="252">
        <v>1</v>
      </c>
      <c r="J11" s="252">
        <v>0</v>
      </c>
      <c r="K11" s="252">
        <v>0</v>
      </c>
      <c r="L11" s="253">
        <v>0</v>
      </c>
      <c r="M11"/>
      <c r="N11"/>
      <c r="O11"/>
      <c r="P11"/>
      <c r="Q11"/>
      <c r="R11"/>
      <c r="S11"/>
      <c r="T11"/>
      <c r="U11"/>
      <c r="V11"/>
      <c r="W11"/>
      <c r="Y11"/>
      <c r="Z11"/>
      <c r="AA11"/>
      <c r="AB11"/>
      <c r="AC11"/>
      <c r="AD11"/>
      <c r="AE11"/>
      <c r="AF11"/>
      <c r="AG11"/>
    </row>
    <row r="12" spans="1:33" s="242" customFormat="1" ht="6" customHeight="1">
      <c r="A12" s="1024"/>
      <c r="B12" s="578"/>
      <c r="C12" s="291"/>
      <c r="D12" s="980"/>
      <c r="E12" s="252"/>
      <c r="F12" s="577"/>
      <c r="G12" s="678"/>
      <c r="H12" s="678"/>
      <c r="I12" s="678"/>
      <c r="J12" s="678"/>
      <c r="K12" s="678"/>
      <c r="L12" s="253"/>
      <c r="M12"/>
      <c r="N12"/>
      <c r="O12"/>
      <c r="P12"/>
      <c r="Q12"/>
      <c r="R12"/>
      <c r="S12"/>
      <c r="T12"/>
      <c r="U12"/>
      <c r="V12"/>
      <c r="W12"/>
      <c r="Y12"/>
      <c r="Z12"/>
      <c r="AA12"/>
      <c r="AB12"/>
      <c r="AC12"/>
      <c r="AD12"/>
      <c r="AE12"/>
      <c r="AF12"/>
      <c r="AG12"/>
    </row>
    <row r="13" spans="1:33" s="242" customFormat="1" ht="12.75">
      <c r="A13" s="1105" t="s">
        <v>425</v>
      </c>
      <c r="B13" s="971"/>
      <c r="C13" s="1071"/>
      <c r="D13" s="980" t="s">
        <v>334</v>
      </c>
      <c r="E13" s="252">
        <v>47</v>
      </c>
      <c r="F13" s="253">
        <v>0</v>
      </c>
      <c r="G13" s="252">
        <v>0</v>
      </c>
      <c r="H13" s="252">
        <v>26</v>
      </c>
      <c r="I13" s="252">
        <v>20</v>
      </c>
      <c r="J13" s="252">
        <v>1</v>
      </c>
      <c r="K13" s="252">
        <v>0</v>
      </c>
      <c r="L13" s="253">
        <v>0</v>
      </c>
      <c r="M13"/>
      <c r="N13"/>
      <c r="O13"/>
      <c r="P13"/>
      <c r="Q13"/>
      <c r="R13"/>
      <c r="S13"/>
      <c r="T13"/>
      <c r="U13"/>
      <c r="V13"/>
      <c r="W13"/>
      <c r="Y13"/>
      <c r="Z13"/>
      <c r="AA13"/>
      <c r="AB13"/>
      <c r="AC13"/>
      <c r="AD13"/>
      <c r="AE13"/>
      <c r="AF13"/>
      <c r="AG13"/>
    </row>
    <row r="14" spans="1:33" s="242" customFormat="1" ht="12.75">
      <c r="A14" s="685"/>
      <c r="B14" s="578"/>
      <c r="C14" s="291"/>
      <c r="D14" s="980" t="s">
        <v>335</v>
      </c>
      <c r="E14" s="252">
        <v>56</v>
      </c>
      <c r="F14" s="253">
        <v>0</v>
      </c>
      <c r="G14" s="252">
        <v>0</v>
      </c>
      <c r="H14" s="252">
        <v>33</v>
      </c>
      <c r="I14" s="252">
        <v>20</v>
      </c>
      <c r="J14" s="252">
        <v>3</v>
      </c>
      <c r="K14" s="252">
        <v>0</v>
      </c>
      <c r="L14" s="253">
        <v>0</v>
      </c>
      <c r="M14"/>
      <c r="N14"/>
      <c r="O14"/>
      <c r="P14"/>
      <c r="Q14"/>
      <c r="R14"/>
      <c r="S14"/>
      <c r="T14"/>
      <c r="U14"/>
      <c r="V14"/>
      <c r="W14"/>
      <c r="Y14"/>
      <c r="Z14"/>
      <c r="AA14"/>
      <c r="AB14"/>
      <c r="AC14"/>
      <c r="AD14"/>
      <c r="AE14"/>
      <c r="AF14"/>
      <c r="AG14"/>
    </row>
    <row r="15" spans="2:33" s="242" customFormat="1" ht="6" customHeight="1">
      <c r="B15" s="578"/>
      <c r="C15" s="291"/>
      <c r="D15" s="980"/>
      <c r="E15" s="252"/>
      <c r="F15" s="577"/>
      <c r="G15" s="678"/>
      <c r="H15" s="678"/>
      <c r="I15" s="678"/>
      <c r="J15" s="678"/>
      <c r="K15" s="678"/>
      <c r="L15" s="253"/>
      <c r="M15"/>
      <c r="N15"/>
      <c r="O15"/>
      <c r="P15"/>
      <c r="Q15"/>
      <c r="R15"/>
      <c r="S15"/>
      <c r="T15"/>
      <c r="U15"/>
      <c r="V15"/>
      <c r="W15"/>
      <c r="Y15"/>
      <c r="Z15"/>
      <c r="AA15"/>
      <c r="AB15"/>
      <c r="AC15"/>
      <c r="AD15"/>
      <c r="AE15"/>
      <c r="AF15"/>
      <c r="AG15"/>
    </row>
    <row r="16" spans="1:33" s="242" customFormat="1" ht="12.75">
      <c r="A16" s="27" t="s">
        <v>300</v>
      </c>
      <c r="B16" s="837"/>
      <c r="C16" s="55"/>
      <c r="D16" s="1106" t="s">
        <v>334</v>
      </c>
      <c r="E16" s="154">
        <v>145</v>
      </c>
      <c r="F16" s="146">
        <v>32</v>
      </c>
      <c r="G16" s="154">
        <v>42</v>
      </c>
      <c r="H16" s="154">
        <v>48</v>
      </c>
      <c r="I16" s="154">
        <v>22</v>
      </c>
      <c r="J16" s="154">
        <v>1</v>
      </c>
      <c r="K16" s="154">
        <v>0</v>
      </c>
      <c r="L16" s="146">
        <v>0</v>
      </c>
      <c r="M16"/>
      <c r="N16"/>
      <c r="O16"/>
      <c r="P16"/>
      <c r="Q16"/>
      <c r="R16"/>
      <c r="S16"/>
      <c r="T16"/>
      <c r="U16"/>
      <c r="V16"/>
      <c r="W16"/>
      <c r="Y16"/>
      <c r="Z16"/>
      <c r="AA16"/>
      <c r="AB16"/>
      <c r="AC16"/>
      <c r="AD16"/>
      <c r="AE16"/>
      <c r="AF16"/>
      <c r="AG16"/>
    </row>
    <row r="17" spans="2:33" s="242" customFormat="1" ht="12.75">
      <c r="B17" s="578"/>
      <c r="C17" s="291"/>
      <c r="D17" s="1106" t="s">
        <v>335</v>
      </c>
      <c r="E17" s="154">
        <v>186</v>
      </c>
      <c r="F17" s="146">
        <v>45</v>
      </c>
      <c r="G17" s="154">
        <v>65</v>
      </c>
      <c r="H17" s="154">
        <v>52</v>
      </c>
      <c r="I17" s="154">
        <v>21</v>
      </c>
      <c r="J17" s="154">
        <v>3</v>
      </c>
      <c r="K17" s="154">
        <v>0</v>
      </c>
      <c r="L17" s="146">
        <v>0</v>
      </c>
      <c r="M17"/>
      <c r="N17"/>
      <c r="O17"/>
      <c r="P17"/>
      <c r="Q17"/>
      <c r="R17"/>
      <c r="S17"/>
      <c r="T17"/>
      <c r="U17"/>
      <c r="V17"/>
      <c r="W17"/>
      <c r="Y17"/>
      <c r="Z17"/>
      <c r="AA17"/>
      <c r="AB17"/>
      <c r="AC17"/>
      <c r="AD17"/>
      <c r="AE17"/>
      <c r="AF17"/>
      <c r="AG17"/>
    </row>
    <row r="18" spans="2:12" ht="12.75">
      <c r="B18" s="578"/>
      <c r="C18" s="291"/>
      <c r="D18" s="1106" t="s">
        <v>313</v>
      </c>
      <c r="E18" s="154">
        <v>331</v>
      </c>
      <c r="F18" s="146">
        <v>77</v>
      </c>
      <c r="G18" s="154">
        <v>107</v>
      </c>
      <c r="H18" s="154">
        <v>100</v>
      </c>
      <c r="I18" s="154">
        <v>43</v>
      </c>
      <c r="J18" s="154">
        <v>4</v>
      </c>
      <c r="K18" s="154">
        <v>0</v>
      </c>
      <c r="L18" s="146">
        <v>0</v>
      </c>
    </row>
    <row r="19" spans="2:12" ht="12.75">
      <c r="B19" s="291"/>
      <c r="C19" s="291"/>
      <c r="D19" s="28"/>
      <c r="E19" s="681"/>
      <c r="F19" s="681"/>
      <c r="G19" s="681"/>
      <c r="H19" s="681"/>
      <c r="I19" s="681"/>
      <c r="J19" s="681"/>
      <c r="K19" s="681"/>
      <c r="L19" s="681"/>
    </row>
    <row r="20" spans="2:12" ht="13.15" customHeight="1">
      <c r="B20" s="291"/>
      <c r="C20" s="291"/>
      <c r="D20" s="28"/>
      <c r="E20" s="681"/>
      <c r="F20" s="681"/>
      <c r="G20" s="681"/>
      <c r="H20" s="681"/>
      <c r="I20" s="681"/>
      <c r="J20" s="681"/>
      <c r="K20" s="681"/>
      <c r="L20" s="681"/>
    </row>
    <row r="25" ht="6" customHeight="1"/>
    <row r="27" ht="6" customHeight="1"/>
    <row r="29" ht="6" customHeight="1"/>
    <row r="31" ht="6" customHeight="1"/>
    <row r="33" ht="6" customHeight="1"/>
    <row r="35" ht="6" customHeight="1"/>
    <row r="37" ht="6" customHeight="1">
      <c r="X37" s="685"/>
    </row>
    <row r="38" ht="12.75">
      <c r="X38" s="685"/>
    </row>
    <row r="39" ht="6" customHeight="1">
      <c r="X39" s="685"/>
    </row>
    <row r="40" ht="12.75">
      <c r="X40" s="685"/>
    </row>
    <row r="41" ht="12.75">
      <c r="X41" s="685"/>
    </row>
    <row r="42" ht="12.75">
      <c r="X42" s="685"/>
    </row>
  </sheetData>
  <mergeCells count="12">
    <mergeCell ref="A1:L1"/>
    <mergeCell ref="A3:B5"/>
    <mergeCell ref="C3:D5"/>
    <mergeCell ref="E3:E5"/>
    <mergeCell ref="F3:L3"/>
    <mergeCell ref="F4:F5"/>
    <mergeCell ref="G4:G5"/>
    <mergeCell ref="H4:H5"/>
    <mergeCell ref="I4:I5"/>
    <mergeCell ref="J4:J5"/>
    <mergeCell ref="K4:K5"/>
    <mergeCell ref="L4:L5"/>
  </mergeCells>
  <printOptions/>
  <pageMargins left="0.5118110236220472" right="0.5118110236220472" top="0.5905511811023623" bottom="0.7874015748031497" header="0.31496062992125984" footer="0.31496062992125984"/>
  <pageSetup horizontalDpi="600" verticalDpi="600" orientation="portrait" paperSize="9" r:id="rId2"/>
  <headerFooter>
    <oddFooter>&amp;C62</oddFooter>
  </headerFooter>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R12"/>
  <sheetViews>
    <sheetView workbookViewId="0" topLeftCell="A1">
      <selection activeCell="G1" sqref="G1"/>
    </sheetView>
  </sheetViews>
  <sheetFormatPr defaultColWidth="11.421875" defaultRowHeight="12.75"/>
  <cols>
    <col min="1" max="1" width="25.421875" style="242" customWidth="1"/>
    <col min="2" max="2" width="0.85546875" style="242" customWidth="1"/>
    <col min="3" max="3" width="17.57421875" style="242" customWidth="1"/>
    <col min="4" max="6" width="15.00390625" style="242" customWidth="1"/>
    <col min="18" max="18" width="11.57421875" style="242" customWidth="1"/>
  </cols>
  <sheetData>
    <row r="1" spans="1:6" ht="12.75">
      <c r="A1" s="1437" t="s">
        <v>1217</v>
      </c>
      <c r="B1" s="1437"/>
      <c r="C1" s="1437"/>
      <c r="D1" s="1437"/>
      <c r="E1" s="1437"/>
      <c r="F1" s="1437"/>
    </row>
    <row r="2" ht="3" customHeight="1"/>
    <row r="3" spans="1:6" ht="11.25">
      <c r="A3" s="1404" t="s">
        <v>443</v>
      </c>
      <c r="B3" s="1406"/>
      <c r="C3" s="1315" t="s">
        <v>880</v>
      </c>
      <c r="D3" s="1482" t="s">
        <v>1037</v>
      </c>
      <c r="E3" s="1937"/>
      <c r="F3" s="1937"/>
    </row>
    <row r="4" spans="1:6" ht="12.75">
      <c r="A4" s="1411"/>
      <c r="B4" s="1412"/>
      <c r="C4" s="1659"/>
      <c r="D4" s="1069" t="s">
        <v>423</v>
      </c>
      <c r="E4" s="1069" t="s">
        <v>424</v>
      </c>
      <c r="F4" s="1083" t="s">
        <v>425</v>
      </c>
    </row>
    <row r="5" spans="2:6" ht="6" customHeight="1">
      <c r="B5" s="578"/>
      <c r="C5" s="578"/>
      <c r="D5" s="578"/>
      <c r="E5" s="291"/>
      <c r="F5" s="701"/>
    </row>
    <row r="6" spans="1:6" ht="15" customHeight="1">
      <c r="A6" s="679" t="s">
        <v>98</v>
      </c>
      <c r="B6" s="291"/>
      <c r="C6" s="252">
        <v>6</v>
      </c>
      <c r="D6" s="252">
        <v>3</v>
      </c>
      <c r="E6" s="252">
        <v>2</v>
      </c>
      <c r="F6" s="253">
        <v>1</v>
      </c>
    </row>
    <row r="7" spans="1:6" ht="15" customHeight="1">
      <c r="A7" s="679" t="s">
        <v>305</v>
      </c>
      <c r="B7" s="578"/>
      <c r="C7" s="252">
        <v>331</v>
      </c>
      <c r="D7" s="252">
        <v>123</v>
      </c>
      <c r="E7" s="252">
        <v>105</v>
      </c>
      <c r="F7" s="253">
        <v>103</v>
      </c>
    </row>
    <row r="8" spans="1:6" ht="15" customHeight="1">
      <c r="A8" s="679" t="s">
        <v>306</v>
      </c>
      <c r="B8" s="578"/>
      <c r="C8" s="252">
        <v>33</v>
      </c>
      <c r="D8" s="252">
        <v>19</v>
      </c>
      <c r="E8" s="252">
        <v>9</v>
      </c>
      <c r="F8" s="253">
        <v>5</v>
      </c>
    </row>
    <row r="9" spans="1:6" ht="15" customHeight="1">
      <c r="A9" s="679" t="s">
        <v>315</v>
      </c>
      <c r="B9" s="578"/>
      <c r="C9" s="252">
        <v>44</v>
      </c>
      <c r="D9" s="252">
        <v>29</v>
      </c>
      <c r="E9" s="252">
        <v>6</v>
      </c>
      <c r="F9" s="253">
        <v>9</v>
      </c>
    </row>
    <row r="10" spans="1:6" ht="15" customHeight="1">
      <c r="A10" s="679" t="s">
        <v>1218</v>
      </c>
      <c r="B10" s="291"/>
      <c r="C10" s="252">
        <v>83</v>
      </c>
      <c r="D10" s="252">
        <v>73</v>
      </c>
      <c r="E10" s="252">
        <v>5</v>
      </c>
      <c r="F10" s="253">
        <v>5</v>
      </c>
    </row>
    <row r="11" spans="3:18" ht="12.75">
      <c r="C11" s="704"/>
      <c r="D11" s="704"/>
      <c r="E11" s="704"/>
      <c r="F11" s="704"/>
      <c r="R11" s="685"/>
    </row>
    <row r="12" spans="3:18" ht="12.75">
      <c r="C12" s="704"/>
      <c r="D12" s="704"/>
      <c r="E12" s="704"/>
      <c r="F12" s="704"/>
      <c r="R12" s="685"/>
    </row>
  </sheetData>
  <mergeCells count="4">
    <mergeCell ref="A1:F1"/>
    <mergeCell ref="A3:B4"/>
    <mergeCell ref="C3:C4"/>
    <mergeCell ref="D3:F3"/>
  </mergeCells>
  <printOptions/>
  <pageMargins left="0.5118110236220472" right="0.5118110236220472" top="0.5905511811023623" bottom="0.7874015748031497" header="0.31496062992125984" footer="0.31496062992125984"/>
  <pageSetup horizontalDpi="600" verticalDpi="600" orientation="portrait" paperSize="9" r:id="rId2"/>
  <headerFooter>
    <oddFooter>&amp;C62</oddFooter>
  </headerFooter>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M57"/>
  <sheetViews>
    <sheetView workbookViewId="0" topLeftCell="A1">
      <selection activeCell="M1" sqref="M1"/>
    </sheetView>
  </sheetViews>
  <sheetFormatPr defaultColWidth="10.28125" defaultRowHeight="12.75"/>
  <cols>
    <col min="1" max="1" width="0.85546875" style="242" customWidth="1"/>
    <col min="2" max="2" width="1.8515625" style="242" customWidth="1"/>
    <col min="3" max="3" width="21.57421875" style="242" customWidth="1"/>
    <col min="4" max="4" width="0.85546875" style="242" customWidth="1"/>
    <col min="5" max="6" width="11.00390625" style="242" customWidth="1"/>
    <col min="7" max="7" width="0.85546875" style="242" customWidth="1"/>
    <col min="8" max="8" width="1.8515625" style="242" customWidth="1"/>
    <col min="9" max="9" width="21.57421875" style="242" customWidth="1"/>
    <col min="10" max="10" width="0.85546875" style="242" customWidth="1"/>
    <col min="11" max="12" width="11.00390625" style="242" customWidth="1"/>
    <col min="13" max="16384" width="10.28125" style="242" customWidth="1"/>
  </cols>
  <sheetData>
    <row r="1" spans="1:12" ht="13.5" customHeight="1">
      <c r="A1" s="1938" t="s">
        <v>1210</v>
      </c>
      <c r="B1" s="1938"/>
      <c r="C1" s="1938"/>
      <c r="D1" s="1938"/>
      <c r="E1" s="1938"/>
      <c r="F1" s="1938"/>
      <c r="G1" s="1938"/>
      <c r="H1" s="1938"/>
      <c r="I1" s="1938"/>
      <c r="J1" s="1938"/>
      <c r="K1" s="1938"/>
      <c r="L1" s="1938"/>
    </row>
    <row r="2" spans="1:12" ht="17.25" customHeight="1">
      <c r="A2" s="1314" t="s">
        <v>1219</v>
      </c>
      <c r="B2" s="1314"/>
      <c r="C2" s="1314"/>
      <c r="D2" s="1314"/>
      <c r="E2" s="1314"/>
      <c r="F2" s="1314"/>
      <c r="G2" s="1314"/>
      <c r="H2" s="1314"/>
      <c r="I2" s="1314"/>
      <c r="J2" s="1314"/>
      <c r="K2" s="1314"/>
      <c r="L2" s="1314"/>
    </row>
    <row r="3" ht="3" customHeight="1"/>
    <row r="4" spans="1:12" ht="12.75">
      <c r="A4" s="1404" t="s">
        <v>557</v>
      </c>
      <c r="B4" s="1404"/>
      <c r="C4" s="1404"/>
      <c r="D4" s="625"/>
      <c r="E4" s="284" t="s">
        <v>337</v>
      </c>
      <c r="F4" s="682"/>
      <c r="G4" s="1062"/>
      <c r="H4" s="1404" t="s">
        <v>557</v>
      </c>
      <c r="I4" s="1404"/>
      <c r="J4" s="639"/>
      <c r="K4" s="667" t="s">
        <v>337</v>
      </c>
      <c r="L4" s="284"/>
    </row>
    <row r="5" spans="1:12" ht="12.75">
      <c r="A5" s="1411"/>
      <c r="B5" s="1411"/>
      <c r="C5" s="1411"/>
      <c r="D5" s="627"/>
      <c r="E5" s="698" t="s">
        <v>313</v>
      </c>
      <c r="F5" s="698" t="s">
        <v>1220</v>
      </c>
      <c r="G5" s="1020"/>
      <c r="H5" s="1411"/>
      <c r="I5" s="1411"/>
      <c r="J5" s="644"/>
      <c r="K5" s="676" t="s">
        <v>313</v>
      </c>
      <c r="L5" s="670" t="s">
        <v>1220</v>
      </c>
    </row>
    <row r="6" spans="1:12" ht="12.75">
      <c r="A6" s="1939" t="s">
        <v>338</v>
      </c>
      <c r="B6" s="1939"/>
      <c r="C6" s="1939"/>
      <c r="D6" s="626"/>
      <c r="E6" s="4">
        <v>106</v>
      </c>
      <c r="F6" s="4">
        <v>57</v>
      </c>
      <c r="G6" s="669"/>
      <c r="H6" s="1732" t="s">
        <v>348</v>
      </c>
      <c r="I6" s="1368"/>
      <c r="J6" s="578"/>
      <c r="K6" s="340">
        <v>83</v>
      </c>
      <c r="L6" s="504">
        <v>46</v>
      </c>
    </row>
    <row r="7" spans="1:12" ht="12.75">
      <c r="A7" s="685"/>
      <c r="B7" s="139" t="s">
        <v>269</v>
      </c>
      <c r="C7" s="245"/>
      <c r="D7" s="338"/>
      <c r="E7" s="4">
        <v>66</v>
      </c>
      <c r="F7" s="4">
        <v>36</v>
      </c>
      <c r="G7" s="669"/>
      <c r="I7" s="636" t="s">
        <v>478</v>
      </c>
      <c r="K7" s="753">
        <v>3</v>
      </c>
      <c r="L7" s="395">
        <v>3</v>
      </c>
    </row>
    <row r="8" spans="1:12" ht="12.75">
      <c r="A8" s="685"/>
      <c r="B8" s="139"/>
      <c r="C8" s="1087" t="s">
        <v>444</v>
      </c>
      <c r="D8" s="338"/>
      <c r="E8" s="393">
        <v>1</v>
      </c>
      <c r="F8" s="393">
        <v>0</v>
      </c>
      <c r="G8" s="669"/>
      <c r="I8" s="636" t="s">
        <v>465</v>
      </c>
      <c r="K8" s="753">
        <v>4</v>
      </c>
      <c r="L8" s="395">
        <v>1</v>
      </c>
    </row>
    <row r="9" spans="1:12" ht="11.25" customHeight="1">
      <c r="A9" s="685"/>
      <c r="B9" s="245"/>
      <c r="C9" s="1087" t="s">
        <v>119</v>
      </c>
      <c r="D9" s="338"/>
      <c r="E9" s="393">
        <v>2</v>
      </c>
      <c r="F9" s="393">
        <v>0</v>
      </c>
      <c r="G9" s="669"/>
      <c r="I9" s="636" t="s">
        <v>82</v>
      </c>
      <c r="K9" s="753">
        <v>73</v>
      </c>
      <c r="L9" s="395">
        <v>42</v>
      </c>
    </row>
    <row r="10" spans="1:12" ht="12.75">
      <c r="A10" s="685"/>
      <c r="B10" s="245"/>
      <c r="C10" s="1087" t="s">
        <v>340</v>
      </c>
      <c r="D10" s="338"/>
      <c r="E10" s="753">
        <v>4</v>
      </c>
      <c r="F10" s="393">
        <v>3</v>
      </c>
      <c r="G10" s="669"/>
      <c r="I10" s="636" t="s">
        <v>350</v>
      </c>
      <c r="K10" s="753">
        <v>3</v>
      </c>
      <c r="L10" s="395">
        <v>0</v>
      </c>
    </row>
    <row r="11" spans="1:12" ht="12.75">
      <c r="A11" s="685"/>
      <c r="B11" s="245"/>
      <c r="C11" s="1087" t="s">
        <v>437</v>
      </c>
      <c r="D11" s="338"/>
      <c r="E11" s="393">
        <v>1</v>
      </c>
      <c r="F11" s="393">
        <v>1</v>
      </c>
      <c r="G11" s="669"/>
      <c r="H11" s="291"/>
      <c r="I11" s="628"/>
      <c r="J11" s="1108"/>
      <c r="K11" s="753"/>
      <c r="L11" s="395"/>
    </row>
    <row r="12" spans="1:12" ht="12.75">
      <c r="A12" s="685"/>
      <c r="C12" s="1087" t="s">
        <v>342</v>
      </c>
      <c r="D12" s="338"/>
      <c r="E12" s="393">
        <v>3</v>
      </c>
      <c r="F12" s="393">
        <v>2</v>
      </c>
      <c r="G12" s="669"/>
      <c r="H12" s="1870" t="s">
        <v>339</v>
      </c>
      <c r="I12" s="1940"/>
      <c r="J12" s="578"/>
      <c r="K12" s="340">
        <v>5</v>
      </c>
      <c r="L12" s="504">
        <v>3</v>
      </c>
    </row>
    <row r="13" spans="1:12" ht="12.75">
      <c r="A13" s="685"/>
      <c r="C13" s="1087" t="s">
        <v>344</v>
      </c>
      <c r="D13" s="338"/>
      <c r="E13" s="393">
        <v>2</v>
      </c>
      <c r="F13" s="393">
        <v>1</v>
      </c>
      <c r="G13" s="669"/>
      <c r="H13" s="1030"/>
      <c r="I13" s="636" t="s">
        <v>475</v>
      </c>
      <c r="J13" s="578"/>
      <c r="K13" s="424">
        <v>1</v>
      </c>
      <c r="L13" s="1109">
        <v>1</v>
      </c>
    </row>
    <row r="14" spans="1:12" ht="12.75">
      <c r="A14" s="685"/>
      <c r="C14" s="1087" t="s">
        <v>346</v>
      </c>
      <c r="D14" s="338"/>
      <c r="E14" s="393">
        <v>6</v>
      </c>
      <c r="F14" s="393">
        <v>5</v>
      </c>
      <c r="G14" s="669"/>
      <c r="I14" s="636" t="s">
        <v>596</v>
      </c>
      <c r="J14" s="1108" t="s">
        <v>291</v>
      </c>
      <c r="K14" s="753">
        <v>1</v>
      </c>
      <c r="L14" s="395">
        <v>1</v>
      </c>
    </row>
    <row r="15" spans="1:13" ht="12.75">
      <c r="A15" s="685"/>
      <c r="B15" s="685"/>
      <c r="C15" s="1087" t="s">
        <v>347</v>
      </c>
      <c r="D15" s="338"/>
      <c r="E15" s="393">
        <v>7</v>
      </c>
      <c r="F15" s="393">
        <v>5</v>
      </c>
      <c r="G15" s="669"/>
      <c r="I15" s="636" t="s">
        <v>345</v>
      </c>
      <c r="J15" s="1108"/>
      <c r="K15" s="753">
        <v>3</v>
      </c>
      <c r="L15" s="395">
        <v>1</v>
      </c>
      <c r="M15" s="291"/>
    </row>
    <row r="16" spans="1:13" ht="12.75">
      <c r="A16" s="685"/>
      <c r="B16" s="685"/>
      <c r="C16" s="1087" t="s">
        <v>268</v>
      </c>
      <c r="D16" s="338"/>
      <c r="E16" s="393">
        <v>1</v>
      </c>
      <c r="F16" s="393">
        <v>1</v>
      </c>
      <c r="G16" s="669"/>
      <c r="I16" s="636"/>
      <c r="J16" s="1108"/>
      <c r="K16" s="753"/>
      <c r="L16" s="395"/>
      <c r="M16" s="291"/>
    </row>
    <row r="17" spans="1:12" ht="12.75">
      <c r="A17" s="685"/>
      <c r="B17" s="685"/>
      <c r="C17" s="1087" t="s">
        <v>355</v>
      </c>
      <c r="D17" s="338"/>
      <c r="E17" s="1110">
        <v>7</v>
      </c>
      <c r="F17" s="393">
        <v>2</v>
      </c>
      <c r="G17" s="669"/>
      <c r="H17" s="1732" t="s">
        <v>356</v>
      </c>
      <c r="I17" s="1368"/>
      <c r="J17" s="1108" t="s">
        <v>291</v>
      </c>
      <c r="K17" s="171">
        <v>35</v>
      </c>
      <c r="L17" s="172">
        <v>17</v>
      </c>
    </row>
    <row r="18" spans="1:12" ht="12.75">
      <c r="A18" s="685"/>
      <c r="B18" s="685"/>
      <c r="C18" s="1087" t="s">
        <v>357</v>
      </c>
      <c r="D18" s="338"/>
      <c r="E18" s="1110">
        <v>1</v>
      </c>
      <c r="F18" s="393">
        <v>1</v>
      </c>
      <c r="G18" s="669"/>
      <c r="I18" s="636" t="s">
        <v>466</v>
      </c>
      <c r="K18" s="753">
        <v>3</v>
      </c>
      <c r="L18" s="395">
        <v>1</v>
      </c>
    </row>
    <row r="19" spans="1:12" ht="12.75">
      <c r="A19" s="685"/>
      <c r="B19" s="685"/>
      <c r="C19" s="1087" t="s">
        <v>359</v>
      </c>
      <c r="D19" s="338"/>
      <c r="E19" s="1110">
        <v>2</v>
      </c>
      <c r="F19" s="393">
        <v>1</v>
      </c>
      <c r="G19" s="669"/>
      <c r="I19" s="636" t="s">
        <v>1221</v>
      </c>
      <c r="K19" s="753">
        <v>1</v>
      </c>
      <c r="L19" s="395">
        <v>0</v>
      </c>
    </row>
    <row r="20" spans="1:12" ht="12.75">
      <c r="A20" s="685"/>
      <c r="B20" s="685"/>
      <c r="C20" s="1087" t="s">
        <v>361</v>
      </c>
      <c r="D20" s="338"/>
      <c r="E20" s="425">
        <v>3</v>
      </c>
      <c r="F20" s="393">
        <v>2</v>
      </c>
      <c r="G20" s="669"/>
      <c r="I20" s="636" t="s">
        <v>467</v>
      </c>
      <c r="K20" s="753">
        <v>16</v>
      </c>
      <c r="L20" s="395">
        <v>9</v>
      </c>
    </row>
    <row r="21" spans="1:12" ht="12.75">
      <c r="A21" s="685"/>
      <c r="B21" s="685"/>
      <c r="C21" s="1087" t="s">
        <v>440</v>
      </c>
      <c r="D21" s="669"/>
      <c r="E21" s="425">
        <v>10</v>
      </c>
      <c r="F21" s="393">
        <v>5</v>
      </c>
      <c r="G21" s="669"/>
      <c r="H21" s="685"/>
      <c r="I21" s="636" t="s">
        <v>469</v>
      </c>
      <c r="J21" s="1111" t="s">
        <v>291</v>
      </c>
      <c r="K21" s="753">
        <v>1</v>
      </c>
      <c r="L21" s="395">
        <v>1</v>
      </c>
    </row>
    <row r="22" spans="1:12" ht="12.75">
      <c r="A22" s="685"/>
      <c r="B22" s="685"/>
      <c r="C22" s="1087" t="s">
        <v>363</v>
      </c>
      <c r="D22" s="669"/>
      <c r="E22" s="425">
        <v>3</v>
      </c>
      <c r="F22" s="393">
        <v>1</v>
      </c>
      <c r="G22" s="669"/>
      <c r="I22" s="636" t="s">
        <v>405</v>
      </c>
      <c r="J22" s="1111" t="s">
        <v>291</v>
      </c>
      <c r="K22" s="753">
        <v>1</v>
      </c>
      <c r="L22" s="395">
        <v>1</v>
      </c>
    </row>
    <row r="23" spans="1:12" ht="12.75">
      <c r="A23" s="685"/>
      <c r="C23" s="1087" t="s">
        <v>364</v>
      </c>
      <c r="D23" s="669"/>
      <c r="E23" s="425">
        <v>9</v>
      </c>
      <c r="F23" s="393">
        <v>3</v>
      </c>
      <c r="G23" s="669"/>
      <c r="I23" s="636" t="s">
        <v>470</v>
      </c>
      <c r="K23" s="753">
        <v>3</v>
      </c>
      <c r="L23" s="395">
        <v>2</v>
      </c>
    </row>
    <row r="24" spans="1:12" ht="12.75">
      <c r="A24" s="685"/>
      <c r="C24" s="1087" t="s">
        <v>380</v>
      </c>
      <c r="D24" s="669"/>
      <c r="E24" s="425">
        <v>4</v>
      </c>
      <c r="F24" s="393">
        <v>3</v>
      </c>
      <c r="G24" s="669"/>
      <c r="I24" s="636" t="s">
        <v>406</v>
      </c>
      <c r="J24" s="1111"/>
      <c r="K24" s="753">
        <v>6</v>
      </c>
      <c r="L24" s="394">
        <v>2</v>
      </c>
    </row>
    <row r="25" spans="1:12" ht="12.75">
      <c r="A25" s="685"/>
      <c r="B25" s="1693" t="s">
        <v>438</v>
      </c>
      <c r="C25" s="1368"/>
      <c r="D25" s="656"/>
      <c r="E25" s="425">
        <v>1</v>
      </c>
      <c r="F25" s="753">
        <v>1</v>
      </c>
      <c r="G25" s="669"/>
      <c r="I25" s="636" t="s">
        <v>474</v>
      </c>
      <c r="J25" s="1111" t="s">
        <v>291</v>
      </c>
      <c r="K25" s="753">
        <v>1</v>
      </c>
      <c r="L25" s="394">
        <v>1</v>
      </c>
    </row>
    <row r="26" spans="1:12" ht="12.75">
      <c r="A26" s="685"/>
      <c r="B26" s="1693" t="s">
        <v>216</v>
      </c>
      <c r="C26" s="1693"/>
      <c r="D26" s="656"/>
      <c r="E26" s="425">
        <v>8</v>
      </c>
      <c r="F26" s="753">
        <v>5</v>
      </c>
      <c r="G26" s="669"/>
      <c r="I26" s="1112" t="s">
        <v>1222</v>
      </c>
      <c r="J26" s="1111" t="s">
        <v>291</v>
      </c>
      <c r="K26" s="753">
        <v>3</v>
      </c>
      <c r="L26" s="394">
        <v>0</v>
      </c>
    </row>
    <row r="27" spans="1:12" ht="12.75">
      <c r="A27" s="685"/>
      <c r="B27" s="1693" t="s">
        <v>362</v>
      </c>
      <c r="C27" s="1693"/>
      <c r="D27" s="656"/>
      <c r="E27" s="425">
        <v>3</v>
      </c>
      <c r="F27" s="753">
        <v>1</v>
      </c>
      <c r="G27" s="669"/>
      <c r="I27" s="1112"/>
      <c r="J27" s="1111"/>
      <c r="K27" s="753"/>
      <c r="L27" s="394"/>
    </row>
    <row r="28" spans="1:12" ht="12.75">
      <c r="A28" s="685"/>
      <c r="B28" s="1693" t="s">
        <v>365</v>
      </c>
      <c r="C28" s="1368"/>
      <c r="D28" s="656"/>
      <c r="E28" s="425">
        <v>1</v>
      </c>
      <c r="F28" s="753">
        <v>0</v>
      </c>
      <c r="G28" s="669"/>
      <c r="H28" s="139" t="s">
        <v>416</v>
      </c>
      <c r="I28" s="139"/>
      <c r="J28" s="288" t="s">
        <v>291</v>
      </c>
      <c r="K28" s="171">
        <v>4</v>
      </c>
      <c r="L28" s="210">
        <v>4</v>
      </c>
    </row>
    <row r="29" spans="1:12" ht="11.45" customHeight="1">
      <c r="A29" s="685"/>
      <c r="B29" s="1693" t="s">
        <v>404</v>
      </c>
      <c r="C29" s="1368"/>
      <c r="D29" s="656"/>
      <c r="E29" s="425">
        <v>27</v>
      </c>
      <c r="F29" s="753">
        <v>14</v>
      </c>
      <c r="G29" s="669"/>
      <c r="H29" s="139"/>
      <c r="I29" s="245" t="s">
        <v>416</v>
      </c>
      <c r="J29" s="288" t="s">
        <v>291</v>
      </c>
      <c r="K29" s="753">
        <v>4</v>
      </c>
      <c r="L29" s="395">
        <v>4</v>
      </c>
    </row>
    <row r="30" spans="1:12" ht="10.5" customHeight="1">
      <c r="A30" s="685"/>
      <c r="F30" s="394"/>
      <c r="G30" s="669"/>
      <c r="H30" s="139"/>
      <c r="I30" s="245"/>
      <c r="J30" s="288"/>
      <c r="K30" s="753"/>
      <c r="L30" s="395"/>
    </row>
    <row r="31" spans="1:12" ht="10.5" customHeight="1">
      <c r="A31" s="598" t="s">
        <v>287</v>
      </c>
      <c r="B31" s="669"/>
      <c r="C31" s="1025"/>
      <c r="D31" s="669"/>
      <c r="E31" s="394"/>
      <c r="F31" s="394"/>
      <c r="G31" s="669"/>
      <c r="H31" s="139"/>
      <c r="I31" s="1113" t="s">
        <v>300</v>
      </c>
      <c r="J31" s="1114"/>
      <c r="K31" s="171">
        <v>233</v>
      </c>
      <c r="L31" s="172">
        <v>127</v>
      </c>
    </row>
    <row r="32" spans="1:8" ht="10.5" customHeight="1">
      <c r="A32" s="1059" t="s">
        <v>1223</v>
      </c>
      <c r="B32" s="291"/>
      <c r="C32" s="1115"/>
      <c r="D32" s="669"/>
      <c r="E32" s="394"/>
      <c r="F32" s="394"/>
      <c r="G32" s="669"/>
      <c r="H32" s="139"/>
    </row>
    <row r="33" spans="1:12" ht="10.5" customHeight="1">
      <c r="A33" s="1059"/>
      <c r="B33" s="669"/>
      <c r="C33" s="1115"/>
      <c r="D33" s="669"/>
      <c r="E33" s="394"/>
      <c r="F33" s="394"/>
      <c r="G33" s="669"/>
      <c r="I33" s="656"/>
      <c r="J33" s="656"/>
      <c r="K33" s="656"/>
      <c r="L33" s="656"/>
    </row>
    <row r="34" spans="2:7" ht="10.5" customHeight="1">
      <c r="B34" s="669"/>
      <c r="C34" s="628"/>
      <c r="D34" s="669"/>
      <c r="E34" s="394"/>
      <c r="F34" s="394"/>
      <c r="G34" s="669"/>
    </row>
    <row r="35" spans="2:8" ht="12.75">
      <c r="B35" s="669"/>
      <c r="C35" s="628"/>
      <c r="D35" s="669"/>
      <c r="E35" s="394"/>
      <c r="F35" s="394"/>
      <c r="G35" s="669"/>
      <c r="H35" s="656"/>
    </row>
    <row r="36" spans="2:12" ht="12.75">
      <c r="B36" s="669"/>
      <c r="C36" s="628"/>
      <c r="D36" s="669"/>
      <c r="E36" s="394"/>
      <c r="F36" s="394"/>
      <c r="G36" s="669"/>
      <c r="I36" s="685"/>
      <c r="J36" s="685"/>
      <c r="K36" s="685"/>
      <c r="L36" s="685"/>
    </row>
    <row r="37" spans="1:12" ht="12.75">
      <c r="A37" s="656"/>
      <c r="B37" s="669"/>
      <c r="D37" s="669"/>
      <c r="E37" s="394"/>
      <c r="F37" s="394"/>
      <c r="I37" s="685"/>
      <c r="J37" s="685"/>
      <c r="K37" s="685"/>
      <c r="L37" s="685"/>
    </row>
    <row r="38" spans="1:12" ht="14.25" customHeight="1">
      <c r="A38" s="656"/>
      <c r="B38" s="669"/>
      <c r="D38" s="669"/>
      <c r="E38" s="394"/>
      <c r="F38" s="394"/>
      <c r="G38" s="685"/>
      <c r="H38" s="669"/>
      <c r="I38" s="685"/>
      <c r="J38" s="685"/>
      <c r="K38" s="685"/>
      <c r="L38" s="685"/>
    </row>
    <row r="39" spans="2:12" ht="17.25" customHeight="1">
      <c r="B39" s="669"/>
      <c r="G39" s="669"/>
      <c r="H39" s="669"/>
      <c r="I39" s="685"/>
      <c r="J39" s="685"/>
      <c r="K39" s="685"/>
      <c r="L39" s="685"/>
    </row>
    <row r="40" spans="1:12" ht="6.75" customHeight="1">
      <c r="A40" s="685"/>
      <c r="B40" s="669"/>
      <c r="G40" s="669"/>
      <c r="H40" s="669"/>
      <c r="I40" s="685"/>
      <c r="J40" s="685"/>
      <c r="K40" s="685"/>
      <c r="L40" s="685"/>
    </row>
    <row r="41" spans="1:12" ht="11.25" customHeight="1">
      <c r="A41" s="685"/>
      <c r="B41" s="669"/>
      <c r="G41" s="669"/>
      <c r="H41" s="669"/>
      <c r="I41" s="685"/>
      <c r="J41" s="685"/>
      <c r="K41" s="685"/>
      <c r="L41" s="685"/>
    </row>
    <row r="42" spans="1:12" ht="6" customHeight="1">
      <c r="A42" s="685"/>
      <c r="B42" s="669"/>
      <c r="G42" s="669"/>
      <c r="H42" s="669"/>
      <c r="I42" s="685"/>
      <c r="J42" s="685"/>
      <c r="K42" s="685"/>
      <c r="L42" s="685"/>
    </row>
    <row r="43" spans="1:12" ht="11.25" customHeight="1">
      <c r="A43" s="685"/>
      <c r="B43" s="669"/>
      <c r="G43" s="669"/>
      <c r="H43" s="669"/>
      <c r="I43" s="685"/>
      <c r="J43" s="685"/>
      <c r="K43" s="685"/>
      <c r="L43" s="685"/>
    </row>
    <row r="44" spans="1:12" ht="11.25" customHeight="1">
      <c r="A44" s="685"/>
      <c r="B44" s="669"/>
      <c r="G44" s="669"/>
      <c r="H44" s="669"/>
      <c r="I44" s="685"/>
      <c r="J44" s="685"/>
      <c r="K44" s="685"/>
      <c r="L44" s="685"/>
    </row>
    <row r="45" spans="2:12" ht="11.25" customHeight="1">
      <c r="B45" s="628"/>
      <c r="G45" s="669"/>
      <c r="H45" s="669"/>
      <c r="I45" s="685"/>
      <c r="J45" s="685"/>
      <c r="K45" s="685"/>
      <c r="L45" s="685"/>
    </row>
    <row r="46" spans="2:12" ht="11.25" customHeight="1">
      <c r="B46" s="628"/>
      <c r="G46" s="669"/>
      <c r="H46" s="669"/>
      <c r="I46" s="685"/>
      <c r="J46" s="685"/>
      <c r="K46" s="685"/>
      <c r="L46" s="685"/>
    </row>
    <row r="47" spans="2:12" ht="12.75">
      <c r="B47" s="628"/>
      <c r="G47" s="669"/>
      <c r="H47" s="669"/>
      <c r="I47" s="685"/>
      <c r="J47" s="685"/>
      <c r="K47" s="685"/>
      <c r="L47" s="685"/>
    </row>
    <row r="48" spans="7:8" ht="11.25" customHeight="1">
      <c r="G48" s="669"/>
      <c r="H48" s="685"/>
    </row>
    <row r="49" spans="7:8" ht="12.75">
      <c r="G49" s="669"/>
      <c r="H49" s="685"/>
    </row>
    <row r="50" ht="12.75">
      <c r="G50" s="669"/>
    </row>
    <row r="51" ht="11.25" customHeight="1">
      <c r="G51" s="669"/>
    </row>
    <row r="52" ht="12.75">
      <c r="G52" s="669"/>
    </row>
    <row r="53" ht="12.75">
      <c r="G53" s="669"/>
    </row>
    <row r="54" ht="11.25" customHeight="1">
      <c r="G54" s="669"/>
    </row>
    <row r="55" ht="12.75">
      <c r="G55" s="669"/>
    </row>
    <row r="56" ht="12.75">
      <c r="G56" s="669"/>
    </row>
    <row r="57" ht="11.25" customHeight="1">
      <c r="G57" s="669"/>
    </row>
    <row r="60" ht="6.75" customHeight="1"/>
    <row r="62" ht="14.25" customHeight="1"/>
    <row r="65" ht="6" customHeight="1"/>
    <row r="66" ht="11.25" customHeight="1"/>
    <row r="67" ht="11.25" customHeight="1"/>
    <row r="70" ht="6" customHeight="1"/>
    <row r="73" ht="6" customHeight="1"/>
  </sheetData>
  <mergeCells count="13">
    <mergeCell ref="B29:C29"/>
    <mergeCell ref="H12:I12"/>
    <mergeCell ref="H17:I17"/>
    <mergeCell ref="B25:C25"/>
    <mergeCell ref="B26:C26"/>
    <mergeCell ref="B27:C27"/>
    <mergeCell ref="B28:C28"/>
    <mergeCell ref="A1:L1"/>
    <mergeCell ref="A2:L2"/>
    <mergeCell ref="A4:C5"/>
    <mergeCell ref="H4:I5"/>
    <mergeCell ref="A6:C6"/>
    <mergeCell ref="H6:I6"/>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&amp;C65</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N23"/>
  <sheetViews>
    <sheetView workbookViewId="0" topLeftCell="A1">
      <selection activeCell="O1" sqref="O1"/>
    </sheetView>
  </sheetViews>
  <sheetFormatPr defaultColWidth="10.28125" defaultRowHeight="12.75"/>
  <cols>
    <col min="1" max="1" width="14.421875" style="242" customWidth="1"/>
    <col min="2" max="3" width="0.42578125" style="242" customWidth="1"/>
    <col min="4" max="4" width="18.28125" style="242" customWidth="1"/>
    <col min="5" max="5" width="0.42578125" style="242" customWidth="1"/>
    <col min="6" max="7" width="5.7109375" style="242" customWidth="1"/>
    <col min="8" max="9" width="6.00390625" style="242" customWidth="1"/>
    <col min="10" max="12" width="6.421875" style="242" customWidth="1"/>
    <col min="13" max="14" width="6.28125" style="242" customWidth="1"/>
    <col min="15" max="16384" width="10.28125" style="242" customWidth="1"/>
  </cols>
  <sheetData>
    <row r="1" spans="1:14" ht="17.45" customHeight="1">
      <c r="A1" s="1437" t="s">
        <v>1224</v>
      </c>
      <c r="B1" s="1437"/>
      <c r="C1" s="1437"/>
      <c r="D1" s="1437"/>
      <c r="E1" s="1437"/>
      <c r="F1" s="1437"/>
      <c r="G1" s="1437"/>
      <c r="H1" s="1437"/>
      <c r="I1" s="1437"/>
      <c r="J1" s="1437"/>
      <c r="K1" s="1437"/>
      <c r="L1" s="1437"/>
      <c r="M1" s="1437"/>
      <c r="N1" s="1437"/>
    </row>
    <row r="2" ht="6" customHeight="1"/>
    <row r="3" spans="1:14" ht="11.25" customHeight="1">
      <c r="A3" s="1404" t="s">
        <v>369</v>
      </c>
      <c r="B3" s="1404"/>
      <c r="C3" s="1404"/>
      <c r="D3" s="1404"/>
      <c r="E3" s="1406"/>
      <c r="F3" s="1292" t="s">
        <v>441</v>
      </c>
      <c r="G3" s="1404"/>
      <c r="H3" s="1406"/>
      <c r="I3" s="833" t="s">
        <v>897</v>
      </c>
      <c r="J3" s="833"/>
      <c r="K3" s="833"/>
      <c r="L3" s="833"/>
      <c r="M3" s="833"/>
      <c r="N3" s="833"/>
    </row>
    <row r="4" spans="1:14" ht="11.25" customHeight="1">
      <c r="A4" s="1408"/>
      <c r="B4" s="1408"/>
      <c r="C4" s="1408"/>
      <c r="D4" s="1408"/>
      <c r="E4" s="1409"/>
      <c r="F4" s="1407"/>
      <c r="G4" s="1408"/>
      <c r="H4" s="1409"/>
      <c r="I4" s="1315" t="s">
        <v>401</v>
      </c>
      <c r="J4" s="284" t="s">
        <v>371</v>
      </c>
      <c r="K4" s="284"/>
      <c r="L4" s="284"/>
      <c r="M4" s="284"/>
      <c r="N4" s="284"/>
    </row>
    <row r="5" spans="1:14" ht="11.25" customHeight="1">
      <c r="A5" s="1408"/>
      <c r="B5" s="1408"/>
      <c r="C5" s="1408"/>
      <c r="D5" s="1408"/>
      <c r="E5" s="1409"/>
      <c r="F5" s="1407"/>
      <c r="G5" s="1408"/>
      <c r="H5" s="1409"/>
      <c r="I5" s="1821"/>
      <c r="J5" s="1737" t="s">
        <v>1225</v>
      </c>
      <c r="K5" s="1941"/>
      <c r="L5" s="1914"/>
      <c r="M5" s="1292" t="s">
        <v>1226</v>
      </c>
      <c r="N5" s="1292" t="s">
        <v>1227</v>
      </c>
    </row>
    <row r="6" spans="1:14" ht="11.25" customHeight="1">
      <c r="A6" s="1408"/>
      <c r="B6" s="1408"/>
      <c r="C6" s="1408"/>
      <c r="D6" s="1408"/>
      <c r="E6" s="1409"/>
      <c r="F6" s="1406" t="s">
        <v>402</v>
      </c>
      <c r="G6" s="1315" t="s">
        <v>403</v>
      </c>
      <c r="H6" s="1315" t="s">
        <v>401</v>
      </c>
      <c r="I6" s="1821"/>
      <c r="J6" s="698" t="s">
        <v>372</v>
      </c>
      <c r="K6" s="698" t="s">
        <v>302</v>
      </c>
      <c r="L6" s="698" t="s">
        <v>530</v>
      </c>
      <c r="M6" s="1838"/>
      <c r="N6" s="1838"/>
    </row>
    <row r="7" spans="1:14" ht="12.75">
      <c r="A7" s="1411"/>
      <c r="B7" s="1411"/>
      <c r="C7" s="1411"/>
      <c r="D7" s="1411"/>
      <c r="E7" s="1412"/>
      <c r="F7" s="1819"/>
      <c r="G7" s="1822"/>
      <c r="H7" s="1822"/>
      <c r="I7" s="1822"/>
      <c r="J7" s="670" t="s">
        <v>373</v>
      </c>
      <c r="K7" s="670"/>
      <c r="L7" s="698"/>
      <c r="M7" s="1824"/>
      <c r="N7" s="1824"/>
    </row>
    <row r="8" spans="1:14" ht="11.25" customHeight="1">
      <c r="A8" s="1587" t="s">
        <v>1228</v>
      </c>
      <c r="B8" s="578"/>
      <c r="D8" s="1587" t="s">
        <v>1229</v>
      </c>
      <c r="E8" s="659"/>
      <c r="F8" s="578"/>
      <c r="G8" s="578"/>
      <c r="H8" s="578"/>
      <c r="I8" s="578"/>
      <c r="J8" s="578"/>
      <c r="K8" s="578"/>
      <c r="L8" s="578"/>
      <c r="M8" s="999"/>
      <c r="N8" s="701"/>
    </row>
    <row r="9" spans="1:14" ht="12.75">
      <c r="A9" s="1557"/>
      <c r="B9" s="1116"/>
      <c r="D9" s="1557"/>
      <c r="E9" s="660"/>
      <c r="F9" s="252">
        <v>22</v>
      </c>
      <c r="G9" s="252">
        <v>21</v>
      </c>
      <c r="H9" s="252">
        <f>SUM(F9:G9)</f>
        <v>43</v>
      </c>
      <c r="I9" s="252">
        <f>SUM(L9:N9)</f>
        <v>1161</v>
      </c>
      <c r="J9" s="252">
        <v>594</v>
      </c>
      <c r="K9" s="252">
        <v>567</v>
      </c>
      <c r="L9" s="252">
        <f>SUM(J9:K9)</f>
        <v>1161</v>
      </c>
      <c r="M9" s="253">
        <v>0</v>
      </c>
      <c r="N9" s="253">
        <v>0</v>
      </c>
    </row>
    <row r="10" spans="1:14" ht="12.75">
      <c r="A10" s="1557"/>
      <c r="B10" s="1116"/>
      <c r="C10" s="599"/>
      <c r="D10" s="1590"/>
      <c r="E10" s="662"/>
      <c r="F10" s="252"/>
      <c r="G10" s="678"/>
      <c r="H10" s="252"/>
      <c r="I10" s="252"/>
      <c r="J10" s="678"/>
      <c r="K10" s="678"/>
      <c r="L10" s="252"/>
      <c r="M10" s="253"/>
      <c r="N10" s="253"/>
    </row>
    <row r="11" spans="1:14" ht="11.25" customHeight="1">
      <c r="A11" s="1557"/>
      <c r="B11" s="1116"/>
      <c r="D11" s="1587" t="s">
        <v>1230</v>
      </c>
      <c r="E11" s="578"/>
      <c r="F11" s="252"/>
      <c r="G11" s="252"/>
      <c r="H11" s="252"/>
      <c r="I11" s="252"/>
      <c r="J11" s="252"/>
      <c r="K11" s="252"/>
      <c r="L11" s="252"/>
      <c r="M11" s="253"/>
      <c r="N11" s="253"/>
    </row>
    <row r="12" spans="1:14" ht="12.75">
      <c r="A12" s="1557"/>
      <c r="B12" s="1116"/>
      <c r="C12" s="1117"/>
      <c r="D12" s="1557"/>
      <c r="E12" s="660"/>
      <c r="F12" s="252">
        <v>0</v>
      </c>
      <c r="G12" s="252">
        <v>0</v>
      </c>
      <c r="H12" s="252">
        <f>SUM(F12:G12)</f>
        <v>0</v>
      </c>
      <c r="I12" s="252">
        <f>SUM(L12:N12)</f>
        <v>0</v>
      </c>
      <c r="J12" s="252">
        <v>0</v>
      </c>
      <c r="K12" s="252">
        <v>0</v>
      </c>
      <c r="L12" s="252">
        <f>SUM(J12:K12)</f>
        <v>0</v>
      </c>
      <c r="M12" s="253" t="s">
        <v>832</v>
      </c>
      <c r="N12" s="253" t="s">
        <v>832</v>
      </c>
    </row>
    <row r="13" spans="1:14" ht="12.75">
      <c r="A13" s="1590"/>
      <c r="B13" s="1118"/>
      <c r="C13" s="599"/>
      <c r="D13" s="1590"/>
      <c r="E13" s="677"/>
      <c r="F13" s="252"/>
      <c r="G13" s="252"/>
      <c r="H13" s="252"/>
      <c r="I13" s="252"/>
      <c r="J13" s="252"/>
      <c r="K13" s="252"/>
      <c r="L13" s="252"/>
      <c r="M13" s="253"/>
      <c r="N13" s="253"/>
    </row>
    <row r="14" spans="1:14" ht="11.25" customHeight="1">
      <c r="A14" s="1587" t="s">
        <v>1231</v>
      </c>
      <c r="B14" s="578"/>
      <c r="D14" s="1587" t="s">
        <v>1229</v>
      </c>
      <c r="E14" s="659"/>
      <c r="F14" s="252"/>
      <c r="G14" s="252"/>
      <c r="H14" s="252"/>
      <c r="I14" s="252"/>
      <c r="J14" s="252"/>
      <c r="K14" s="252"/>
      <c r="L14" s="252"/>
      <c r="M14" s="253"/>
      <c r="N14" s="253"/>
    </row>
    <row r="15" spans="1:14" ht="12.75">
      <c r="A15" s="1557"/>
      <c r="B15" s="1116"/>
      <c r="D15" s="1557"/>
      <c r="E15" s="660"/>
      <c r="F15" s="252">
        <v>0</v>
      </c>
      <c r="G15" s="252">
        <v>3</v>
      </c>
      <c r="H15" s="252">
        <f>SUM(F15:G15)</f>
        <v>3</v>
      </c>
      <c r="I15" s="252">
        <f>SUM(L15:N15)</f>
        <v>45</v>
      </c>
      <c r="J15" s="252">
        <v>0</v>
      </c>
      <c r="K15" s="252">
        <v>45</v>
      </c>
      <c r="L15" s="252">
        <f>SUM(J15:K15)</f>
        <v>45</v>
      </c>
      <c r="M15" s="253">
        <v>0</v>
      </c>
      <c r="N15" s="253">
        <v>0</v>
      </c>
    </row>
    <row r="16" spans="1:14" ht="12.75">
      <c r="A16" s="1557"/>
      <c r="B16" s="1116"/>
      <c r="C16" s="599"/>
      <c r="D16" s="1590"/>
      <c r="E16" s="662"/>
      <c r="F16" s="252"/>
      <c r="G16" s="252"/>
      <c r="H16" s="252"/>
      <c r="I16" s="252"/>
      <c r="J16" s="252"/>
      <c r="K16" s="252"/>
      <c r="L16" s="252"/>
      <c r="M16" s="253"/>
      <c r="N16" s="253"/>
    </row>
    <row r="17" spans="1:14" ht="11.25" customHeight="1">
      <c r="A17" s="1557"/>
      <c r="B17" s="1116"/>
      <c r="D17" s="1587" t="s">
        <v>1230</v>
      </c>
      <c r="E17" s="578"/>
      <c r="F17" s="252"/>
      <c r="G17" s="252"/>
      <c r="H17" s="252"/>
      <c r="I17" s="252"/>
      <c r="J17" s="252"/>
      <c r="K17" s="252"/>
      <c r="L17" s="252"/>
      <c r="M17" s="253"/>
      <c r="N17" s="253"/>
    </row>
    <row r="18" spans="1:14" ht="12.75">
      <c r="A18" s="1557"/>
      <c r="B18" s="1116"/>
      <c r="C18" s="1117"/>
      <c r="D18" s="1557"/>
      <c r="E18" s="660"/>
      <c r="F18" s="252">
        <v>0</v>
      </c>
      <c r="G18" s="252">
        <v>0</v>
      </c>
      <c r="H18" s="252">
        <f>SUM(F18:G18)</f>
        <v>0</v>
      </c>
      <c r="I18" s="252">
        <f>SUM(L18:N18)</f>
        <v>0</v>
      </c>
      <c r="J18" s="252">
        <v>0</v>
      </c>
      <c r="K18" s="252">
        <v>0</v>
      </c>
      <c r="L18" s="252">
        <f>SUM(J18:K18)</f>
        <v>0</v>
      </c>
      <c r="M18" s="253">
        <v>0</v>
      </c>
      <c r="N18" s="253">
        <v>0</v>
      </c>
    </row>
    <row r="19" spans="1:14" ht="12.75">
      <c r="A19" s="1590"/>
      <c r="B19" s="1118"/>
      <c r="C19" s="599"/>
      <c r="D19" s="1590"/>
      <c r="E19" s="677"/>
      <c r="F19" s="252"/>
      <c r="G19" s="252"/>
      <c r="H19" s="252"/>
      <c r="I19" s="252"/>
      <c r="J19" s="252"/>
      <c r="K19" s="252"/>
      <c r="L19" s="252"/>
      <c r="M19" s="253"/>
      <c r="N19" s="253"/>
    </row>
    <row r="20" spans="1:14" ht="6" customHeight="1">
      <c r="A20" s="655"/>
      <c r="B20" s="655"/>
      <c r="C20" s="655"/>
      <c r="D20" s="655"/>
      <c r="E20" s="578"/>
      <c r="F20" s="252"/>
      <c r="G20" s="252"/>
      <c r="H20" s="252"/>
      <c r="I20" s="252"/>
      <c r="J20" s="252"/>
      <c r="K20" s="252"/>
      <c r="L20" s="252"/>
      <c r="M20" s="253"/>
      <c r="N20" s="253"/>
    </row>
    <row r="21" spans="4:14" ht="12.75">
      <c r="D21" s="27" t="s">
        <v>300</v>
      </c>
      <c r="E21" s="578"/>
      <c r="F21" s="154">
        <f>SUM(F9:F18)</f>
        <v>22</v>
      </c>
      <c r="G21" s="154">
        <f aca="true" t="shared" si="0" ref="G21:L21">SUM(G9:G18)</f>
        <v>24</v>
      </c>
      <c r="H21" s="154">
        <f t="shared" si="0"/>
        <v>46</v>
      </c>
      <c r="I21" s="154">
        <f t="shared" si="0"/>
        <v>1206</v>
      </c>
      <c r="J21" s="154">
        <f t="shared" si="0"/>
        <v>594</v>
      </c>
      <c r="K21" s="154">
        <f t="shared" si="0"/>
        <v>612</v>
      </c>
      <c r="L21" s="154">
        <f t="shared" si="0"/>
        <v>1206</v>
      </c>
      <c r="M21" s="146">
        <f>SUM(M9:M18)</f>
        <v>0</v>
      </c>
      <c r="N21" s="146">
        <f>SUM(N9:N18)</f>
        <v>0</v>
      </c>
    </row>
    <row r="22" spans="1:14" ht="6" customHeight="1">
      <c r="A22" s="598" t="s">
        <v>287</v>
      </c>
      <c r="D22" s="27"/>
      <c r="E22" s="291"/>
      <c r="F22" s="681"/>
      <c r="G22" s="681"/>
      <c r="H22" s="681"/>
      <c r="I22" s="681"/>
      <c r="J22" s="681"/>
      <c r="K22" s="681"/>
      <c r="L22" s="681"/>
      <c r="M22" s="824"/>
      <c r="N22" s="681"/>
    </row>
    <row r="23" ht="12.75">
      <c r="A23" s="242" t="s">
        <v>1232</v>
      </c>
    </row>
    <row r="25" ht="6" customHeight="1"/>
    <row r="26" ht="11.25" customHeight="1"/>
    <row r="27" ht="11.25" customHeight="1"/>
    <row r="30" ht="6" customHeight="1"/>
    <row r="33" ht="6" customHeight="1"/>
  </sheetData>
  <mergeCells count="16">
    <mergeCell ref="A8:A13"/>
    <mergeCell ref="D8:D10"/>
    <mergeCell ref="D11:D13"/>
    <mergeCell ref="A14:A19"/>
    <mergeCell ref="D14:D16"/>
    <mergeCell ref="D17:D19"/>
    <mergeCell ref="A1:N1"/>
    <mergeCell ref="A3:E7"/>
    <mergeCell ref="F3:H5"/>
    <mergeCell ref="I4:I7"/>
    <mergeCell ref="J5:L5"/>
    <mergeCell ref="M5:M7"/>
    <mergeCell ref="N5:N7"/>
    <mergeCell ref="F6:F7"/>
    <mergeCell ref="G6:G7"/>
    <mergeCell ref="H6:H7"/>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&amp;C63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8"/>
  <sheetViews>
    <sheetView workbookViewId="0" topLeftCell="A1">
      <selection activeCell="H1" sqref="H1"/>
    </sheetView>
  </sheetViews>
  <sheetFormatPr defaultColWidth="10.28125" defaultRowHeight="12.75"/>
  <cols>
    <col min="1" max="1" width="1.8515625" style="11" customWidth="1"/>
    <col min="2" max="2" width="42.7109375" style="11" customWidth="1"/>
    <col min="3" max="3" width="0.85546875" style="11" customWidth="1"/>
    <col min="4" max="4" width="13.00390625" style="11" customWidth="1"/>
    <col min="5" max="7" width="11.00390625" style="11" customWidth="1"/>
    <col min="8" max="16384" width="10.28125" style="11" customWidth="1"/>
  </cols>
  <sheetData>
    <row r="1" spans="1:7" ht="13.5" customHeight="1">
      <c r="A1" s="1346" t="s">
        <v>812</v>
      </c>
      <c r="B1" s="1346"/>
      <c r="C1" s="1346"/>
      <c r="D1" s="1346"/>
      <c r="E1" s="1346"/>
      <c r="F1" s="1346"/>
      <c r="G1" s="1346"/>
    </row>
    <row r="2" spans="1:7" s="516" customFormat="1" ht="13.5" customHeight="1">
      <c r="A2" s="1437" t="s">
        <v>735</v>
      </c>
      <c r="B2" s="1437"/>
      <c r="C2" s="1437"/>
      <c r="D2" s="1437"/>
      <c r="E2" s="1437"/>
      <c r="F2" s="1437"/>
      <c r="G2" s="1437"/>
    </row>
    <row r="3" spans="1:7" s="501" customFormat="1" ht="12.75" customHeight="1">
      <c r="A3" s="1448" t="s">
        <v>242</v>
      </c>
      <c r="B3" s="1448"/>
      <c r="C3" s="1448"/>
      <c r="D3" s="1448"/>
      <c r="E3" s="1448"/>
      <c r="F3" s="1448"/>
      <c r="G3" s="1448"/>
    </row>
    <row r="4" ht="3" customHeight="1"/>
    <row r="5" spans="1:7" ht="12.75">
      <c r="A5" s="1309" t="s">
        <v>241</v>
      </c>
      <c r="B5" s="1309"/>
      <c r="C5" s="1310"/>
      <c r="D5" s="1306" t="s">
        <v>49</v>
      </c>
      <c r="E5" s="1313" t="s">
        <v>483</v>
      </c>
      <c r="F5" s="1298"/>
      <c r="G5" s="1298"/>
    </row>
    <row r="6" spans="1:7" ht="12.75">
      <c r="A6" s="1300"/>
      <c r="B6" s="1300"/>
      <c r="C6" s="1311"/>
      <c r="D6" s="1307"/>
      <c r="E6" s="1301"/>
      <c r="F6" s="1302"/>
      <c r="G6" s="1302"/>
    </row>
    <row r="7" spans="1:7" ht="12.75">
      <c r="A7" s="1300"/>
      <c r="B7" s="1300"/>
      <c r="C7" s="1311"/>
      <c r="D7" s="1307"/>
      <c r="E7" s="1306" t="s">
        <v>377</v>
      </c>
      <c r="F7" s="1306" t="s">
        <v>317</v>
      </c>
      <c r="G7" s="1313" t="s">
        <v>333</v>
      </c>
    </row>
    <row r="8" spans="1:7" ht="12.75">
      <c r="A8" s="1300"/>
      <c r="B8" s="1300"/>
      <c r="C8" s="1311"/>
      <c r="D8" s="1307"/>
      <c r="E8" s="1308"/>
      <c r="F8" s="1308"/>
      <c r="G8" s="1301"/>
    </row>
    <row r="9" spans="1:7" ht="12" customHeight="1">
      <c r="A9" s="1300"/>
      <c r="B9" s="1300"/>
      <c r="C9" s="1311"/>
      <c r="D9" s="1307"/>
      <c r="E9" s="1313" t="s">
        <v>442</v>
      </c>
      <c r="F9" s="1298"/>
      <c r="G9" s="1298"/>
    </row>
    <row r="10" spans="1:7" ht="12" customHeight="1">
      <c r="A10" s="1302"/>
      <c r="B10" s="1302"/>
      <c r="C10" s="1312"/>
      <c r="D10" s="1308"/>
      <c r="E10" s="1301"/>
      <c r="F10" s="1302"/>
      <c r="G10" s="1302"/>
    </row>
    <row r="11" spans="1:6" ht="12.75">
      <c r="A11" s="18" t="s">
        <v>243</v>
      </c>
      <c r="B11" s="18"/>
      <c r="C11" s="19"/>
      <c r="D11" s="19"/>
      <c r="E11" s="19"/>
      <c r="F11" s="19"/>
    </row>
    <row r="12" spans="2:7" ht="12.75">
      <c r="B12" s="209" t="s">
        <v>3</v>
      </c>
      <c r="C12" s="19" t="s">
        <v>291</v>
      </c>
      <c r="D12" s="143">
        <v>47</v>
      </c>
      <c r="E12" s="143">
        <v>41</v>
      </c>
      <c r="F12" s="143">
        <v>0</v>
      </c>
      <c r="G12" s="178">
        <v>6</v>
      </c>
    </row>
    <row r="13" spans="2:7" ht="12.75">
      <c r="B13" s="209" t="s">
        <v>332</v>
      </c>
      <c r="C13" s="19" t="s">
        <v>291</v>
      </c>
      <c r="D13" s="143">
        <v>355</v>
      </c>
      <c r="E13" s="143">
        <v>278</v>
      </c>
      <c r="F13" s="143">
        <v>23</v>
      </c>
      <c r="G13" s="178">
        <v>54</v>
      </c>
    </row>
    <row r="14" spans="1:7" ht="12.75">
      <c r="A14" s="1449" t="s">
        <v>244</v>
      </c>
      <c r="B14" s="1449"/>
      <c r="C14" s="19" t="s">
        <v>291</v>
      </c>
      <c r="D14" s="143">
        <v>334</v>
      </c>
      <c r="E14" s="143">
        <v>272</v>
      </c>
      <c r="F14" s="143">
        <v>23</v>
      </c>
      <c r="G14" s="178">
        <v>39</v>
      </c>
    </row>
    <row r="15" spans="1:7" ht="12.75">
      <c r="A15" s="1450" t="s">
        <v>245</v>
      </c>
      <c r="B15" s="1450"/>
      <c r="C15" s="19" t="s">
        <v>291</v>
      </c>
      <c r="D15" s="143">
        <v>55</v>
      </c>
      <c r="E15" s="143">
        <v>40</v>
      </c>
      <c r="F15" s="143">
        <v>3</v>
      </c>
      <c r="G15" s="178">
        <v>12</v>
      </c>
    </row>
    <row r="16" spans="1:7" ht="12.75">
      <c r="A16" s="11" t="s">
        <v>246</v>
      </c>
      <c r="B16" s="147"/>
      <c r="C16" s="19"/>
      <c r="D16" s="176"/>
      <c r="E16" s="143"/>
      <c r="F16" s="143"/>
      <c r="G16" s="178"/>
    </row>
    <row r="17" spans="2:7" ht="12.75">
      <c r="B17" s="147" t="s">
        <v>247</v>
      </c>
      <c r="C17" s="19" t="s">
        <v>291</v>
      </c>
      <c r="D17" s="143">
        <v>98</v>
      </c>
      <c r="E17" s="143">
        <v>69</v>
      </c>
      <c r="F17" s="143">
        <v>9</v>
      </c>
      <c r="G17" s="178">
        <v>20</v>
      </c>
    </row>
    <row r="18" spans="2:7" ht="12.75">
      <c r="B18" s="147" t="s">
        <v>32</v>
      </c>
      <c r="C18" s="19" t="s">
        <v>291</v>
      </c>
      <c r="D18" s="143">
        <v>56</v>
      </c>
      <c r="E18" s="143">
        <v>27</v>
      </c>
      <c r="F18" s="143">
        <v>9</v>
      </c>
      <c r="G18" s="178">
        <v>20</v>
      </c>
    </row>
    <row r="19" spans="2:7" ht="12.75">
      <c r="B19" s="27" t="s">
        <v>300</v>
      </c>
      <c r="C19" s="19" t="s">
        <v>291</v>
      </c>
      <c r="D19" s="158">
        <v>945</v>
      </c>
      <c r="E19" s="158">
        <v>727</v>
      </c>
      <c r="F19" s="158">
        <v>67</v>
      </c>
      <c r="G19" s="184">
        <v>151</v>
      </c>
    </row>
    <row r="20" spans="3:7" ht="12.75">
      <c r="C20" s="12"/>
      <c r="D20" s="12"/>
      <c r="E20" s="12"/>
      <c r="F20" s="12"/>
      <c r="G20" s="12"/>
    </row>
    <row r="21" spans="3:7" ht="12.75">
      <c r="C21" s="12"/>
      <c r="D21" s="12"/>
      <c r="E21" s="12"/>
      <c r="F21" s="12"/>
      <c r="G21" s="12"/>
    </row>
    <row r="22" ht="12.75" customHeight="1"/>
    <row r="56" ht="14.25" customHeight="1"/>
    <row r="57" spans="1:14" ht="12.75">
      <c r="A57" s="242"/>
      <c r="B57" s="242"/>
      <c r="C57" s="242"/>
      <c r="D57" s="242"/>
      <c r="E57" s="242"/>
      <c r="F57" s="242"/>
      <c r="G57" s="242"/>
      <c r="H57" s="242"/>
      <c r="I57" s="242"/>
      <c r="J57" s="242"/>
      <c r="K57" s="242"/>
      <c r="L57" s="242"/>
      <c r="M57" s="242"/>
      <c r="N57" s="242"/>
    </row>
    <row r="58" spans="3:14" ht="12.75">
      <c r="C58" s="242"/>
      <c r="D58" s="242"/>
      <c r="E58" s="242"/>
      <c r="F58" s="242"/>
      <c r="G58" s="242"/>
      <c r="H58" s="242"/>
      <c r="I58" s="242"/>
      <c r="J58" s="242"/>
      <c r="K58" s="242"/>
      <c r="L58" s="242"/>
      <c r="M58" s="242"/>
      <c r="N58" s="242"/>
    </row>
  </sheetData>
  <mergeCells count="12">
    <mergeCell ref="A1:G1"/>
    <mergeCell ref="A2:G2"/>
    <mergeCell ref="A3:G3"/>
    <mergeCell ref="A14:B14"/>
    <mergeCell ref="A15:B15"/>
    <mergeCell ref="A5:C10"/>
    <mergeCell ref="D5:D10"/>
    <mergeCell ref="E5:G6"/>
    <mergeCell ref="E7:E8"/>
    <mergeCell ref="F7:F8"/>
    <mergeCell ref="G7:G8"/>
    <mergeCell ref="E9:G10"/>
  </mergeCells>
  <printOptions/>
  <pageMargins left="0.5118110236220472" right="0.5118110236220472" top="0.5905511811023623" bottom="0.7874015748031497" header="0.2755905511811024" footer="0"/>
  <pageSetup horizontalDpi="600" verticalDpi="600" orientation="portrait" paperSize="9" r:id="rId1"/>
  <headerFooter>
    <oddFooter>&amp;C21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J14"/>
  <sheetViews>
    <sheetView workbookViewId="0" topLeftCell="A1">
      <selection activeCell="K1" sqref="K1"/>
    </sheetView>
  </sheetViews>
  <sheetFormatPr defaultColWidth="10.28125" defaultRowHeight="12.75"/>
  <cols>
    <col min="1" max="1" width="15.28125" style="242" customWidth="1"/>
    <col min="2" max="2" width="0.85546875" style="242" customWidth="1"/>
    <col min="3" max="3" width="13.57421875" style="242" customWidth="1"/>
    <col min="4" max="10" width="8.421875" style="242" customWidth="1"/>
    <col min="11" max="16384" width="10.28125" style="242" customWidth="1"/>
  </cols>
  <sheetData>
    <row r="1" spans="1:10" ht="17.25" customHeight="1">
      <c r="A1" s="1437" t="s">
        <v>1233</v>
      </c>
      <c r="B1" s="1437"/>
      <c r="C1" s="1437"/>
      <c r="D1" s="1437"/>
      <c r="E1" s="1437"/>
      <c r="F1" s="1437"/>
      <c r="G1" s="1437"/>
      <c r="H1" s="1437"/>
      <c r="I1" s="1437"/>
      <c r="J1" s="1437"/>
    </row>
    <row r="2" ht="3" customHeight="1"/>
    <row r="3" spans="1:10" ht="11.25" customHeight="1">
      <c r="A3" s="1404" t="s">
        <v>292</v>
      </c>
      <c r="B3" s="1815"/>
      <c r="C3" s="1315" t="s">
        <v>1234</v>
      </c>
      <c r="D3" s="284" t="s">
        <v>386</v>
      </c>
      <c r="E3" s="284"/>
      <c r="F3" s="284"/>
      <c r="G3" s="284"/>
      <c r="H3" s="284"/>
      <c r="I3" s="284"/>
      <c r="J3" s="284"/>
    </row>
    <row r="4" spans="1:10" ht="11.25" customHeight="1">
      <c r="A4" s="1837"/>
      <c r="B4" s="1817"/>
      <c r="C4" s="1821"/>
      <c r="D4" s="1315" t="s">
        <v>387</v>
      </c>
      <c r="E4" s="1069" t="s">
        <v>388</v>
      </c>
      <c r="F4" s="1069" t="s">
        <v>389</v>
      </c>
      <c r="G4" s="1069" t="s">
        <v>301</v>
      </c>
      <c r="H4" s="1069" t="s">
        <v>378</v>
      </c>
      <c r="I4" s="1069" t="s">
        <v>390</v>
      </c>
      <c r="J4" s="1292" t="s">
        <v>1235</v>
      </c>
    </row>
    <row r="5" spans="1:10" ht="12.75">
      <c r="A5" s="1837"/>
      <c r="B5" s="1817"/>
      <c r="C5" s="1821"/>
      <c r="D5" s="1821"/>
      <c r="E5" s="670" t="s">
        <v>394</v>
      </c>
      <c r="F5" s="670"/>
      <c r="G5" s="670"/>
      <c r="H5" s="670"/>
      <c r="I5" s="698"/>
      <c r="J5" s="1838"/>
    </row>
    <row r="6" spans="1:10" ht="12.75">
      <c r="A6" s="1818"/>
      <c r="B6" s="1819"/>
      <c r="C6" s="1822"/>
      <c r="D6" s="1822"/>
      <c r="E6" s="1069" t="s">
        <v>389</v>
      </c>
      <c r="F6" s="1069" t="s">
        <v>301</v>
      </c>
      <c r="G6" s="1069" t="s">
        <v>378</v>
      </c>
      <c r="H6" s="1069" t="s">
        <v>390</v>
      </c>
      <c r="I6" s="1069" t="s">
        <v>391</v>
      </c>
      <c r="J6" s="1824"/>
    </row>
    <row r="7" spans="2:9" ht="6" customHeight="1">
      <c r="B7" s="578"/>
      <c r="C7" s="578"/>
      <c r="D7" s="578"/>
      <c r="E7" s="578"/>
      <c r="F7" s="578"/>
      <c r="G7" s="578"/>
      <c r="H7" s="578"/>
      <c r="I7" s="578"/>
    </row>
    <row r="8" spans="1:10" ht="12.75">
      <c r="A8" s="679" t="s">
        <v>298</v>
      </c>
      <c r="B8" s="578"/>
      <c r="C8" s="257">
        <f>SUM(D8:J8)</f>
        <v>22</v>
      </c>
      <c r="D8" s="257">
        <v>1</v>
      </c>
      <c r="E8" s="257">
        <v>2</v>
      </c>
      <c r="F8" s="257">
        <v>2</v>
      </c>
      <c r="G8" s="257">
        <v>4</v>
      </c>
      <c r="H8" s="257">
        <v>3</v>
      </c>
      <c r="I8" s="257">
        <v>5</v>
      </c>
      <c r="J8" s="316">
        <v>5</v>
      </c>
    </row>
    <row r="9" spans="1:10" ht="12.75">
      <c r="A9" s="679" t="s">
        <v>299</v>
      </c>
      <c r="B9" s="578"/>
      <c r="C9" s="257">
        <f>SUM(D9:J9)</f>
        <v>24</v>
      </c>
      <c r="D9" s="257">
        <v>1</v>
      </c>
      <c r="E9" s="257">
        <v>5</v>
      </c>
      <c r="F9" s="257">
        <v>1</v>
      </c>
      <c r="G9" s="257">
        <v>4</v>
      </c>
      <c r="H9" s="257">
        <v>5</v>
      </c>
      <c r="I9" s="257">
        <v>3</v>
      </c>
      <c r="J9" s="316">
        <v>5</v>
      </c>
    </row>
    <row r="10" spans="2:10" ht="6" customHeight="1">
      <c r="B10" s="578"/>
      <c r="C10" s="678"/>
      <c r="D10" s="257"/>
      <c r="E10" s="257"/>
      <c r="F10" s="257"/>
      <c r="G10" s="257"/>
      <c r="H10" s="257"/>
      <c r="I10" s="257"/>
      <c r="J10" s="316"/>
    </row>
    <row r="11" spans="1:10" ht="12.75">
      <c r="A11" s="27" t="s">
        <v>300</v>
      </c>
      <c r="B11" s="578"/>
      <c r="C11" s="158">
        <f>SUM(C8:C9)</f>
        <v>46</v>
      </c>
      <c r="D11" s="158">
        <f aca="true" t="shared" si="0" ref="D11:J11">SUM(D8:D9)</f>
        <v>2</v>
      </c>
      <c r="E11" s="158">
        <f t="shared" si="0"/>
        <v>7</v>
      </c>
      <c r="F11" s="158">
        <f t="shared" si="0"/>
        <v>3</v>
      </c>
      <c r="G11" s="158">
        <f t="shared" si="0"/>
        <v>8</v>
      </c>
      <c r="H11" s="158">
        <f t="shared" si="0"/>
        <v>8</v>
      </c>
      <c r="I11" s="158">
        <f t="shared" si="0"/>
        <v>8</v>
      </c>
      <c r="J11" s="184">
        <f t="shared" si="0"/>
        <v>10</v>
      </c>
    </row>
    <row r="12" ht="12.75">
      <c r="A12" s="598" t="s">
        <v>287</v>
      </c>
    </row>
    <row r="13" ht="12.75">
      <c r="A13" s="242" t="s">
        <v>1236</v>
      </c>
    </row>
    <row r="14" ht="12.75">
      <c r="A14" s="242" t="s">
        <v>1237</v>
      </c>
    </row>
  </sheetData>
  <mergeCells count="5">
    <mergeCell ref="A1:J1"/>
    <mergeCell ref="A3:B6"/>
    <mergeCell ref="C3:C6"/>
    <mergeCell ref="D4:D6"/>
    <mergeCell ref="J4:J6"/>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&amp;C63</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I31"/>
  <sheetViews>
    <sheetView workbookViewId="0" topLeftCell="A1">
      <selection activeCell="J1" sqref="J1"/>
    </sheetView>
  </sheetViews>
  <sheetFormatPr defaultColWidth="10.28125" defaultRowHeight="12.75"/>
  <cols>
    <col min="1" max="1" width="32.7109375" style="242" customWidth="1"/>
    <col min="2" max="3" width="0.85546875" style="242" customWidth="1"/>
    <col min="4" max="4" width="11.57421875" style="242" customWidth="1"/>
    <col min="5" max="5" width="0.85546875" style="242" customWidth="1"/>
    <col min="6" max="9" width="11.8515625" style="242" customWidth="1"/>
    <col min="10" max="16384" width="10.28125" style="242" customWidth="1"/>
  </cols>
  <sheetData>
    <row r="1" spans="1:9" ht="13.5" customHeight="1">
      <c r="A1" s="1934" t="s">
        <v>1238</v>
      </c>
      <c r="B1" s="1934"/>
      <c r="C1" s="1934"/>
      <c r="D1" s="1934"/>
      <c r="E1" s="1934"/>
      <c r="F1" s="1934"/>
      <c r="G1" s="1934"/>
      <c r="H1" s="1934"/>
      <c r="I1" s="1934"/>
    </row>
    <row r="2" spans="1:9" ht="17.25" customHeight="1">
      <c r="A2" s="1437" t="s">
        <v>1239</v>
      </c>
      <c r="B2" s="1437"/>
      <c r="C2" s="1437"/>
      <c r="D2" s="1437"/>
      <c r="E2" s="1437"/>
      <c r="F2" s="1437"/>
      <c r="G2" s="1437"/>
      <c r="H2" s="1437"/>
      <c r="I2" s="1437"/>
    </row>
    <row r="3" spans="1:3" ht="3.75" customHeight="1">
      <c r="A3" s="599"/>
      <c r="B3" s="599"/>
      <c r="C3" s="599"/>
    </row>
    <row r="4" spans="1:9" ht="12.75">
      <c r="A4" s="1404" t="s">
        <v>1240</v>
      </c>
      <c r="B4" s="1406"/>
      <c r="C4" s="701"/>
      <c r="D4" s="1404" t="s">
        <v>292</v>
      </c>
      <c r="E4" s="816"/>
      <c r="F4" s="1292" t="s">
        <v>1241</v>
      </c>
      <c r="G4" s="1404"/>
      <c r="H4" s="1406"/>
      <c r="I4" s="1292" t="s">
        <v>1242</v>
      </c>
    </row>
    <row r="5" spans="1:9" ht="12.75">
      <c r="A5" s="1408"/>
      <c r="B5" s="1409"/>
      <c r="C5" s="577"/>
      <c r="D5" s="1408"/>
      <c r="E5" s="578"/>
      <c r="F5" s="1407"/>
      <c r="G5" s="1408"/>
      <c r="H5" s="1409"/>
      <c r="I5" s="1407"/>
    </row>
    <row r="6" spans="1:9" ht="12.75">
      <c r="A6" s="1408"/>
      <c r="B6" s="1409"/>
      <c r="C6" s="577"/>
      <c r="D6" s="1408"/>
      <c r="E6" s="578"/>
      <c r="F6" s="1410"/>
      <c r="G6" s="1411"/>
      <c r="H6" s="1412"/>
      <c r="I6" s="1407"/>
    </row>
    <row r="7" spans="1:9" ht="12.75">
      <c r="A7" s="1408"/>
      <c r="B7" s="1409"/>
      <c r="C7" s="577"/>
      <c r="D7" s="1408"/>
      <c r="E7" s="578"/>
      <c r="F7" s="1315">
        <v>10</v>
      </c>
      <c r="G7" s="1315">
        <v>11</v>
      </c>
      <c r="H7" s="1315">
        <v>12</v>
      </c>
      <c r="I7" s="1407"/>
    </row>
    <row r="8" spans="1:9" ht="12.75">
      <c r="A8" s="1411"/>
      <c r="B8" s="1412"/>
      <c r="C8" s="817"/>
      <c r="D8" s="1411"/>
      <c r="E8" s="677"/>
      <c r="F8" s="1659"/>
      <c r="G8" s="1659"/>
      <c r="H8" s="1659"/>
      <c r="I8" s="1410"/>
    </row>
    <row r="9" spans="1:9" ht="6" customHeight="1">
      <c r="A9" s="970"/>
      <c r="B9" s="936"/>
      <c r="C9" s="291"/>
      <c r="D9" s="970"/>
      <c r="E9" s="578"/>
      <c r="F9" s="941"/>
      <c r="G9" s="941"/>
      <c r="H9" s="941"/>
      <c r="I9" s="1119"/>
    </row>
    <row r="10" spans="1:9" ht="1.5" customHeight="1" hidden="1">
      <c r="A10" s="1077" t="s">
        <v>1243</v>
      </c>
      <c r="B10" s="578"/>
      <c r="C10" s="291"/>
      <c r="D10" s="291"/>
      <c r="E10" s="578"/>
      <c r="F10" s="1120"/>
      <c r="G10" s="1120"/>
      <c r="H10" s="1120"/>
      <c r="I10" s="669"/>
    </row>
    <row r="11" spans="1:9" ht="12.75" hidden="1">
      <c r="A11" s="669"/>
      <c r="B11" s="578"/>
      <c r="C11" s="291"/>
      <c r="D11" s="242" t="s">
        <v>334</v>
      </c>
      <c r="E11" s="578"/>
      <c r="F11" s="393" t="e">
        <v>#REF!</v>
      </c>
      <c r="G11" s="393" t="e">
        <v>#REF!</v>
      </c>
      <c r="H11" s="393" t="e">
        <v>#REF!</v>
      </c>
      <c r="I11" s="394" t="e">
        <v>#REF!</v>
      </c>
    </row>
    <row r="12" spans="1:9" ht="12.75" hidden="1">
      <c r="A12" s="669"/>
      <c r="B12" s="578"/>
      <c r="C12" s="291"/>
      <c r="D12" s="242" t="s">
        <v>335</v>
      </c>
      <c r="E12" s="578"/>
      <c r="F12" s="393" t="e">
        <v>#REF!</v>
      </c>
      <c r="G12" s="393" t="e">
        <v>#REF!</v>
      </c>
      <c r="H12" s="393" t="e">
        <v>#REF!</v>
      </c>
      <c r="I12" s="394" t="e">
        <v>#REF!</v>
      </c>
    </row>
    <row r="13" spans="1:9" ht="12.75" hidden="1">
      <c r="A13" s="669"/>
      <c r="B13" s="578"/>
      <c r="C13" s="291"/>
      <c r="D13" s="242" t="s">
        <v>374</v>
      </c>
      <c r="E13" s="578"/>
      <c r="F13" s="1121" t="e">
        <v>#REF!</v>
      </c>
      <c r="G13" s="1121" t="e">
        <v>#REF!</v>
      </c>
      <c r="H13" s="1121" t="e">
        <v>#REF!</v>
      </c>
      <c r="I13" s="256" t="e">
        <v>#REF!</v>
      </c>
    </row>
    <row r="14" spans="1:9" ht="12.75" hidden="1">
      <c r="A14" s="669"/>
      <c r="B14" s="578"/>
      <c r="C14" s="291"/>
      <c r="E14" s="578"/>
      <c r="F14" s="1122"/>
      <c r="G14" s="1122"/>
      <c r="H14" s="1122"/>
      <c r="I14" s="256"/>
    </row>
    <row r="15" spans="1:9" ht="12.75" hidden="1">
      <c r="A15" s="1123" t="s">
        <v>1244</v>
      </c>
      <c r="B15" s="578"/>
      <c r="C15" s="291"/>
      <c r="D15" s="42" t="s">
        <v>334</v>
      </c>
      <c r="E15" s="578"/>
      <c r="F15" s="232" t="e">
        <v>#REF!</v>
      </c>
      <c r="G15" s="232" t="e">
        <v>#REF!</v>
      </c>
      <c r="H15" s="232" t="e">
        <v>#REF!</v>
      </c>
      <c r="I15" s="1124" t="e">
        <v>#REF!</v>
      </c>
    </row>
    <row r="16" spans="1:9" ht="12.75" hidden="1">
      <c r="A16" s="669"/>
      <c r="B16" s="578"/>
      <c r="C16" s="291"/>
      <c r="D16" s="42" t="s">
        <v>335</v>
      </c>
      <c r="E16" s="578"/>
      <c r="F16" s="232" t="e">
        <v>#REF!</v>
      </c>
      <c r="G16" s="232" t="e">
        <v>#REF!</v>
      </c>
      <c r="H16" s="232" t="e">
        <v>#REF!</v>
      </c>
      <c r="I16" s="1124" t="e">
        <v>#REF!</v>
      </c>
    </row>
    <row r="17" spans="1:9" ht="12.75" hidden="1">
      <c r="A17" s="669"/>
      <c r="B17" s="578"/>
      <c r="C17" s="291"/>
      <c r="D17" s="42" t="s">
        <v>374</v>
      </c>
      <c r="E17" s="578"/>
      <c r="F17" s="232" t="e">
        <v>#REF!</v>
      </c>
      <c r="G17" s="232" t="e">
        <v>#REF!</v>
      </c>
      <c r="H17" s="232" t="e">
        <v>#REF!</v>
      </c>
      <c r="I17" s="1124" t="e">
        <v>#REF!</v>
      </c>
    </row>
    <row r="18" spans="1:9" ht="12.75" hidden="1">
      <c r="A18" s="669"/>
      <c r="B18" s="578"/>
      <c r="C18" s="291"/>
      <c r="D18" s="42"/>
      <c r="E18" s="578"/>
      <c r="F18" s="232"/>
      <c r="G18" s="232"/>
      <c r="H18" s="232"/>
      <c r="I18" s="1124"/>
    </row>
    <row r="19" spans="1:9" ht="12.75">
      <c r="A19" s="679" t="s">
        <v>1245</v>
      </c>
      <c r="B19" s="578"/>
      <c r="D19" s="242" t="s">
        <v>334</v>
      </c>
      <c r="E19" s="578"/>
      <c r="F19" s="393">
        <v>13</v>
      </c>
      <c r="G19" s="393">
        <v>20</v>
      </c>
      <c r="H19" s="393">
        <v>0</v>
      </c>
      <c r="I19" s="394">
        <v>33</v>
      </c>
    </row>
    <row r="20" spans="2:9" ht="12.75">
      <c r="B20" s="578"/>
      <c r="D20" s="242" t="s">
        <v>335</v>
      </c>
      <c r="E20" s="578"/>
      <c r="F20" s="393">
        <v>15</v>
      </c>
      <c r="G20" s="393">
        <v>30</v>
      </c>
      <c r="H20" s="393">
        <v>0</v>
      </c>
      <c r="I20" s="394">
        <v>45</v>
      </c>
    </row>
    <row r="21" spans="2:9" ht="9.75" customHeight="1">
      <c r="B21" s="578"/>
      <c r="D21" s="242" t="s">
        <v>374</v>
      </c>
      <c r="E21" s="578"/>
      <c r="F21" s="1121">
        <v>28</v>
      </c>
      <c r="G21" s="1121">
        <v>50</v>
      </c>
      <c r="H21" s="1121">
        <v>0</v>
      </c>
      <c r="I21" s="394">
        <v>78</v>
      </c>
    </row>
    <row r="22" spans="2:9" ht="6" customHeight="1">
      <c r="B22" s="578"/>
      <c r="E22" s="578"/>
      <c r="F22" s="393"/>
      <c r="G22" s="393"/>
      <c r="H22" s="393"/>
      <c r="I22" s="394"/>
    </row>
    <row r="23" spans="1:9" ht="12.75">
      <c r="A23" s="679" t="s">
        <v>1246</v>
      </c>
      <c r="B23" s="578"/>
      <c r="D23" s="242" t="s">
        <v>334</v>
      </c>
      <c r="E23" s="578"/>
      <c r="F23" s="393">
        <v>0</v>
      </c>
      <c r="G23" s="393">
        <v>0</v>
      </c>
      <c r="H23" s="393">
        <v>63</v>
      </c>
      <c r="I23" s="394">
        <v>63</v>
      </c>
    </row>
    <row r="24" spans="2:9" ht="9.75" customHeight="1">
      <c r="B24" s="578"/>
      <c r="D24" s="242" t="s">
        <v>335</v>
      </c>
      <c r="E24" s="578"/>
      <c r="F24" s="393">
        <v>0</v>
      </c>
      <c r="G24" s="393">
        <v>0</v>
      </c>
      <c r="H24" s="393">
        <v>64</v>
      </c>
      <c r="I24" s="394">
        <v>64</v>
      </c>
    </row>
    <row r="25" spans="2:9" ht="9.75" customHeight="1">
      <c r="B25" s="578"/>
      <c r="D25" s="242" t="s">
        <v>374</v>
      </c>
      <c r="E25" s="578"/>
      <c r="F25" s="393">
        <v>0</v>
      </c>
      <c r="G25" s="393">
        <v>0</v>
      </c>
      <c r="H25" s="393">
        <v>127</v>
      </c>
      <c r="I25" s="394">
        <v>127</v>
      </c>
    </row>
    <row r="26" spans="2:9" ht="6" customHeight="1">
      <c r="B26" s="578"/>
      <c r="E26" s="578"/>
      <c r="F26" s="393"/>
      <c r="G26" s="393"/>
      <c r="H26" s="393"/>
      <c r="I26" s="394"/>
    </row>
    <row r="27" spans="1:9" ht="12.75">
      <c r="A27" s="1125" t="s">
        <v>1247</v>
      </c>
      <c r="B27" s="10"/>
      <c r="C27" s="42"/>
      <c r="D27" s="42" t="s">
        <v>334</v>
      </c>
      <c r="E27" s="10"/>
      <c r="F27" s="232">
        <v>13</v>
      </c>
      <c r="G27" s="232">
        <v>20</v>
      </c>
      <c r="H27" s="232">
        <v>63</v>
      </c>
      <c r="I27" s="190">
        <v>96</v>
      </c>
    </row>
    <row r="28" spans="1:9" ht="9.75" customHeight="1">
      <c r="A28" s="42"/>
      <c r="B28" s="10"/>
      <c r="C28" s="42"/>
      <c r="D28" s="42" t="s">
        <v>335</v>
      </c>
      <c r="E28" s="10"/>
      <c r="F28" s="232">
        <v>15</v>
      </c>
      <c r="G28" s="232">
        <v>30</v>
      </c>
      <c r="H28" s="232">
        <v>64</v>
      </c>
      <c r="I28" s="190">
        <v>109</v>
      </c>
    </row>
    <row r="29" spans="1:9" ht="12.75">
      <c r="A29" s="42"/>
      <c r="B29" s="10"/>
      <c r="C29" s="42"/>
      <c r="D29" s="42" t="s">
        <v>313</v>
      </c>
      <c r="E29" s="10"/>
      <c r="F29" s="232">
        <v>28</v>
      </c>
      <c r="G29" s="232">
        <v>50</v>
      </c>
      <c r="H29" s="232">
        <v>127</v>
      </c>
      <c r="I29" s="190">
        <v>205</v>
      </c>
    </row>
    <row r="30" spans="1:9" ht="12.75">
      <c r="A30" s="42"/>
      <c r="B30" s="28"/>
      <c r="C30" s="42"/>
      <c r="D30" s="42"/>
      <c r="E30" s="28"/>
      <c r="F30" s="1124"/>
      <c r="G30" s="1124"/>
      <c r="H30" s="1124"/>
      <c r="I30" s="1124"/>
    </row>
    <row r="31" spans="1:9" ht="12.75">
      <c r="A31" s="42"/>
      <c r="B31" s="28"/>
      <c r="C31" s="28"/>
      <c r="D31" s="28"/>
      <c r="E31" s="28"/>
      <c r="F31" s="1124"/>
      <c r="G31" s="1124"/>
      <c r="H31" s="1124"/>
      <c r="I31" s="1124"/>
    </row>
    <row r="35" ht="11.25" customHeight="1"/>
    <row r="36" ht="11.25" customHeight="1"/>
    <row r="37" ht="11.25" customHeight="1"/>
    <row r="38" ht="11.25" customHeight="1"/>
    <row r="40" ht="9" customHeight="1"/>
    <row r="41" ht="11.25" customHeight="1"/>
    <row r="42" ht="9.75" customHeight="1"/>
    <row r="43" ht="11.25" customHeight="1"/>
    <row r="46" ht="9" customHeight="1" hidden="1"/>
    <row r="47" ht="11.25" customHeight="1" hidden="1"/>
    <row r="48" ht="9" customHeight="1" hidden="1"/>
    <row r="49" ht="11.25" customHeight="1" hidden="1"/>
    <row r="50" ht="11.25" customHeight="1" hidden="1"/>
    <row r="51" ht="9" customHeight="1" hidden="1"/>
    <row r="52" ht="11.25" customHeight="1" hidden="1"/>
    <row r="53" ht="11.25" customHeight="1" hidden="1"/>
    <row r="54" ht="11.25" customHeight="1" hidden="1"/>
    <row r="55" ht="6" customHeight="1"/>
    <row r="56" ht="10.5" customHeight="1"/>
    <row r="57" ht="10.5" customHeight="1"/>
    <row r="59" ht="11.25" customHeight="1"/>
    <row r="60" ht="11.25" customHeight="1"/>
    <row r="61" ht="11.25" customHeight="1"/>
    <row r="62" ht="11.25" customHeight="1"/>
    <row r="68" ht="12.75" customHeight="1"/>
    <row r="70" ht="11.25" customHeight="1"/>
    <row r="73" ht="6" customHeight="1"/>
    <row r="77" ht="6" customHeight="1"/>
    <row r="81" ht="6" customHeight="1"/>
  </sheetData>
  <mergeCells count="9">
    <mergeCell ref="A1:I1"/>
    <mergeCell ref="A2:I2"/>
    <mergeCell ref="A4:B8"/>
    <mergeCell ref="D4:D8"/>
    <mergeCell ref="F4:H6"/>
    <mergeCell ref="I4:I8"/>
    <mergeCell ref="F7:F8"/>
    <mergeCell ref="G7:G8"/>
    <mergeCell ref="H7:H8"/>
  </mergeCells>
  <printOptions/>
  <pageMargins left="0.5118110236220472" right="0.5118110236220472" top="0.5905511811023623" bottom="0.7874015748031497" header="0.2755905511811024" footer="0"/>
  <pageSetup horizontalDpi="600" verticalDpi="600" orientation="portrait" paperSize="9" r:id="rId1"/>
  <headerFooter>
    <oddFooter>&amp;C66</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N24"/>
  <sheetViews>
    <sheetView workbookViewId="0" topLeftCell="A1">
      <selection activeCell="O1" sqref="O1"/>
    </sheetView>
  </sheetViews>
  <sheetFormatPr defaultColWidth="10.28125" defaultRowHeight="12.75"/>
  <cols>
    <col min="1" max="1" width="15.00390625" style="242" customWidth="1"/>
    <col min="2" max="3" width="0.85546875" style="242" customWidth="1"/>
    <col min="4" max="4" width="7.7109375" style="242" customWidth="1"/>
    <col min="5" max="5" width="0.85546875" style="242" customWidth="1"/>
    <col min="6" max="10" width="6.421875" style="242" customWidth="1"/>
    <col min="11" max="11" width="8.57421875" style="242" customWidth="1"/>
    <col min="12" max="13" width="7.28125" style="242" customWidth="1"/>
    <col min="14" max="14" width="7.7109375" style="242" customWidth="1"/>
    <col min="15" max="16384" width="10.28125" style="242" customWidth="1"/>
  </cols>
  <sheetData>
    <row r="1" spans="1:14" ht="17.25" customHeight="1">
      <c r="A1" s="1437" t="s">
        <v>1248</v>
      </c>
      <c r="B1" s="1437"/>
      <c r="C1" s="1437"/>
      <c r="D1" s="1437"/>
      <c r="E1" s="1437"/>
      <c r="F1" s="1437"/>
      <c r="G1" s="1437"/>
      <c r="H1" s="1437"/>
      <c r="I1" s="1437"/>
      <c r="J1" s="1437"/>
      <c r="K1" s="1437"/>
      <c r="L1" s="1437"/>
      <c r="M1" s="1437"/>
      <c r="N1" s="1437"/>
    </row>
    <row r="2" ht="3" customHeight="1"/>
    <row r="3" spans="1:14" ht="12.75" customHeight="1">
      <c r="A3" s="1404" t="s">
        <v>835</v>
      </c>
      <c r="B3" s="1815"/>
      <c r="C3" s="1292" t="s">
        <v>1006</v>
      </c>
      <c r="D3" s="1814"/>
      <c r="E3" s="1815"/>
      <c r="F3" s="1942" t="s">
        <v>1249</v>
      </c>
      <c r="G3" s="1814"/>
      <c r="H3" s="1814"/>
      <c r="I3" s="1814"/>
      <c r="J3" s="1815"/>
      <c r="K3" s="1315" t="s">
        <v>1008</v>
      </c>
      <c r="L3" s="1292" t="s">
        <v>288</v>
      </c>
      <c r="M3" s="1814"/>
      <c r="N3" s="1814"/>
    </row>
    <row r="4" spans="1:14" ht="12.75" customHeight="1">
      <c r="A4" s="1816"/>
      <c r="B4" s="1817"/>
      <c r="C4" s="1838"/>
      <c r="D4" s="1816"/>
      <c r="E4" s="1817"/>
      <c r="F4" s="1838"/>
      <c r="G4" s="1837"/>
      <c r="H4" s="1837"/>
      <c r="I4" s="1837"/>
      <c r="J4" s="1817"/>
      <c r="K4" s="1821"/>
      <c r="L4" s="1838"/>
      <c r="M4" s="1816"/>
      <c r="N4" s="1816"/>
    </row>
    <row r="5" spans="1:14" ht="12.75" customHeight="1">
      <c r="A5" s="1816"/>
      <c r="B5" s="1817"/>
      <c r="C5" s="1838"/>
      <c r="D5" s="1816"/>
      <c r="E5" s="1817"/>
      <c r="F5" s="1824"/>
      <c r="G5" s="1818"/>
      <c r="H5" s="1818"/>
      <c r="I5" s="1818"/>
      <c r="J5" s="1819"/>
      <c r="K5" s="1821"/>
      <c r="L5" s="1824"/>
      <c r="M5" s="1818"/>
      <c r="N5" s="1818"/>
    </row>
    <row r="6" spans="1:14" ht="12.75" customHeight="1">
      <c r="A6" s="1816"/>
      <c r="B6" s="1817"/>
      <c r="C6" s="1838"/>
      <c r="D6" s="1816"/>
      <c r="E6" s="1817"/>
      <c r="F6" s="1406" t="s">
        <v>1104</v>
      </c>
      <c r="G6" s="1315" t="s">
        <v>1105</v>
      </c>
      <c r="H6" s="1315" t="s">
        <v>1010</v>
      </c>
      <c r="I6" s="1901" t="s">
        <v>1011</v>
      </c>
      <c r="J6" s="1901" t="s">
        <v>1250</v>
      </c>
      <c r="K6" s="1821"/>
      <c r="L6" s="1315" t="s">
        <v>334</v>
      </c>
      <c r="M6" s="1315" t="s">
        <v>335</v>
      </c>
      <c r="N6" s="1292" t="s">
        <v>313</v>
      </c>
    </row>
    <row r="7" spans="1:14" ht="12.75" customHeight="1">
      <c r="A7" s="1818"/>
      <c r="B7" s="1819"/>
      <c r="C7" s="1824"/>
      <c r="D7" s="1818"/>
      <c r="E7" s="1819"/>
      <c r="F7" s="1819"/>
      <c r="G7" s="1822"/>
      <c r="H7" s="1822"/>
      <c r="I7" s="1822"/>
      <c r="J7" s="1822"/>
      <c r="K7" s="1822"/>
      <c r="L7" s="1822"/>
      <c r="M7" s="1822"/>
      <c r="N7" s="1824"/>
    </row>
    <row r="8" spans="2:13" ht="6" customHeight="1">
      <c r="B8" s="578"/>
      <c r="E8" s="578"/>
      <c r="F8" s="578"/>
      <c r="G8" s="578"/>
      <c r="H8" s="578"/>
      <c r="I8" s="578"/>
      <c r="J8" s="578"/>
      <c r="K8" s="578"/>
      <c r="L8" s="578"/>
      <c r="M8" s="578"/>
    </row>
    <row r="9" spans="1:14" ht="12.75" customHeight="1">
      <c r="A9" s="679" t="s">
        <v>282</v>
      </c>
      <c r="B9" s="578"/>
      <c r="D9" s="845" t="s">
        <v>423</v>
      </c>
      <c r="E9" s="578"/>
      <c r="F9" s="252">
        <v>0</v>
      </c>
      <c r="G9" s="252">
        <v>0</v>
      </c>
      <c r="H9" s="252">
        <v>3</v>
      </c>
      <c r="I9" s="252">
        <v>0</v>
      </c>
      <c r="J9" s="252">
        <v>0</v>
      </c>
      <c r="K9" s="252">
        <v>3</v>
      </c>
      <c r="L9" s="252">
        <v>37</v>
      </c>
      <c r="M9" s="252">
        <v>27</v>
      </c>
      <c r="N9" s="253">
        <v>64</v>
      </c>
    </row>
    <row r="10" spans="2:14" ht="12.75" customHeight="1">
      <c r="B10" s="578"/>
      <c r="D10" s="845" t="s">
        <v>424</v>
      </c>
      <c r="E10" s="578"/>
      <c r="F10" s="252">
        <v>0</v>
      </c>
      <c r="G10" s="252">
        <v>0</v>
      </c>
      <c r="H10" s="252">
        <v>2</v>
      </c>
      <c r="I10" s="252">
        <v>2</v>
      </c>
      <c r="J10" s="252">
        <v>0</v>
      </c>
      <c r="K10" s="252">
        <v>4</v>
      </c>
      <c r="L10" s="252">
        <v>41</v>
      </c>
      <c r="M10" s="252">
        <v>54</v>
      </c>
      <c r="N10" s="253">
        <v>95</v>
      </c>
    </row>
    <row r="11" spans="2:14" ht="12.75" customHeight="1">
      <c r="B11" s="578"/>
      <c r="D11" s="845" t="s">
        <v>425</v>
      </c>
      <c r="E11" s="578"/>
      <c r="F11" s="252">
        <v>0</v>
      </c>
      <c r="G11" s="252">
        <v>0</v>
      </c>
      <c r="H11" s="252">
        <v>3</v>
      </c>
      <c r="I11" s="252">
        <v>1</v>
      </c>
      <c r="J11" s="252">
        <v>0</v>
      </c>
      <c r="K11" s="252">
        <v>4</v>
      </c>
      <c r="L11" s="252">
        <v>45</v>
      </c>
      <c r="M11" s="252">
        <v>45</v>
      </c>
      <c r="N11" s="253">
        <v>90</v>
      </c>
    </row>
    <row r="12" spans="2:14" ht="12.75" customHeight="1">
      <c r="B12" s="578"/>
      <c r="D12" s="285" t="s">
        <v>374</v>
      </c>
      <c r="E12" s="578"/>
      <c r="F12" s="252">
        <v>0</v>
      </c>
      <c r="G12" s="252">
        <v>0</v>
      </c>
      <c r="H12" s="252">
        <v>8</v>
      </c>
      <c r="I12" s="252">
        <v>3</v>
      </c>
      <c r="J12" s="252">
        <v>0</v>
      </c>
      <c r="K12" s="252">
        <v>11</v>
      </c>
      <c r="L12" s="252">
        <v>123</v>
      </c>
      <c r="M12" s="252">
        <v>126</v>
      </c>
      <c r="N12" s="253">
        <v>249</v>
      </c>
    </row>
    <row r="13" spans="2:14" ht="6" customHeight="1">
      <c r="B13" s="578"/>
      <c r="E13" s="578"/>
      <c r="F13" s="678"/>
      <c r="G13" s="578"/>
      <c r="H13" s="678"/>
      <c r="I13" s="578"/>
      <c r="J13" s="678"/>
      <c r="K13" s="252"/>
      <c r="L13" s="252"/>
      <c r="M13" s="252"/>
      <c r="N13" s="253"/>
    </row>
    <row r="14" spans="1:14" ht="12.75" customHeight="1">
      <c r="A14" s="679" t="s">
        <v>284</v>
      </c>
      <c r="B14" s="578"/>
      <c r="D14" s="845" t="s">
        <v>423</v>
      </c>
      <c r="E14" s="578"/>
      <c r="F14" s="252">
        <v>0</v>
      </c>
      <c r="G14" s="252">
        <v>0</v>
      </c>
      <c r="H14" s="252">
        <v>0</v>
      </c>
      <c r="I14" s="252">
        <v>1</v>
      </c>
      <c r="J14" s="252">
        <v>0</v>
      </c>
      <c r="K14" s="252">
        <v>1</v>
      </c>
      <c r="L14" s="252">
        <v>13</v>
      </c>
      <c r="M14" s="252">
        <v>15</v>
      </c>
      <c r="N14" s="253">
        <v>28</v>
      </c>
    </row>
    <row r="15" spans="2:14" ht="12.75" customHeight="1">
      <c r="B15" s="578"/>
      <c r="D15" s="845" t="s">
        <v>424</v>
      </c>
      <c r="E15" s="578"/>
      <c r="F15" s="252">
        <v>0</v>
      </c>
      <c r="G15" s="252">
        <v>0</v>
      </c>
      <c r="H15" s="252">
        <v>2</v>
      </c>
      <c r="I15" s="252">
        <v>0</v>
      </c>
      <c r="J15" s="252">
        <v>0</v>
      </c>
      <c r="K15" s="252">
        <v>2</v>
      </c>
      <c r="L15" s="252">
        <v>17</v>
      </c>
      <c r="M15" s="252">
        <v>29</v>
      </c>
      <c r="N15" s="253">
        <v>46</v>
      </c>
    </row>
    <row r="16" spans="2:14" ht="12.75" customHeight="1">
      <c r="B16" s="578"/>
      <c r="D16" s="845" t="s">
        <v>425</v>
      </c>
      <c r="E16" s="578"/>
      <c r="F16" s="252">
        <v>0</v>
      </c>
      <c r="G16" s="252">
        <v>3</v>
      </c>
      <c r="H16" s="252">
        <v>0</v>
      </c>
      <c r="I16" s="252">
        <v>0</v>
      </c>
      <c r="J16" s="252">
        <v>0</v>
      </c>
      <c r="K16" s="252">
        <v>3</v>
      </c>
      <c r="L16" s="252">
        <v>24</v>
      </c>
      <c r="M16" s="252">
        <v>28</v>
      </c>
      <c r="N16" s="253">
        <v>52</v>
      </c>
    </row>
    <row r="17" spans="2:14" ht="12.75" customHeight="1">
      <c r="B17" s="578"/>
      <c r="D17" s="285" t="s">
        <v>374</v>
      </c>
      <c r="E17" s="578"/>
      <c r="F17" s="252">
        <v>0</v>
      </c>
      <c r="G17" s="252">
        <v>3</v>
      </c>
      <c r="H17" s="252">
        <v>2</v>
      </c>
      <c r="I17" s="252">
        <v>1</v>
      </c>
      <c r="J17" s="252">
        <v>0</v>
      </c>
      <c r="K17" s="252">
        <v>6</v>
      </c>
      <c r="L17" s="252">
        <v>54</v>
      </c>
      <c r="M17" s="252">
        <v>72</v>
      </c>
      <c r="N17" s="253">
        <v>126</v>
      </c>
    </row>
    <row r="18" spans="2:14" ht="6" customHeight="1">
      <c r="B18" s="578"/>
      <c r="E18" s="578"/>
      <c r="F18" s="678"/>
      <c r="G18" s="578"/>
      <c r="H18" s="678"/>
      <c r="I18" s="578"/>
      <c r="J18" s="678"/>
      <c r="K18" s="578"/>
      <c r="L18" s="678"/>
      <c r="M18" s="578"/>
      <c r="N18" s="577"/>
    </row>
    <row r="19" spans="1:14" ht="12.75" customHeight="1">
      <c r="A19" s="27" t="s">
        <v>300</v>
      </c>
      <c r="B19" s="578"/>
      <c r="D19" s="1126" t="s">
        <v>423</v>
      </c>
      <c r="E19" s="578"/>
      <c r="F19" s="158">
        <v>0</v>
      </c>
      <c r="G19" s="158">
        <v>0</v>
      </c>
      <c r="H19" s="158">
        <v>3</v>
      </c>
      <c r="I19" s="158">
        <v>1</v>
      </c>
      <c r="J19" s="158">
        <v>0</v>
      </c>
      <c r="K19" s="158">
        <v>4</v>
      </c>
      <c r="L19" s="158">
        <v>50</v>
      </c>
      <c r="M19" s="158">
        <v>42</v>
      </c>
      <c r="N19" s="184">
        <v>92</v>
      </c>
    </row>
    <row r="20" spans="2:14" ht="12.75" customHeight="1">
      <c r="B20" s="578"/>
      <c r="D20" s="1126" t="s">
        <v>424</v>
      </c>
      <c r="E20" s="578"/>
      <c r="F20" s="158">
        <v>0</v>
      </c>
      <c r="G20" s="158">
        <v>0</v>
      </c>
      <c r="H20" s="158">
        <v>4</v>
      </c>
      <c r="I20" s="158">
        <v>2</v>
      </c>
      <c r="J20" s="158">
        <v>0</v>
      </c>
      <c r="K20" s="158">
        <v>6</v>
      </c>
      <c r="L20" s="158">
        <v>58</v>
      </c>
      <c r="M20" s="158">
        <v>83</v>
      </c>
      <c r="N20" s="184">
        <v>141</v>
      </c>
    </row>
    <row r="21" spans="2:14" ht="12.75" customHeight="1">
      <c r="B21" s="578"/>
      <c r="D21" s="1126" t="s">
        <v>425</v>
      </c>
      <c r="E21" s="578"/>
      <c r="F21" s="158">
        <v>0</v>
      </c>
      <c r="G21" s="158">
        <v>3</v>
      </c>
      <c r="H21" s="158">
        <v>3</v>
      </c>
      <c r="I21" s="158">
        <v>1</v>
      </c>
      <c r="J21" s="158">
        <v>0</v>
      </c>
      <c r="K21" s="158">
        <v>7</v>
      </c>
      <c r="L21" s="158">
        <v>69</v>
      </c>
      <c r="M21" s="158">
        <v>73</v>
      </c>
      <c r="N21" s="184">
        <v>142</v>
      </c>
    </row>
    <row r="22" spans="2:14" ht="12.75" customHeight="1">
      <c r="B22" s="578"/>
      <c r="D22" s="1127" t="s">
        <v>313</v>
      </c>
      <c r="E22" s="578"/>
      <c r="F22" s="158">
        <v>0</v>
      </c>
      <c r="G22" s="158">
        <v>3</v>
      </c>
      <c r="H22" s="158">
        <v>10</v>
      </c>
      <c r="I22" s="158">
        <v>4</v>
      </c>
      <c r="J22" s="158">
        <v>0</v>
      </c>
      <c r="K22" s="158">
        <v>17</v>
      </c>
      <c r="L22" s="158">
        <v>177</v>
      </c>
      <c r="M22" s="158">
        <v>198</v>
      </c>
      <c r="N22" s="184">
        <v>375</v>
      </c>
    </row>
    <row r="23" spans="2:14" ht="12.75" customHeight="1">
      <c r="B23" s="291"/>
      <c r="D23" s="1127"/>
      <c r="E23" s="291"/>
      <c r="F23" s="144"/>
      <c r="G23" s="144"/>
      <c r="H23" s="144"/>
      <c r="I23" s="144"/>
      <c r="J23" s="144"/>
      <c r="K23" s="144"/>
      <c r="L23" s="144"/>
      <c r="M23" s="144"/>
      <c r="N23" s="144"/>
    </row>
    <row r="24" spans="2:5" ht="12.75">
      <c r="B24" s="291"/>
      <c r="D24" s="1127"/>
      <c r="E24" s="291"/>
    </row>
    <row r="25" ht="12.75" customHeight="1"/>
    <row r="26" ht="12.75" customHeight="1"/>
    <row r="28" ht="12.75" customHeight="1"/>
    <row r="29" ht="12.75" customHeight="1"/>
    <row r="30" ht="12.75" customHeight="1"/>
    <row r="31" ht="6" customHeight="1"/>
    <row r="32" ht="12.75" customHeight="1"/>
    <row r="33" ht="12.75" customHeight="1"/>
    <row r="34" ht="6" customHeight="1"/>
    <row r="35" ht="12.75" customHeight="1"/>
    <row r="36" ht="12.75" customHeight="1"/>
    <row r="37" ht="6" customHeight="1"/>
    <row r="38" ht="12.75" customHeight="1"/>
    <row r="39" ht="12.75" customHeight="1"/>
    <row r="40" ht="6" customHeight="1"/>
    <row r="41" ht="12.75" customHeight="1"/>
    <row r="42" ht="12.75" customHeight="1"/>
    <row r="43" ht="12.75" customHeight="1"/>
    <row r="44" ht="12.75" customHeight="1"/>
    <row r="45" ht="12" customHeight="1"/>
    <row r="46" ht="12.75" customHeight="1"/>
    <row r="47" ht="12.75" customHeight="1"/>
    <row r="49" ht="12.75" customHeight="1"/>
    <row r="50" ht="12.75" customHeight="1"/>
    <row r="51" ht="6" customHeight="1"/>
    <row r="52" ht="12.75" customHeight="1"/>
    <row r="53" ht="6" customHeight="1"/>
    <row r="54" ht="12.75" customHeight="1"/>
    <row r="55" ht="6" customHeight="1"/>
    <row r="56" ht="12.75" customHeight="1"/>
    <row r="57" ht="6" customHeight="1"/>
    <row r="58" ht="12.75" customHeight="1"/>
    <row r="59" ht="6" customHeight="1"/>
  </sheetData>
  <mergeCells count="14">
    <mergeCell ref="N6:N7"/>
    <mergeCell ref="A1:N1"/>
    <mergeCell ref="A3:B7"/>
    <mergeCell ref="C3:E7"/>
    <mergeCell ref="F3:J5"/>
    <mergeCell ref="K3:K7"/>
    <mergeCell ref="L3:N5"/>
    <mergeCell ref="F6:F7"/>
    <mergeCell ref="G6:G7"/>
    <mergeCell ref="H6:H7"/>
    <mergeCell ref="I6:I7"/>
    <mergeCell ref="J6:J7"/>
    <mergeCell ref="L6:L7"/>
    <mergeCell ref="M6:M7"/>
  </mergeCells>
  <printOptions/>
  <pageMargins left="0.5118110236220472" right="0.5118110236220472" top="0.5905511811023623" bottom="0.7874015748031497" header="0.2755905511811024" footer="0"/>
  <pageSetup horizontalDpi="600" verticalDpi="600" orientation="portrait" paperSize="9" r:id="rId1"/>
  <headerFooter>
    <oddFooter>&amp;C64</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O28"/>
  <sheetViews>
    <sheetView workbookViewId="0" topLeftCell="A1">
      <selection activeCell="P1" sqref="P1"/>
    </sheetView>
  </sheetViews>
  <sheetFormatPr defaultColWidth="10.28125" defaultRowHeight="12.75"/>
  <cols>
    <col min="1" max="1" width="9.8515625" style="242" customWidth="1"/>
    <col min="2" max="3" width="0.85546875" style="242" customWidth="1"/>
    <col min="4" max="4" width="8.57421875" style="242" customWidth="1"/>
    <col min="5" max="6" width="0.85546875" style="242" customWidth="1"/>
    <col min="7" max="7" width="6.8515625" style="242" customWidth="1"/>
    <col min="8" max="14" width="7.57421875" style="242" customWidth="1"/>
    <col min="15" max="15" width="7.7109375" style="242" customWidth="1"/>
    <col min="16" max="16384" width="10.28125" style="242" customWidth="1"/>
  </cols>
  <sheetData>
    <row r="1" spans="1:15" ht="17.25" customHeight="1">
      <c r="A1" s="1437" t="s">
        <v>1251</v>
      </c>
      <c r="B1" s="1437"/>
      <c r="C1" s="1437"/>
      <c r="D1" s="1437"/>
      <c r="E1" s="1437"/>
      <c r="F1" s="1437"/>
      <c r="G1" s="1437"/>
      <c r="H1" s="1437"/>
      <c r="I1" s="1437"/>
      <c r="J1" s="1437"/>
      <c r="K1" s="1437"/>
      <c r="L1" s="1437"/>
      <c r="M1" s="1437"/>
      <c r="N1" s="1437"/>
      <c r="O1" s="1437"/>
    </row>
    <row r="2" ht="3" customHeight="1"/>
    <row r="3" spans="1:15" ht="12.75" customHeight="1">
      <c r="A3" s="1404" t="s">
        <v>375</v>
      </c>
      <c r="B3" s="1815"/>
      <c r="C3" s="1292" t="s">
        <v>292</v>
      </c>
      <c r="D3" s="1814"/>
      <c r="E3" s="1815"/>
      <c r="F3" s="1292" t="s">
        <v>293</v>
      </c>
      <c r="G3" s="1815"/>
      <c r="H3" s="1482" t="s">
        <v>1252</v>
      </c>
      <c r="I3" s="1483"/>
      <c r="J3" s="1483"/>
      <c r="K3" s="1483"/>
      <c r="L3" s="1483"/>
      <c r="M3" s="1483"/>
      <c r="N3" s="1483"/>
      <c r="O3" s="1483"/>
    </row>
    <row r="4" spans="1:15" ht="12.75" customHeight="1">
      <c r="A4" s="1408"/>
      <c r="B4" s="1817"/>
      <c r="C4" s="1407"/>
      <c r="D4" s="1837"/>
      <c r="E4" s="1817"/>
      <c r="F4" s="1407"/>
      <c r="G4" s="1817"/>
      <c r="H4" s="1942">
        <v>2007</v>
      </c>
      <c r="I4" s="1942">
        <v>2006</v>
      </c>
      <c r="J4" s="1942">
        <v>2005</v>
      </c>
      <c r="K4" s="1942">
        <v>2004</v>
      </c>
      <c r="L4" s="1942">
        <v>2003</v>
      </c>
      <c r="M4" s="1942">
        <v>2002</v>
      </c>
      <c r="N4" s="1942">
        <v>2001</v>
      </c>
      <c r="O4" s="1942" t="s">
        <v>816</v>
      </c>
    </row>
    <row r="5" spans="1:15" ht="12.75" customHeight="1">
      <c r="A5" s="1818"/>
      <c r="B5" s="1819"/>
      <c r="C5" s="1824"/>
      <c r="D5" s="1818"/>
      <c r="E5" s="1819"/>
      <c r="F5" s="1824"/>
      <c r="G5" s="1819"/>
      <c r="H5" s="1372"/>
      <c r="I5" s="1372"/>
      <c r="J5" s="1372"/>
      <c r="K5" s="1372"/>
      <c r="L5" s="1372"/>
      <c r="M5" s="1372"/>
      <c r="N5" s="1372"/>
      <c r="O5" s="1372"/>
    </row>
    <row r="6" spans="2:15" ht="6" customHeight="1">
      <c r="B6" s="578"/>
      <c r="E6" s="578"/>
      <c r="G6" s="578"/>
      <c r="H6" s="578"/>
      <c r="I6" s="578"/>
      <c r="J6" s="578"/>
      <c r="K6" s="578"/>
      <c r="L6" s="578"/>
      <c r="N6" s="999"/>
      <c r="O6" s="701"/>
    </row>
    <row r="7" spans="1:15" ht="12.75" customHeight="1">
      <c r="A7" s="1128" t="s">
        <v>423</v>
      </c>
      <c r="B7" s="578"/>
      <c r="D7" s="242" t="s">
        <v>334</v>
      </c>
      <c r="E7" s="578"/>
      <c r="F7" s="291"/>
      <c r="G7" s="1129">
        <v>50</v>
      </c>
      <c r="H7" s="1129">
        <v>0</v>
      </c>
      <c r="I7" s="1129">
        <v>31</v>
      </c>
      <c r="J7" s="1129">
        <v>13</v>
      </c>
      <c r="K7" s="1130">
        <v>3</v>
      </c>
      <c r="L7" s="1130">
        <v>3</v>
      </c>
      <c r="M7" s="1131">
        <v>0</v>
      </c>
      <c r="N7" s="1131">
        <v>0</v>
      </c>
      <c r="O7" s="1131">
        <v>0</v>
      </c>
    </row>
    <row r="8" spans="1:15" ht="12.75" customHeight="1">
      <c r="A8" s="685"/>
      <c r="B8" s="578"/>
      <c r="D8" s="242" t="s">
        <v>335</v>
      </c>
      <c r="E8" s="578"/>
      <c r="G8" s="1129">
        <v>42</v>
      </c>
      <c r="H8" s="1129">
        <v>0</v>
      </c>
      <c r="I8" s="1129">
        <v>24</v>
      </c>
      <c r="J8" s="1129">
        <v>14</v>
      </c>
      <c r="K8" s="1130">
        <v>2</v>
      </c>
      <c r="L8" s="1130">
        <v>1</v>
      </c>
      <c r="M8" s="1131">
        <v>1</v>
      </c>
      <c r="N8" s="1131">
        <v>0</v>
      </c>
      <c r="O8" s="1131">
        <v>0</v>
      </c>
    </row>
    <row r="9" spans="1:15" ht="6" customHeight="1">
      <c r="A9" s="685"/>
      <c r="B9" s="578"/>
      <c r="E9" s="578"/>
      <c r="G9" s="1129"/>
      <c r="H9" s="1129"/>
      <c r="I9" s="1129"/>
      <c r="J9" s="1129"/>
      <c r="K9" s="678"/>
      <c r="L9" s="678"/>
      <c r="M9" s="577"/>
      <c r="N9" s="1131"/>
      <c r="O9" s="1131"/>
    </row>
    <row r="10" spans="1:15" ht="12.75" customHeight="1">
      <c r="A10" s="1128" t="s">
        <v>424</v>
      </c>
      <c r="B10" s="578"/>
      <c r="D10" s="242" t="s">
        <v>334</v>
      </c>
      <c r="E10" s="578"/>
      <c r="G10" s="1129">
        <v>58</v>
      </c>
      <c r="H10" s="1129">
        <v>0</v>
      </c>
      <c r="I10" s="1129">
        <v>0</v>
      </c>
      <c r="J10" s="1129">
        <v>27</v>
      </c>
      <c r="K10" s="1130">
        <v>24</v>
      </c>
      <c r="L10" s="1130">
        <v>0</v>
      </c>
      <c r="M10" s="1131">
        <v>4</v>
      </c>
      <c r="N10" s="1131">
        <v>1</v>
      </c>
      <c r="O10" s="1131">
        <v>2</v>
      </c>
    </row>
    <row r="11" spans="1:15" ht="12.75" customHeight="1">
      <c r="A11" s="685"/>
      <c r="B11" s="578"/>
      <c r="D11" s="242" t="s">
        <v>335</v>
      </c>
      <c r="E11" s="578"/>
      <c r="G11" s="1129">
        <v>83</v>
      </c>
      <c r="H11" s="1129">
        <v>0</v>
      </c>
      <c r="I11" s="1129">
        <v>0</v>
      </c>
      <c r="J11" s="1129">
        <v>44</v>
      </c>
      <c r="K11" s="1130">
        <v>35</v>
      </c>
      <c r="L11" s="1130">
        <v>2</v>
      </c>
      <c r="M11" s="1131">
        <v>0</v>
      </c>
      <c r="N11" s="1131">
        <v>2</v>
      </c>
      <c r="O11" s="1131">
        <v>0</v>
      </c>
    </row>
    <row r="12" spans="1:15" ht="6" customHeight="1">
      <c r="A12" s="685"/>
      <c r="B12" s="578"/>
      <c r="E12" s="578"/>
      <c r="G12" s="1129"/>
      <c r="H12" s="1129"/>
      <c r="I12" s="1129"/>
      <c r="J12" s="1129"/>
      <c r="K12" s="678"/>
      <c r="L12" s="678"/>
      <c r="M12" s="577"/>
      <c r="N12" s="1131"/>
      <c r="O12" s="1131"/>
    </row>
    <row r="13" spans="1:15" ht="12.75" customHeight="1">
      <c r="A13" s="1128" t="s">
        <v>425</v>
      </c>
      <c r="B13" s="578"/>
      <c r="D13" s="242" t="s">
        <v>334</v>
      </c>
      <c r="E13" s="578"/>
      <c r="G13" s="1129">
        <v>69</v>
      </c>
      <c r="H13" s="1129">
        <v>0</v>
      </c>
      <c r="I13" s="1129">
        <v>0</v>
      </c>
      <c r="J13" s="1129">
        <v>0</v>
      </c>
      <c r="K13" s="1130">
        <v>35</v>
      </c>
      <c r="L13" s="1130">
        <v>25</v>
      </c>
      <c r="M13" s="1131">
        <v>8</v>
      </c>
      <c r="N13" s="1131">
        <v>0</v>
      </c>
      <c r="O13" s="1131">
        <v>1</v>
      </c>
    </row>
    <row r="14" spans="1:15" ht="12.75" customHeight="1">
      <c r="A14" s="685"/>
      <c r="B14" s="578"/>
      <c r="D14" s="242" t="s">
        <v>335</v>
      </c>
      <c r="E14" s="578"/>
      <c r="G14" s="1129">
        <v>73</v>
      </c>
      <c r="H14" s="1129">
        <v>0</v>
      </c>
      <c r="I14" s="1129">
        <v>0</v>
      </c>
      <c r="J14" s="1129">
        <v>0</v>
      </c>
      <c r="K14" s="1130">
        <v>39</v>
      </c>
      <c r="L14" s="1130">
        <v>26</v>
      </c>
      <c r="M14" s="1131">
        <v>6</v>
      </c>
      <c r="N14" s="1131">
        <v>2</v>
      </c>
      <c r="O14" s="1131">
        <v>0</v>
      </c>
    </row>
    <row r="15" spans="2:15" ht="6" customHeight="1">
      <c r="B15" s="578"/>
      <c r="E15" s="578"/>
      <c r="G15" s="578"/>
      <c r="H15" s="578"/>
      <c r="I15" s="578"/>
      <c r="J15" s="578"/>
      <c r="K15" s="578"/>
      <c r="L15" s="1130"/>
      <c r="M15" s="1131"/>
      <c r="N15" s="1131"/>
      <c r="O15" s="1131"/>
    </row>
    <row r="16" spans="1:15" ht="12.75" customHeight="1">
      <c r="A16" s="27" t="s">
        <v>300</v>
      </c>
      <c r="B16" s="578"/>
      <c r="D16" s="42" t="s">
        <v>334</v>
      </c>
      <c r="E16" s="578"/>
      <c r="G16" s="831">
        <v>177</v>
      </c>
      <c r="H16" s="831">
        <v>0</v>
      </c>
      <c r="I16" s="831">
        <v>31</v>
      </c>
      <c r="J16" s="831">
        <v>40</v>
      </c>
      <c r="K16" s="831">
        <v>62</v>
      </c>
      <c r="L16" s="831">
        <v>28</v>
      </c>
      <c r="M16" s="146">
        <v>12</v>
      </c>
      <c r="N16" s="1131">
        <v>1</v>
      </c>
      <c r="O16" s="1131">
        <v>3</v>
      </c>
    </row>
    <row r="17" spans="2:15" ht="12.75" customHeight="1">
      <c r="B17" s="578"/>
      <c r="D17" s="42" t="s">
        <v>335</v>
      </c>
      <c r="E17" s="578"/>
      <c r="G17" s="831">
        <v>198</v>
      </c>
      <c r="H17" s="831">
        <v>0</v>
      </c>
      <c r="I17" s="831">
        <v>24</v>
      </c>
      <c r="J17" s="831">
        <v>58</v>
      </c>
      <c r="K17" s="831">
        <v>76</v>
      </c>
      <c r="L17" s="831">
        <v>29</v>
      </c>
      <c r="M17" s="146">
        <v>7</v>
      </c>
      <c r="N17" s="1131">
        <v>4</v>
      </c>
      <c r="O17" s="1131">
        <v>0</v>
      </c>
    </row>
    <row r="18" spans="2:15" ht="12.75" customHeight="1">
      <c r="B18" s="578"/>
      <c r="D18" s="42" t="s">
        <v>313</v>
      </c>
      <c r="E18" s="578"/>
      <c r="G18" s="831">
        <v>375</v>
      </c>
      <c r="H18" s="831">
        <v>0</v>
      </c>
      <c r="I18" s="831">
        <v>55</v>
      </c>
      <c r="J18" s="831">
        <v>98</v>
      </c>
      <c r="K18" s="831">
        <v>138</v>
      </c>
      <c r="L18" s="831">
        <v>57</v>
      </c>
      <c r="M18" s="146">
        <v>19</v>
      </c>
      <c r="N18" s="1131">
        <v>5</v>
      </c>
      <c r="O18" s="1131">
        <v>3</v>
      </c>
    </row>
    <row r="19" spans="2:13" ht="12.75" customHeight="1">
      <c r="B19" s="291"/>
      <c r="D19" s="42"/>
      <c r="E19" s="291"/>
      <c r="G19" s="681"/>
      <c r="H19" s="681"/>
      <c r="I19" s="681"/>
      <c r="J19" s="681"/>
      <c r="K19" s="681"/>
      <c r="L19" s="681"/>
      <c r="M19" s="681"/>
    </row>
    <row r="20" spans="2:12" ht="12" customHeight="1">
      <c r="B20" s="291"/>
      <c r="D20" s="42"/>
      <c r="E20" s="291"/>
      <c r="G20" s="1084"/>
      <c r="H20" s="1084"/>
      <c r="I20" s="1084"/>
      <c r="J20" s="1084"/>
      <c r="K20" s="1084"/>
      <c r="L20" s="291"/>
    </row>
    <row r="21" spans="2:12" ht="12.75" customHeight="1">
      <c r="B21" s="291"/>
      <c r="D21" s="42"/>
      <c r="E21" s="291"/>
      <c r="G21" s="1084"/>
      <c r="H21" s="1084"/>
      <c r="I21" s="1084"/>
      <c r="J21" s="1084"/>
      <c r="K21" s="1084"/>
      <c r="L21" s="291"/>
    </row>
    <row r="22" spans="2:12" ht="12.75" customHeight="1">
      <c r="B22" s="291"/>
      <c r="D22" s="42"/>
      <c r="E22" s="291"/>
      <c r="G22" s="1084"/>
      <c r="H22" s="1084"/>
      <c r="I22" s="1084"/>
      <c r="J22" s="1084"/>
      <c r="K22" s="1084"/>
      <c r="L22" s="291"/>
    </row>
    <row r="23" spans="2:12" ht="12.75">
      <c r="B23" s="291"/>
      <c r="D23" s="42"/>
      <c r="E23" s="291"/>
      <c r="G23" s="291"/>
      <c r="H23" s="291"/>
      <c r="I23" s="291"/>
      <c r="J23" s="291"/>
      <c r="K23" s="291"/>
      <c r="L23" s="291"/>
    </row>
    <row r="24" ht="12.75" customHeight="1"/>
    <row r="25" ht="12.75" customHeight="1"/>
    <row r="26" ht="6" customHeight="1"/>
    <row r="27" ht="12.75" customHeight="1"/>
    <row r="28" ht="6" customHeight="1">
      <c r="G28" s="242" t="s">
        <v>1253</v>
      </c>
    </row>
    <row r="29" ht="12.75" customHeight="1"/>
    <row r="30" ht="6" customHeight="1"/>
    <row r="31" ht="12.75" customHeight="1"/>
    <row r="32" ht="6" customHeight="1"/>
    <row r="33" ht="12.75" customHeight="1"/>
    <row r="34" ht="6" customHeight="1"/>
  </sheetData>
  <mergeCells count="13">
    <mergeCell ref="M4:M5"/>
    <mergeCell ref="N4:N5"/>
    <mergeCell ref="O4:O5"/>
    <mergeCell ref="A1:O1"/>
    <mergeCell ref="A3:B5"/>
    <mergeCell ref="C3:E5"/>
    <mergeCell ref="F3:G5"/>
    <mergeCell ref="H3:O3"/>
    <mergeCell ref="H4:H5"/>
    <mergeCell ref="I4:I5"/>
    <mergeCell ref="J4:J5"/>
    <mergeCell ref="K4:K5"/>
    <mergeCell ref="L4:L5"/>
  </mergeCells>
  <printOptions/>
  <pageMargins left="0.5118110236220472" right="0.5118110236220472" top="0.5905511811023623" bottom="0.7874015748031497" header="0.2755905511811024" footer="0"/>
  <pageSetup horizontalDpi="600" verticalDpi="600" orientation="portrait" paperSize="9" r:id="rId1"/>
  <headerFooter>
    <oddFooter>&amp;C64</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I12"/>
  <sheetViews>
    <sheetView workbookViewId="0" topLeftCell="A1">
      <selection activeCell="G1" sqref="G1"/>
    </sheetView>
  </sheetViews>
  <sheetFormatPr defaultColWidth="10.28125" defaultRowHeight="12.75"/>
  <cols>
    <col min="1" max="1" width="33.140625" style="242" customWidth="1"/>
    <col min="2" max="2" width="0.85546875" style="242" customWidth="1"/>
    <col min="3" max="3" width="15.57421875" style="242" customWidth="1"/>
    <col min="4" max="6" width="14.8515625" style="242" customWidth="1"/>
    <col min="7" max="16384" width="10.28125" style="242" customWidth="1"/>
  </cols>
  <sheetData>
    <row r="1" spans="1:9" ht="13.5" customHeight="1">
      <c r="A1" s="1938" t="s">
        <v>1238</v>
      </c>
      <c r="B1" s="1938"/>
      <c r="C1" s="1938"/>
      <c r="D1" s="1938"/>
      <c r="E1" s="1938"/>
      <c r="F1" s="1938"/>
      <c r="G1" s="1132"/>
      <c r="H1" s="1132"/>
      <c r="I1" s="1132"/>
    </row>
    <row r="2" spans="1:6" ht="17.25" customHeight="1">
      <c r="A2" s="1437" t="s">
        <v>1254</v>
      </c>
      <c r="B2" s="1437"/>
      <c r="C2" s="1437"/>
      <c r="D2" s="1437"/>
      <c r="E2" s="1437"/>
      <c r="F2" s="1437"/>
    </row>
    <row r="3" ht="3" customHeight="1"/>
    <row r="4" spans="1:6" ht="12.75" customHeight="1">
      <c r="A4" s="1404" t="s">
        <v>443</v>
      </c>
      <c r="B4" s="1815"/>
      <c r="C4" s="1315" t="s">
        <v>880</v>
      </c>
      <c r="D4" s="284" t="s">
        <v>1037</v>
      </c>
      <c r="E4" s="284"/>
      <c r="F4" s="284"/>
    </row>
    <row r="5" spans="1:6" ht="12.75" customHeight="1">
      <c r="A5" s="1818"/>
      <c r="B5" s="1819"/>
      <c r="C5" s="1822"/>
      <c r="D5" s="1069" t="s">
        <v>423</v>
      </c>
      <c r="E5" s="1069" t="s">
        <v>424</v>
      </c>
      <c r="F5" s="1083" t="s">
        <v>425</v>
      </c>
    </row>
    <row r="6" spans="2:5" ht="6" customHeight="1">
      <c r="B6" s="578"/>
      <c r="C6" s="578"/>
      <c r="D6" s="578"/>
      <c r="E6" s="578"/>
    </row>
    <row r="7" spans="1:6" ht="12.75" customHeight="1">
      <c r="A7" s="679" t="s">
        <v>305</v>
      </c>
      <c r="B7" s="578"/>
      <c r="C7" s="252">
        <v>126</v>
      </c>
      <c r="D7" s="252">
        <v>28</v>
      </c>
      <c r="E7" s="252">
        <v>46</v>
      </c>
      <c r="F7" s="253">
        <v>52</v>
      </c>
    </row>
    <row r="8" spans="2:6" ht="6" customHeight="1">
      <c r="B8" s="578"/>
      <c r="C8" s="252"/>
      <c r="D8" s="252"/>
      <c r="E8" s="252"/>
      <c r="F8" s="253"/>
    </row>
    <row r="9" spans="1:6" ht="12.75" customHeight="1">
      <c r="A9" s="679" t="s">
        <v>1218</v>
      </c>
      <c r="B9" s="578"/>
      <c r="C9" s="252">
        <v>375</v>
      </c>
      <c r="D9" s="252">
        <v>92</v>
      </c>
      <c r="E9" s="252">
        <v>141</v>
      </c>
      <c r="F9" s="253">
        <v>142</v>
      </c>
    </row>
    <row r="10" spans="2:6" ht="6" customHeight="1">
      <c r="B10" s="578"/>
      <c r="C10" s="252"/>
      <c r="D10" s="678"/>
      <c r="E10" s="678"/>
      <c r="F10" s="253"/>
    </row>
    <row r="11" spans="1:6" ht="12.75" customHeight="1">
      <c r="A11" s="679" t="s">
        <v>1255</v>
      </c>
      <c r="B11" s="578"/>
      <c r="C11" s="252">
        <v>87</v>
      </c>
      <c r="D11" s="252">
        <v>28</v>
      </c>
      <c r="E11" s="252">
        <v>46</v>
      </c>
      <c r="F11" s="253">
        <v>13</v>
      </c>
    </row>
    <row r="12" spans="3:6" ht="12.75">
      <c r="C12" s="704"/>
      <c r="D12" s="704"/>
      <c r="E12" s="704"/>
      <c r="F12" s="704"/>
    </row>
    <row r="26" ht="10.5" customHeight="1"/>
  </sheetData>
  <mergeCells count="4">
    <mergeCell ref="A1:F1"/>
    <mergeCell ref="A2:F2"/>
    <mergeCell ref="A4:B5"/>
    <mergeCell ref="C4:C5"/>
  </mergeCells>
  <printOptions/>
  <pageMargins left="0.5118110236220472" right="0.5118110236220472" top="0.5905511811023623" bottom="0.7874015748031497" header="0.2755905511811024" footer="0"/>
  <pageSetup horizontalDpi="600" verticalDpi="600" orientation="portrait" paperSize="9" r:id="rId1"/>
  <headerFooter>
    <oddFooter>&amp;C67</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O47"/>
  <sheetViews>
    <sheetView workbookViewId="0" topLeftCell="A1">
      <selection activeCell="O1" sqref="O1"/>
    </sheetView>
  </sheetViews>
  <sheetFormatPr defaultColWidth="10.28125" defaultRowHeight="12.75"/>
  <cols>
    <col min="1" max="1" width="11.57421875" style="242" customWidth="1"/>
    <col min="2" max="3" width="0.42578125" style="242" customWidth="1"/>
    <col min="4" max="4" width="17.140625" style="242" customWidth="1"/>
    <col min="5" max="5" width="0.42578125" style="242" customWidth="1"/>
    <col min="6" max="9" width="6.00390625" style="242" customWidth="1"/>
    <col min="10" max="12" width="7.57421875" style="242" customWidth="1"/>
    <col min="13" max="14" width="6.28125" style="242" customWidth="1"/>
    <col min="15" max="16384" width="10.28125" style="242" customWidth="1"/>
  </cols>
  <sheetData>
    <row r="1" spans="1:14" ht="12.75">
      <c r="A1" s="1437" t="s">
        <v>1256</v>
      </c>
      <c r="B1" s="1437"/>
      <c r="C1" s="1437"/>
      <c r="D1" s="1437"/>
      <c r="E1" s="1437"/>
      <c r="F1" s="1437"/>
      <c r="G1" s="1437"/>
      <c r="H1" s="1437"/>
      <c r="I1" s="1437"/>
      <c r="J1" s="1437"/>
      <c r="K1" s="1437"/>
      <c r="L1" s="1437"/>
      <c r="M1" s="1437"/>
      <c r="N1" s="1368"/>
    </row>
    <row r="2" ht="3" customHeight="1"/>
    <row r="3" spans="1:14" ht="12.75">
      <c r="A3" s="1404" t="s">
        <v>369</v>
      </c>
      <c r="B3" s="1404"/>
      <c r="C3" s="1404"/>
      <c r="D3" s="1404"/>
      <c r="E3" s="1406"/>
      <c r="F3" s="1292" t="s">
        <v>896</v>
      </c>
      <c r="G3" s="1404"/>
      <c r="H3" s="1406"/>
      <c r="I3" s="833" t="s">
        <v>897</v>
      </c>
      <c r="J3" s="833"/>
      <c r="K3" s="833"/>
      <c r="L3" s="833"/>
      <c r="M3" s="833"/>
      <c r="N3" s="833"/>
    </row>
    <row r="4" spans="1:14" ht="12.75">
      <c r="A4" s="1408"/>
      <c r="B4" s="1408"/>
      <c r="C4" s="1408"/>
      <c r="D4" s="1408"/>
      <c r="E4" s="1409"/>
      <c r="F4" s="1407"/>
      <c r="G4" s="1408"/>
      <c r="H4" s="1409"/>
      <c r="I4" s="1315" t="s">
        <v>401</v>
      </c>
      <c r="J4" s="284" t="s">
        <v>371</v>
      </c>
      <c r="K4" s="284"/>
      <c r="L4" s="284"/>
      <c r="M4" s="284"/>
      <c r="N4" s="284"/>
    </row>
    <row r="5" spans="1:14" ht="11.25" customHeight="1">
      <c r="A5" s="1408"/>
      <c r="B5" s="1408"/>
      <c r="C5" s="1408"/>
      <c r="D5" s="1408"/>
      <c r="E5" s="1409"/>
      <c r="F5" s="1407"/>
      <c r="G5" s="1408"/>
      <c r="H5" s="1409"/>
      <c r="I5" s="1821"/>
      <c r="J5" s="1737" t="s">
        <v>1225</v>
      </c>
      <c r="K5" s="1941"/>
      <c r="L5" s="1914"/>
      <c r="M5" s="1292" t="s">
        <v>1226</v>
      </c>
      <c r="N5" s="1292" t="s">
        <v>1227</v>
      </c>
    </row>
    <row r="6" spans="1:14" ht="11.25" customHeight="1">
      <c r="A6" s="1408"/>
      <c r="B6" s="1408"/>
      <c r="C6" s="1408"/>
      <c r="D6" s="1408"/>
      <c r="E6" s="1409"/>
      <c r="F6" s="1406" t="s">
        <v>402</v>
      </c>
      <c r="G6" s="1315" t="s">
        <v>403</v>
      </c>
      <c r="H6" s="1315" t="s">
        <v>401</v>
      </c>
      <c r="I6" s="1821"/>
      <c r="J6" s="698" t="s">
        <v>372</v>
      </c>
      <c r="K6" s="698" t="s">
        <v>302</v>
      </c>
      <c r="L6" s="698" t="s">
        <v>530</v>
      </c>
      <c r="M6" s="1838"/>
      <c r="N6" s="1838"/>
    </row>
    <row r="7" spans="1:14" ht="12.75">
      <c r="A7" s="1411"/>
      <c r="B7" s="1411"/>
      <c r="C7" s="1411"/>
      <c r="D7" s="1411"/>
      <c r="E7" s="1412"/>
      <c r="F7" s="1819"/>
      <c r="G7" s="1822"/>
      <c r="H7" s="1822"/>
      <c r="I7" s="1822"/>
      <c r="J7" s="670" t="s">
        <v>373</v>
      </c>
      <c r="K7" s="670"/>
      <c r="L7" s="698"/>
      <c r="M7" s="1824"/>
      <c r="N7" s="1824"/>
    </row>
    <row r="8" spans="1:14" ht="9" customHeight="1">
      <c r="A8" s="1587" t="s">
        <v>1257</v>
      </c>
      <c r="B8" s="816"/>
      <c r="C8" s="666"/>
      <c r="D8" s="1587" t="s">
        <v>1229</v>
      </c>
      <c r="E8" s="659"/>
      <c r="F8" s="578"/>
      <c r="G8" s="578"/>
      <c r="H8" s="578"/>
      <c r="I8" s="291"/>
      <c r="J8" s="999"/>
      <c r="K8" s="999"/>
      <c r="L8" s="999"/>
      <c r="M8" s="999"/>
      <c r="N8" s="701"/>
    </row>
    <row r="9" spans="1:14" ht="11.25" customHeight="1">
      <c r="A9" s="1557"/>
      <c r="B9" s="1116"/>
      <c r="C9" s="291"/>
      <c r="D9" s="1557"/>
      <c r="E9" s="660"/>
      <c r="F9" s="252">
        <v>18</v>
      </c>
      <c r="G9" s="252">
        <v>29</v>
      </c>
      <c r="H9" s="252">
        <v>47</v>
      </c>
      <c r="I9" s="253">
        <v>659</v>
      </c>
      <c r="J9" s="252">
        <v>274</v>
      </c>
      <c r="K9" s="253">
        <v>385</v>
      </c>
      <c r="L9" s="253">
        <v>659</v>
      </c>
      <c r="M9" s="252">
        <v>0</v>
      </c>
      <c r="N9" s="253">
        <v>0</v>
      </c>
    </row>
    <row r="10" spans="1:14" ht="9.75" customHeight="1">
      <c r="A10" s="1557"/>
      <c r="B10" s="1116"/>
      <c r="C10" s="599"/>
      <c r="D10" s="1590"/>
      <c r="E10" s="662"/>
      <c r="F10" s="678"/>
      <c r="G10" s="678"/>
      <c r="H10" s="252"/>
      <c r="I10" s="253"/>
      <c r="J10" s="678"/>
      <c r="K10" s="678"/>
      <c r="L10" s="252"/>
      <c r="M10" s="252"/>
      <c r="N10" s="253"/>
    </row>
    <row r="11" spans="1:14" ht="11.25" customHeight="1">
      <c r="A11" s="1557"/>
      <c r="B11" s="1116"/>
      <c r="C11" s="291"/>
      <c r="D11" s="1587" t="s">
        <v>1258</v>
      </c>
      <c r="E11" s="578"/>
      <c r="F11" s="252"/>
      <c r="G11" s="252"/>
      <c r="H11" s="252"/>
      <c r="I11" s="253"/>
      <c r="J11" s="252"/>
      <c r="K11" s="252"/>
      <c r="L11" s="252"/>
      <c r="M11" s="252"/>
      <c r="N11" s="253"/>
    </row>
    <row r="12" spans="1:14" ht="12.75">
      <c r="A12" s="1557"/>
      <c r="B12" s="1116"/>
      <c r="C12" s="1117"/>
      <c r="D12" s="1557"/>
      <c r="E12" s="660"/>
      <c r="F12" s="252">
        <v>0</v>
      </c>
      <c r="G12" s="252">
        <v>0</v>
      </c>
      <c r="H12" s="252">
        <v>0</v>
      </c>
      <c r="I12" s="253">
        <v>0</v>
      </c>
      <c r="J12" s="252">
        <v>0</v>
      </c>
      <c r="K12" s="252">
        <v>0</v>
      </c>
      <c r="L12" s="252">
        <v>0</v>
      </c>
      <c r="M12" s="252">
        <v>0</v>
      </c>
      <c r="N12" s="253">
        <v>0</v>
      </c>
    </row>
    <row r="13" spans="1:14" ht="12.75">
      <c r="A13" s="1590"/>
      <c r="B13" s="1118"/>
      <c r="C13" s="599"/>
      <c r="D13" s="1590"/>
      <c r="E13" s="677"/>
      <c r="F13" s="678"/>
      <c r="G13" s="678"/>
      <c r="H13" s="252"/>
      <c r="I13" s="253"/>
      <c r="J13" s="678"/>
      <c r="K13" s="678"/>
      <c r="L13" s="252"/>
      <c r="M13" s="252"/>
      <c r="N13" s="253"/>
    </row>
    <row r="14" spans="1:14" ht="9" customHeight="1" hidden="1">
      <c r="A14" s="1587" t="s">
        <v>1259</v>
      </c>
      <c r="B14" s="578"/>
      <c r="D14" s="1587" t="s">
        <v>1229</v>
      </c>
      <c r="E14" s="660"/>
      <c r="F14" s="678"/>
      <c r="G14" s="678"/>
      <c r="H14" s="252"/>
      <c r="I14" s="253"/>
      <c r="J14" s="678"/>
      <c r="K14" s="678"/>
      <c r="L14" s="252"/>
      <c r="M14" s="252"/>
      <c r="N14" s="253"/>
    </row>
    <row r="15" spans="1:14" ht="11.25" customHeight="1" hidden="1">
      <c r="A15" s="1557"/>
      <c r="B15" s="1116"/>
      <c r="D15" s="1557"/>
      <c r="E15" s="660"/>
      <c r="F15" s="252" t="s">
        <v>832</v>
      </c>
      <c r="G15" s="252" t="s">
        <v>832</v>
      </c>
      <c r="H15" s="252">
        <v>0</v>
      </c>
      <c r="I15" s="253">
        <v>0</v>
      </c>
      <c r="J15" s="252" t="s">
        <v>832</v>
      </c>
      <c r="K15" s="252" t="s">
        <v>832</v>
      </c>
      <c r="L15" s="252">
        <v>0</v>
      </c>
      <c r="M15" s="252" t="s">
        <v>832</v>
      </c>
      <c r="N15" s="253" t="s">
        <v>832</v>
      </c>
    </row>
    <row r="16" spans="1:14" ht="9" customHeight="1" hidden="1">
      <c r="A16" s="1557"/>
      <c r="B16" s="1116"/>
      <c r="C16" s="599"/>
      <c r="D16" s="1590"/>
      <c r="E16" s="662"/>
      <c r="F16" s="252"/>
      <c r="G16" s="252"/>
      <c r="H16" s="252"/>
      <c r="I16" s="253"/>
      <c r="J16" s="252"/>
      <c r="K16" s="252"/>
      <c r="L16" s="252"/>
      <c r="M16" s="252"/>
      <c r="N16" s="253"/>
    </row>
    <row r="17" spans="1:14" ht="11.25" customHeight="1" hidden="1">
      <c r="A17" s="1557"/>
      <c r="B17" s="1116"/>
      <c r="D17" s="1587" t="s">
        <v>1230</v>
      </c>
      <c r="E17" s="578"/>
      <c r="F17" s="252"/>
      <c r="G17" s="252"/>
      <c r="H17" s="252"/>
      <c r="I17" s="253"/>
      <c r="J17" s="252"/>
      <c r="K17" s="252"/>
      <c r="L17" s="252"/>
      <c r="M17" s="252"/>
      <c r="N17" s="253"/>
    </row>
    <row r="18" spans="1:14" ht="11.25" customHeight="1" hidden="1">
      <c r="A18" s="1557"/>
      <c r="B18" s="1116"/>
      <c r="C18" s="1117"/>
      <c r="D18" s="1557"/>
      <c r="E18" s="660"/>
      <c r="F18" s="252" t="s">
        <v>832</v>
      </c>
      <c r="G18" s="252" t="s">
        <v>832</v>
      </c>
      <c r="H18" s="252">
        <v>0</v>
      </c>
      <c r="I18" s="253">
        <v>0</v>
      </c>
      <c r="J18" s="252" t="s">
        <v>832</v>
      </c>
      <c r="K18" s="252" t="s">
        <v>832</v>
      </c>
      <c r="L18" s="252">
        <v>0</v>
      </c>
      <c r="M18" s="252" t="s">
        <v>832</v>
      </c>
      <c r="N18" s="253" t="s">
        <v>832</v>
      </c>
    </row>
    <row r="19" spans="1:14" ht="9" customHeight="1" hidden="1">
      <c r="A19" s="1590"/>
      <c r="B19" s="1118"/>
      <c r="C19" s="599"/>
      <c r="D19" s="1590"/>
      <c r="E19" s="677"/>
      <c r="F19" s="252"/>
      <c r="G19" s="252"/>
      <c r="H19" s="252"/>
      <c r="I19" s="253"/>
      <c r="J19" s="252"/>
      <c r="K19" s="252"/>
      <c r="L19" s="252"/>
      <c r="M19" s="252"/>
      <c r="N19" s="253"/>
    </row>
    <row r="20" spans="1:14" ht="11.25" customHeight="1" hidden="1">
      <c r="A20" s="1587" t="s">
        <v>1260</v>
      </c>
      <c r="B20" s="1587"/>
      <c r="C20" s="1587"/>
      <c r="D20" s="1587"/>
      <c r="E20" s="816"/>
      <c r="F20" s="252"/>
      <c r="G20" s="252"/>
      <c r="H20" s="252"/>
      <c r="I20" s="253"/>
      <c r="J20" s="252"/>
      <c r="K20" s="252"/>
      <c r="L20" s="252"/>
      <c r="M20" s="252"/>
      <c r="N20" s="253"/>
    </row>
    <row r="21" spans="1:14" ht="12.75" hidden="1">
      <c r="A21" s="1557"/>
      <c r="B21" s="1557"/>
      <c r="C21" s="1557"/>
      <c r="D21" s="1557"/>
      <c r="E21" s="578"/>
      <c r="F21" s="252" t="s">
        <v>832</v>
      </c>
      <c r="G21" s="252" t="s">
        <v>832</v>
      </c>
      <c r="H21" s="252">
        <v>0</v>
      </c>
      <c r="I21" s="253">
        <v>0</v>
      </c>
      <c r="J21" s="252" t="s">
        <v>832</v>
      </c>
      <c r="K21" s="252" t="s">
        <v>832</v>
      </c>
      <c r="L21" s="252">
        <v>0</v>
      </c>
      <c r="M21" s="252" t="s">
        <v>832</v>
      </c>
      <c r="N21" s="253" t="s">
        <v>832</v>
      </c>
    </row>
    <row r="22" spans="1:14" ht="12.75" hidden="1">
      <c r="A22" s="1590"/>
      <c r="B22" s="1590"/>
      <c r="C22" s="1590"/>
      <c r="D22" s="1590"/>
      <c r="E22" s="677"/>
      <c r="F22" s="252"/>
      <c r="G22" s="252"/>
      <c r="H22" s="252"/>
      <c r="I22" s="253"/>
      <c r="J22" s="252"/>
      <c r="K22" s="252"/>
      <c r="L22" s="252"/>
      <c r="M22" s="252"/>
      <c r="N22" s="577"/>
    </row>
    <row r="23" spans="1:14" ht="6" customHeight="1">
      <c r="A23" s="655"/>
      <c r="B23" s="655"/>
      <c r="C23" s="655"/>
      <c r="D23" s="655"/>
      <c r="E23" s="578"/>
      <c r="F23" s="252"/>
      <c r="G23" s="252"/>
      <c r="H23" s="252"/>
      <c r="I23" s="253"/>
      <c r="J23" s="252"/>
      <c r="K23" s="252"/>
      <c r="L23" s="252"/>
      <c r="M23" s="252"/>
      <c r="N23" s="577"/>
    </row>
    <row r="24" spans="4:14" ht="15" customHeight="1">
      <c r="D24" s="437" t="s">
        <v>300</v>
      </c>
      <c r="E24" s="578"/>
      <c r="F24" s="154">
        <v>18</v>
      </c>
      <c r="G24" s="154">
        <v>29</v>
      </c>
      <c r="H24" s="154">
        <v>47</v>
      </c>
      <c r="I24" s="146">
        <v>659</v>
      </c>
      <c r="J24" s="154">
        <v>274</v>
      </c>
      <c r="K24" s="154">
        <v>385</v>
      </c>
      <c r="L24" s="154">
        <v>659</v>
      </c>
      <c r="M24" s="154">
        <v>0</v>
      </c>
      <c r="N24" s="146">
        <v>0</v>
      </c>
    </row>
    <row r="25" spans="1:13" ht="8.25" customHeight="1">
      <c r="A25" s="598" t="s">
        <v>287</v>
      </c>
      <c r="D25" s="27"/>
      <c r="E25" s="291"/>
      <c r="F25" s="291"/>
      <c r="G25" s="291"/>
      <c r="H25" s="291"/>
      <c r="I25" s="291"/>
      <c r="J25" s="291"/>
      <c r="K25" s="291"/>
      <c r="L25" s="291"/>
      <c r="M25" s="291"/>
    </row>
    <row r="26" spans="1:14" ht="11.25" customHeight="1">
      <c r="A26" s="1486" t="s">
        <v>1261</v>
      </c>
      <c r="B26" s="1375"/>
      <c r="C26" s="1375"/>
      <c r="D26" s="1375"/>
      <c r="E26" s="1375"/>
      <c r="F26" s="1375"/>
      <c r="G26" s="1375"/>
      <c r="H26" s="1375"/>
      <c r="I26" s="1375"/>
      <c r="J26" s="1375"/>
      <c r="K26" s="1375"/>
      <c r="L26" s="1375"/>
      <c r="M26" s="1375"/>
      <c r="N26" s="1375"/>
    </row>
    <row r="27" spans="1:14" ht="12.75">
      <c r="A27" s="1375"/>
      <c r="B27" s="1375"/>
      <c r="C27" s="1375"/>
      <c r="D27" s="1375"/>
      <c r="E27" s="1375"/>
      <c r="F27" s="1375"/>
      <c r="G27" s="1375"/>
      <c r="H27" s="1375"/>
      <c r="I27" s="1375"/>
      <c r="J27" s="1375"/>
      <c r="K27" s="1375"/>
      <c r="L27" s="1375"/>
      <c r="M27" s="1375"/>
      <c r="N27" s="1375"/>
    </row>
    <row r="28" spans="1:14" ht="12.75">
      <c r="A28" s="1375"/>
      <c r="B28" s="1375"/>
      <c r="C28" s="1375"/>
      <c r="D28" s="1375"/>
      <c r="E28" s="1375"/>
      <c r="F28" s="1375"/>
      <c r="G28" s="1375"/>
      <c r="H28" s="1375"/>
      <c r="I28" s="1375"/>
      <c r="J28" s="1375"/>
      <c r="K28" s="1375"/>
      <c r="L28" s="1375"/>
      <c r="M28" s="1375"/>
      <c r="N28" s="1375"/>
    </row>
    <row r="29" spans="1:14" ht="12.75">
      <c r="A29" s="1375"/>
      <c r="B29" s="1375"/>
      <c r="C29" s="1375"/>
      <c r="D29" s="1375"/>
      <c r="E29" s="1375"/>
      <c r="F29" s="1375"/>
      <c r="G29" s="1375"/>
      <c r="H29" s="1375"/>
      <c r="I29" s="1375"/>
      <c r="J29" s="1375"/>
      <c r="K29" s="1375"/>
      <c r="L29" s="1375"/>
      <c r="M29" s="1375"/>
      <c r="N29" s="1375"/>
    </row>
    <row r="30" spans="1:14" ht="12.75">
      <c r="A30" s="633"/>
      <c r="B30" s="633"/>
      <c r="C30" s="633"/>
      <c r="D30" s="633"/>
      <c r="E30" s="633"/>
      <c r="F30" s="633"/>
      <c r="G30" s="633"/>
      <c r="H30" s="633"/>
      <c r="I30" s="633"/>
      <c r="J30" s="633"/>
      <c r="K30" s="633"/>
      <c r="L30" s="633"/>
      <c r="M30" s="633"/>
      <c r="N30" s="633"/>
    </row>
    <row r="31" ht="11.25"/>
    <row r="35" ht="12.75" customHeight="1"/>
    <row r="37" ht="11.25" customHeight="1"/>
    <row r="40" ht="6" customHeight="1"/>
    <row r="44" ht="6" customHeight="1"/>
    <row r="47" ht="12.75">
      <c r="O47" s="291"/>
    </row>
    <row r="48" ht="6" customHeight="1"/>
  </sheetData>
  <mergeCells count="18">
    <mergeCell ref="A20:D22"/>
    <mergeCell ref="A26:N29"/>
    <mergeCell ref="A8:A13"/>
    <mergeCell ref="D8:D10"/>
    <mergeCell ref="D11:D13"/>
    <mergeCell ref="A14:A19"/>
    <mergeCell ref="D14:D16"/>
    <mergeCell ref="D17:D19"/>
    <mergeCell ref="A1:N1"/>
    <mergeCell ref="A3:E7"/>
    <mergeCell ref="F3:H5"/>
    <mergeCell ref="I4:I7"/>
    <mergeCell ref="J5:L5"/>
    <mergeCell ref="M5:M7"/>
    <mergeCell ref="N5:N7"/>
    <mergeCell ref="F6:F7"/>
    <mergeCell ref="G6:G7"/>
    <mergeCell ref="H6:H7"/>
  </mergeCells>
  <printOptions/>
  <pageMargins left="0.5118110236220472" right="0.5118110236220472" top="0.5905511811023623" bottom="0.7874015748031497" header="0.2755905511811024" footer="0"/>
  <pageSetup horizontalDpi="600" verticalDpi="600" orientation="portrait" paperSize="9" r:id="rId2"/>
  <headerFooter>
    <oddFooter>&amp;C65</oddFooter>
  </headerFooter>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O22"/>
  <sheetViews>
    <sheetView workbookViewId="0" topLeftCell="A1">
      <selection activeCell="M1" sqref="M1"/>
    </sheetView>
  </sheetViews>
  <sheetFormatPr defaultColWidth="10.28125" defaultRowHeight="12.75"/>
  <cols>
    <col min="1" max="1" width="19.7109375" style="242" customWidth="1"/>
    <col min="2" max="3" width="0.42578125" style="242" customWidth="1"/>
    <col min="4" max="4" width="9.421875" style="242" bestFit="1" customWidth="1"/>
    <col min="5" max="5" width="8.00390625" style="242" customWidth="1"/>
    <col min="6" max="11" width="7.140625" style="242" customWidth="1"/>
    <col min="12" max="12" width="7.421875" style="242" customWidth="1"/>
    <col min="13" max="16384" width="10.28125" style="242" customWidth="1"/>
  </cols>
  <sheetData>
    <row r="1" spans="1:12" ht="13.5" customHeight="1">
      <c r="A1" s="1314" t="s">
        <v>1262</v>
      </c>
      <c r="B1" s="1314"/>
      <c r="C1" s="1314"/>
      <c r="D1" s="1314"/>
      <c r="E1" s="1314"/>
      <c r="F1" s="1314"/>
      <c r="G1" s="1314"/>
      <c r="H1" s="1314"/>
      <c r="I1" s="1314"/>
      <c r="J1" s="1314"/>
      <c r="K1" s="1314"/>
      <c r="L1" s="1314"/>
    </row>
    <row r="2" spans="1:12" ht="3" customHeight="1">
      <c r="A2" s="892"/>
      <c r="B2" s="892"/>
      <c r="C2" s="892"/>
      <c r="D2" s="892"/>
      <c r="E2" s="892"/>
      <c r="F2" s="892"/>
      <c r="G2" s="892"/>
      <c r="H2" s="892"/>
      <c r="I2" s="892"/>
      <c r="J2" s="892"/>
      <c r="K2" s="892"/>
      <c r="L2" s="892"/>
    </row>
    <row r="3" spans="1:12" ht="12.75">
      <c r="A3" s="1813" t="s">
        <v>385</v>
      </c>
      <c r="B3" s="935"/>
      <c r="C3" s="1823" t="s">
        <v>292</v>
      </c>
      <c r="D3" s="1815"/>
      <c r="E3" s="1943" t="s">
        <v>914</v>
      </c>
      <c r="F3" s="1937"/>
      <c r="G3" s="1937"/>
      <c r="H3" s="1937"/>
      <c r="I3" s="1937"/>
      <c r="J3" s="1937"/>
      <c r="K3" s="1937"/>
      <c r="L3" s="1937"/>
    </row>
    <row r="4" spans="1:12" ht="12.75">
      <c r="A4" s="1816"/>
      <c r="B4" s="970"/>
      <c r="C4" s="1838"/>
      <c r="D4" s="1817"/>
      <c r="E4" s="1820" t="s">
        <v>313</v>
      </c>
      <c r="F4" s="1943" t="s">
        <v>386</v>
      </c>
      <c r="G4" s="1937"/>
      <c r="H4" s="1937"/>
      <c r="I4" s="1937"/>
      <c r="J4" s="1937"/>
      <c r="K4" s="1937"/>
      <c r="L4" s="1937"/>
    </row>
    <row r="5" spans="1:12" ht="12.75">
      <c r="A5" s="1816"/>
      <c r="B5" s="970"/>
      <c r="C5" s="1838"/>
      <c r="D5" s="1817"/>
      <c r="E5" s="1821"/>
      <c r="F5" s="1820" t="s">
        <v>387</v>
      </c>
      <c r="G5" s="1133" t="s">
        <v>388</v>
      </c>
      <c r="H5" s="1133" t="s">
        <v>389</v>
      </c>
      <c r="I5" s="1133" t="s">
        <v>301</v>
      </c>
      <c r="J5" s="1133" t="s">
        <v>378</v>
      </c>
      <c r="K5" s="1133" t="s">
        <v>390</v>
      </c>
      <c r="L5" s="1944" t="s">
        <v>1263</v>
      </c>
    </row>
    <row r="6" spans="1:12" ht="12.75">
      <c r="A6" s="1816"/>
      <c r="B6" s="941"/>
      <c r="C6" s="1838"/>
      <c r="D6" s="1817"/>
      <c r="E6" s="1821"/>
      <c r="F6" s="1821"/>
      <c r="G6" s="1943" t="s">
        <v>394</v>
      </c>
      <c r="H6" s="1937"/>
      <c r="I6" s="1937"/>
      <c r="J6" s="1937"/>
      <c r="K6" s="1945"/>
      <c r="L6" s="1838"/>
    </row>
    <row r="7" spans="1:12" ht="12.75">
      <c r="A7" s="1818"/>
      <c r="B7" s="944"/>
      <c r="C7" s="1824"/>
      <c r="D7" s="1819"/>
      <c r="E7" s="1822"/>
      <c r="F7" s="1822"/>
      <c r="G7" s="1133" t="s">
        <v>389</v>
      </c>
      <c r="H7" s="1133" t="s">
        <v>301</v>
      </c>
      <c r="I7" s="1133" t="s">
        <v>378</v>
      </c>
      <c r="J7" s="1133" t="s">
        <v>390</v>
      </c>
      <c r="K7" s="1133" t="s">
        <v>391</v>
      </c>
      <c r="L7" s="1824"/>
    </row>
    <row r="8" spans="1:12" ht="6" customHeight="1">
      <c r="A8" s="892"/>
      <c r="B8" s="898"/>
      <c r="C8" s="1134"/>
      <c r="D8" s="942"/>
      <c r="E8" s="942"/>
      <c r="F8" s="942"/>
      <c r="G8" s="942"/>
      <c r="H8" s="942"/>
      <c r="I8" s="942"/>
      <c r="J8" s="942"/>
      <c r="K8" s="942"/>
      <c r="L8" s="892"/>
    </row>
    <row r="9" spans="1:12" ht="12.75">
      <c r="A9" s="1135" t="s">
        <v>916</v>
      </c>
      <c r="B9" s="1136"/>
      <c r="C9" s="949"/>
      <c r="D9" s="942" t="s">
        <v>334</v>
      </c>
      <c r="E9" s="1137">
        <v>0</v>
      </c>
      <c r="F9" s="1137">
        <v>0</v>
      </c>
      <c r="G9" s="1137">
        <v>0</v>
      </c>
      <c r="H9" s="1137">
        <v>0</v>
      </c>
      <c r="I9" s="1137">
        <v>0</v>
      </c>
      <c r="J9" s="1137">
        <v>0</v>
      </c>
      <c r="K9" s="1137">
        <v>0</v>
      </c>
      <c r="L9" s="1138">
        <v>0</v>
      </c>
    </row>
    <row r="10" spans="1:12" ht="12.75">
      <c r="A10" s="892"/>
      <c r="B10" s="898"/>
      <c r="C10" s="949"/>
      <c r="D10" s="942" t="s">
        <v>335</v>
      </c>
      <c r="E10" s="1137">
        <v>0</v>
      </c>
      <c r="F10" s="1137">
        <v>0</v>
      </c>
      <c r="G10" s="1137">
        <v>0</v>
      </c>
      <c r="H10" s="1137">
        <v>0</v>
      </c>
      <c r="I10" s="1137">
        <v>0</v>
      </c>
      <c r="J10" s="1137">
        <v>0</v>
      </c>
      <c r="K10" s="1137">
        <v>0</v>
      </c>
      <c r="L10" s="1138">
        <v>0</v>
      </c>
    </row>
    <row r="11" spans="1:12" ht="12.75">
      <c r="A11" s="892"/>
      <c r="B11" s="898"/>
      <c r="C11" s="949"/>
      <c r="D11" s="942" t="s">
        <v>374</v>
      </c>
      <c r="E11" s="1137">
        <v>0</v>
      </c>
      <c r="F11" s="1137">
        <v>0</v>
      </c>
      <c r="G11" s="1137">
        <v>0</v>
      </c>
      <c r="H11" s="1137">
        <v>0</v>
      </c>
      <c r="I11" s="1137">
        <v>0</v>
      </c>
      <c r="J11" s="1137">
        <v>0</v>
      </c>
      <c r="K11" s="1137">
        <v>0</v>
      </c>
      <c r="L11" s="1138">
        <v>0</v>
      </c>
    </row>
    <row r="12" spans="1:12" ht="6" customHeight="1">
      <c r="A12" s="892"/>
      <c r="B12" s="898"/>
      <c r="C12" s="949"/>
      <c r="D12" s="942"/>
      <c r="E12" s="1137"/>
      <c r="F12" s="1139"/>
      <c r="G12" s="1139"/>
      <c r="H12" s="1139"/>
      <c r="I12" s="1139"/>
      <c r="J12" s="1139"/>
      <c r="K12" s="1139"/>
      <c r="L12" s="1140"/>
    </row>
    <row r="13" spans="1:12" ht="12.75">
      <c r="A13" s="1135" t="s">
        <v>917</v>
      </c>
      <c r="B13" s="1136"/>
      <c r="C13" s="949"/>
      <c r="D13" s="942" t="s">
        <v>334</v>
      </c>
      <c r="E13" s="1137">
        <v>18</v>
      </c>
      <c r="F13" s="1141">
        <v>0</v>
      </c>
      <c r="G13" s="1141">
        <v>0</v>
      </c>
      <c r="H13" s="1141">
        <v>1</v>
      </c>
      <c r="I13" s="1141">
        <v>0</v>
      </c>
      <c r="J13" s="1141">
        <v>3</v>
      </c>
      <c r="K13" s="1141">
        <v>6</v>
      </c>
      <c r="L13" s="1138">
        <v>8</v>
      </c>
    </row>
    <row r="14" spans="1:12" ht="12.75">
      <c r="A14" s="892"/>
      <c r="B14" s="898"/>
      <c r="C14" s="949"/>
      <c r="D14" s="942" t="s">
        <v>335</v>
      </c>
      <c r="E14" s="1137">
        <v>29</v>
      </c>
      <c r="F14" s="1141">
        <v>0</v>
      </c>
      <c r="G14" s="1141">
        <v>0</v>
      </c>
      <c r="H14" s="1141">
        <v>2</v>
      </c>
      <c r="I14" s="1141">
        <v>5</v>
      </c>
      <c r="J14" s="1141">
        <v>5</v>
      </c>
      <c r="K14" s="1141">
        <v>8</v>
      </c>
      <c r="L14" s="1138">
        <v>9</v>
      </c>
    </row>
    <row r="15" spans="1:13" ht="12.75">
      <c r="A15" s="892"/>
      <c r="B15" s="892"/>
      <c r="C15" s="949"/>
      <c r="D15" s="942" t="s">
        <v>374</v>
      </c>
      <c r="E15" s="1137">
        <v>47</v>
      </c>
      <c r="F15" s="1137">
        <v>0</v>
      </c>
      <c r="G15" s="1137">
        <v>0</v>
      </c>
      <c r="H15" s="1137">
        <v>3</v>
      </c>
      <c r="I15" s="1137">
        <v>5</v>
      </c>
      <c r="J15" s="1137">
        <v>8</v>
      </c>
      <c r="K15" s="1137">
        <v>14</v>
      </c>
      <c r="L15" s="1138">
        <v>17</v>
      </c>
      <c r="M15" s="291"/>
    </row>
    <row r="16" spans="1:12" ht="6" customHeight="1">
      <c r="A16" s="892"/>
      <c r="B16" s="892"/>
      <c r="C16" s="949"/>
      <c r="D16" s="898"/>
      <c r="E16" s="1140"/>
      <c r="F16" s="1142"/>
      <c r="G16" s="1143"/>
      <c r="H16" s="1142"/>
      <c r="I16" s="1143"/>
      <c r="J16" s="1142"/>
      <c r="K16" s="1143"/>
      <c r="L16" s="1140"/>
    </row>
    <row r="17" spans="1:12" ht="12.75">
      <c r="A17" s="968" t="s">
        <v>300</v>
      </c>
      <c r="B17" s="967"/>
      <c r="C17" s="1144"/>
      <c r="D17" s="1145" t="s">
        <v>334</v>
      </c>
      <c r="E17" s="1146">
        <v>18</v>
      </c>
      <c r="F17" s="1146">
        <v>0</v>
      </c>
      <c r="G17" s="1146">
        <v>0</v>
      </c>
      <c r="H17" s="1146">
        <v>1</v>
      </c>
      <c r="I17" s="1146">
        <v>0</v>
      </c>
      <c r="J17" s="1146">
        <v>3</v>
      </c>
      <c r="K17" s="1146">
        <v>6</v>
      </c>
      <c r="L17" s="1147">
        <v>8</v>
      </c>
    </row>
    <row r="18" spans="1:12" ht="12.75">
      <c r="A18" s="1148"/>
      <c r="B18" s="1148"/>
      <c r="C18" s="1144"/>
      <c r="D18" s="1145" t="s">
        <v>335</v>
      </c>
      <c r="E18" s="1146">
        <v>29</v>
      </c>
      <c r="F18" s="1146">
        <v>0</v>
      </c>
      <c r="G18" s="1146">
        <v>0</v>
      </c>
      <c r="H18" s="1146">
        <v>2</v>
      </c>
      <c r="I18" s="1146">
        <v>5</v>
      </c>
      <c r="J18" s="1146">
        <v>5</v>
      </c>
      <c r="K18" s="1146">
        <v>8</v>
      </c>
      <c r="L18" s="1147">
        <v>9</v>
      </c>
    </row>
    <row r="19" spans="1:12" ht="12.75">
      <c r="A19" s="1148"/>
      <c r="B19" s="1148"/>
      <c r="C19" s="1144"/>
      <c r="D19" s="1145" t="s">
        <v>313</v>
      </c>
      <c r="E19" s="1146">
        <v>47</v>
      </c>
      <c r="F19" s="1146">
        <v>0</v>
      </c>
      <c r="G19" s="1146">
        <v>0</v>
      </c>
      <c r="H19" s="1146">
        <v>3</v>
      </c>
      <c r="I19" s="1146">
        <v>5</v>
      </c>
      <c r="J19" s="1146">
        <v>8</v>
      </c>
      <c r="K19" s="1146">
        <v>14</v>
      </c>
      <c r="L19" s="1147">
        <v>17</v>
      </c>
    </row>
    <row r="20" spans="1:12" ht="9" customHeight="1">
      <c r="A20" s="966" t="s">
        <v>287</v>
      </c>
      <c r="B20" s="898"/>
      <c r="C20" s="898"/>
      <c r="D20" s="969"/>
      <c r="E20" s="898"/>
      <c r="F20" s="898"/>
      <c r="G20" s="898"/>
      <c r="H20" s="898"/>
      <c r="I20" s="898"/>
      <c r="J20" s="898"/>
      <c r="K20" s="898"/>
      <c r="L20" s="892"/>
    </row>
    <row r="21" spans="1:15" ht="11.25" customHeight="1">
      <c r="A21" s="1352" t="s">
        <v>1264</v>
      </c>
      <c r="B21" s="1352"/>
      <c r="C21" s="1352"/>
      <c r="D21" s="1352"/>
      <c r="E21" s="1352"/>
      <c r="F21" s="1352"/>
      <c r="G21" s="1352"/>
      <c r="H21" s="1352"/>
      <c r="I21" s="1352"/>
      <c r="J21" s="1352"/>
      <c r="K21" s="1352"/>
      <c r="L21" s="1352"/>
      <c r="M21" s="1023"/>
      <c r="N21" s="1023"/>
      <c r="O21" s="1023"/>
    </row>
    <row r="22" spans="1:15" ht="3" customHeight="1">
      <c r="A22" s="1352"/>
      <c r="B22" s="1352"/>
      <c r="C22" s="1352"/>
      <c r="D22" s="1352"/>
      <c r="E22" s="1352"/>
      <c r="F22" s="1352"/>
      <c r="G22" s="1352"/>
      <c r="H22" s="1352"/>
      <c r="I22" s="1352"/>
      <c r="J22" s="1352"/>
      <c r="K22" s="1352"/>
      <c r="L22" s="1352"/>
      <c r="M22" s="1023"/>
      <c r="N22" s="1023"/>
      <c r="O22" s="1023"/>
    </row>
  </sheetData>
  <mergeCells count="10">
    <mergeCell ref="A21:L22"/>
    <mergeCell ref="A1:L1"/>
    <mergeCell ref="A3:A7"/>
    <mergeCell ref="C3:D7"/>
    <mergeCell ref="E3:L3"/>
    <mergeCell ref="E4:E7"/>
    <mergeCell ref="F4:L4"/>
    <mergeCell ref="F5:F7"/>
    <mergeCell ref="L5:L7"/>
    <mergeCell ref="G6:K6"/>
  </mergeCells>
  <printOptions/>
  <pageMargins left="0.5118110236220472" right="0.5118110236220472" top="0.5905511811023623" bottom="0.7874015748031497" header="0.2755905511811024" footer="0"/>
  <pageSetup horizontalDpi="600" verticalDpi="600" orientation="portrait" paperSize="9" r:id="rId2"/>
  <headerFooter>
    <oddFooter>&amp;C65</oddFooter>
  </headerFooter>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S83"/>
  <sheetViews>
    <sheetView workbookViewId="0" topLeftCell="A1">
      <selection activeCell="L1" sqref="L1"/>
    </sheetView>
  </sheetViews>
  <sheetFormatPr defaultColWidth="10.28125" defaultRowHeight="12.75"/>
  <cols>
    <col min="1" max="1" width="19.421875" style="892" customWidth="1"/>
    <col min="2" max="2" width="0.85546875" style="892" customWidth="1"/>
    <col min="3" max="3" width="10.8515625" style="892" customWidth="1"/>
    <col min="4" max="4" width="8.421875" style="892" customWidth="1"/>
    <col min="5" max="10" width="7.57421875" style="892" customWidth="1"/>
    <col min="11" max="11" width="9.140625" style="892" customWidth="1"/>
    <col min="19" max="16384" width="10.28125" style="892" customWidth="1"/>
  </cols>
  <sheetData>
    <row r="1" spans="1:11" ht="13.5" customHeight="1">
      <c r="A1" s="1946" t="s">
        <v>1265</v>
      </c>
      <c r="B1" s="1946"/>
      <c r="C1" s="1946"/>
      <c r="D1" s="1946"/>
      <c r="E1" s="1946"/>
      <c r="F1" s="1946"/>
      <c r="G1" s="1946"/>
      <c r="H1" s="1946"/>
      <c r="I1" s="1946"/>
      <c r="J1" s="1946"/>
      <c r="K1" s="1946"/>
    </row>
    <row r="2" spans="1:11" ht="17.25" customHeight="1">
      <c r="A2" s="1314" t="s">
        <v>1266</v>
      </c>
      <c r="B2" s="1314"/>
      <c r="C2" s="1314"/>
      <c r="D2" s="1314"/>
      <c r="E2" s="1314"/>
      <c r="F2" s="1314"/>
      <c r="G2" s="1314"/>
      <c r="H2" s="1314"/>
      <c r="I2" s="1314"/>
      <c r="J2" s="1314"/>
      <c r="K2" s="1314"/>
    </row>
    <row r="3" ht="3" customHeight="1"/>
    <row r="4" spans="1:11" ht="11.25" customHeight="1">
      <c r="A4" s="1813" t="s">
        <v>375</v>
      </c>
      <c r="B4" s="1829"/>
      <c r="C4" s="1829" t="s">
        <v>1008</v>
      </c>
      <c r="D4" s="1149" t="s">
        <v>1267</v>
      </c>
      <c r="E4" s="1149"/>
      <c r="F4" s="1149"/>
      <c r="G4" s="1149"/>
      <c r="H4" s="1150"/>
      <c r="I4" s="1149" t="s">
        <v>288</v>
      </c>
      <c r="J4" s="1149"/>
      <c r="K4" s="1149"/>
    </row>
    <row r="5" spans="1:11" ht="11.25" customHeight="1">
      <c r="A5" s="1848"/>
      <c r="B5" s="1847"/>
      <c r="C5" s="1847"/>
      <c r="D5" s="1820" t="s">
        <v>1104</v>
      </c>
      <c r="E5" s="1820" t="s">
        <v>1105</v>
      </c>
      <c r="F5" s="1820" t="s">
        <v>1010</v>
      </c>
      <c r="G5" s="1823" t="s">
        <v>1011</v>
      </c>
      <c r="H5" s="1823" t="s">
        <v>1250</v>
      </c>
      <c r="I5" s="1820" t="s">
        <v>334</v>
      </c>
      <c r="J5" s="1820" t="s">
        <v>335</v>
      </c>
      <c r="K5" s="1823" t="s">
        <v>374</v>
      </c>
    </row>
    <row r="6" spans="1:11" ht="12.75">
      <c r="A6" s="1830"/>
      <c r="B6" s="1831"/>
      <c r="C6" s="1831"/>
      <c r="D6" s="1846"/>
      <c r="E6" s="1846"/>
      <c r="F6" s="1846"/>
      <c r="G6" s="1828"/>
      <c r="H6" s="1828"/>
      <c r="I6" s="1846"/>
      <c r="J6" s="1846"/>
      <c r="K6" s="1828"/>
    </row>
    <row r="7" spans="1:11" ht="3" customHeight="1">
      <c r="A7" s="937"/>
      <c r="B7" s="938"/>
      <c r="C7" s="938"/>
      <c r="D7" s="938"/>
      <c r="E7" s="938"/>
      <c r="F7" s="938"/>
      <c r="G7" s="1151"/>
      <c r="H7" s="1151"/>
      <c r="I7" s="1151"/>
      <c r="J7" s="1151"/>
      <c r="K7" s="1134"/>
    </row>
    <row r="8" spans="1:11" ht="12.75">
      <c r="A8" s="1128" t="s">
        <v>419</v>
      </c>
      <c r="B8" s="942"/>
      <c r="C8" s="1137">
        <v>4</v>
      </c>
      <c r="D8" s="1142">
        <v>0</v>
      </c>
      <c r="E8" s="1142">
        <v>1</v>
      </c>
      <c r="F8" s="1142">
        <v>3</v>
      </c>
      <c r="G8" s="1142">
        <v>0</v>
      </c>
      <c r="H8" s="1142">
        <v>0</v>
      </c>
      <c r="I8" s="1142">
        <v>36</v>
      </c>
      <c r="J8" s="1142">
        <v>51</v>
      </c>
      <c r="K8" s="1140">
        <v>87</v>
      </c>
    </row>
    <row r="9" spans="2:11" ht="3" customHeight="1">
      <c r="B9" s="942"/>
      <c r="C9" s="1137"/>
      <c r="D9" s="1142"/>
      <c r="E9" s="948"/>
      <c r="F9" s="948"/>
      <c r="G9" s="948"/>
      <c r="H9" s="948"/>
      <c r="I9" s="1142"/>
      <c r="J9" s="1142"/>
      <c r="K9" s="1140"/>
    </row>
    <row r="10" spans="1:11" ht="12.75">
      <c r="A10" s="1128" t="s">
        <v>420</v>
      </c>
      <c r="B10" s="942"/>
      <c r="C10" s="1137">
        <v>4</v>
      </c>
      <c r="D10" s="1142">
        <v>0</v>
      </c>
      <c r="E10" s="1142">
        <v>0</v>
      </c>
      <c r="F10" s="1142">
        <v>4</v>
      </c>
      <c r="G10" s="1142">
        <v>0</v>
      </c>
      <c r="H10" s="1142">
        <v>0</v>
      </c>
      <c r="I10" s="1142">
        <v>40</v>
      </c>
      <c r="J10" s="1142">
        <v>51</v>
      </c>
      <c r="K10" s="1140">
        <v>91</v>
      </c>
    </row>
    <row r="11" spans="2:11" ht="3" customHeight="1">
      <c r="B11" s="942"/>
      <c r="C11" s="1137"/>
      <c r="D11" s="1142"/>
      <c r="E11" s="1142"/>
      <c r="F11" s="1142"/>
      <c r="G11" s="1142"/>
      <c r="H11" s="1142"/>
      <c r="I11" s="1142"/>
      <c r="J11" s="1142"/>
      <c r="K11" s="1140"/>
    </row>
    <row r="12" spans="1:11" ht="12.75">
      <c r="A12" s="1128" t="s">
        <v>421</v>
      </c>
      <c r="B12" s="942"/>
      <c r="C12" s="1137">
        <v>4</v>
      </c>
      <c r="D12" s="1142">
        <v>0</v>
      </c>
      <c r="E12" s="1142">
        <v>1</v>
      </c>
      <c r="F12" s="1142">
        <v>3</v>
      </c>
      <c r="G12" s="1142">
        <v>0</v>
      </c>
      <c r="H12" s="1142">
        <v>0</v>
      </c>
      <c r="I12" s="1142">
        <v>39</v>
      </c>
      <c r="J12" s="1142">
        <v>44</v>
      </c>
      <c r="K12" s="1140">
        <v>83</v>
      </c>
    </row>
    <row r="13" spans="2:11" ht="3" customHeight="1">
      <c r="B13" s="942"/>
      <c r="C13" s="1137"/>
      <c r="D13" s="1142"/>
      <c r="E13" s="1142"/>
      <c r="F13" s="1142"/>
      <c r="G13" s="1142"/>
      <c r="H13" s="1142"/>
      <c r="I13" s="1142"/>
      <c r="J13" s="1142"/>
      <c r="K13" s="1140"/>
    </row>
    <row r="14" spans="1:11" ht="12.75">
      <c r="A14" s="1128" t="s">
        <v>422</v>
      </c>
      <c r="B14" s="942"/>
      <c r="C14" s="1137">
        <v>4</v>
      </c>
      <c r="D14" s="1142">
        <v>0</v>
      </c>
      <c r="E14" s="1142">
        <v>1</v>
      </c>
      <c r="F14" s="1142">
        <v>3</v>
      </c>
      <c r="G14" s="1142">
        <v>0</v>
      </c>
      <c r="H14" s="1142">
        <v>0</v>
      </c>
      <c r="I14" s="1142">
        <v>40</v>
      </c>
      <c r="J14" s="1142">
        <v>51</v>
      </c>
      <c r="K14" s="1140">
        <v>91</v>
      </c>
    </row>
    <row r="15" spans="2:11" ht="3" customHeight="1">
      <c r="B15" s="942"/>
      <c r="C15" s="1137"/>
      <c r="D15" s="1142"/>
      <c r="E15" s="1142"/>
      <c r="F15" s="1142"/>
      <c r="G15" s="1142"/>
      <c r="H15" s="1142"/>
      <c r="I15" s="1142"/>
      <c r="J15" s="1142"/>
      <c r="K15" s="1140"/>
    </row>
    <row r="16" spans="1:11" ht="12.75">
      <c r="A16" s="1128" t="s">
        <v>423</v>
      </c>
      <c r="B16" s="942"/>
      <c r="C16" s="1137">
        <v>4</v>
      </c>
      <c r="D16" s="1142">
        <v>0</v>
      </c>
      <c r="E16" s="1142">
        <v>0</v>
      </c>
      <c r="F16" s="1142">
        <v>3</v>
      </c>
      <c r="G16" s="1142">
        <v>1</v>
      </c>
      <c r="H16" s="1142">
        <v>0</v>
      </c>
      <c r="I16" s="1142">
        <v>44</v>
      </c>
      <c r="J16" s="1142">
        <v>58</v>
      </c>
      <c r="K16" s="1140">
        <v>102</v>
      </c>
    </row>
    <row r="17" spans="2:11" ht="3" customHeight="1">
      <c r="B17" s="942"/>
      <c r="C17" s="1137"/>
      <c r="D17" s="1142"/>
      <c r="E17" s="1142"/>
      <c r="F17" s="1142"/>
      <c r="G17" s="1142"/>
      <c r="H17" s="1142"/>
      <c r="I17" s="1142"/>
      <c r="J17" s="1142"/>
      <c r="K17" s="1140"/>
    </row>
    <row r="18" spans="1:11" ht="12.75">
      <c r="A18" s="1128" t="s">
        <v>424</v>
      </c>
      <c r="B18" s="942"/>
      <c r="C18" s="1137">
        <v>4</v>
      </c>
      <c r="D18" s="1142">
        <v>0</v>
      </c>
      <c r="E18" s="1142">
        <v>0</v>
      </c>
      <c r="F18" s="1142">
        <v>3</v>
      </c>
      <c r="G18" s="1142">
        <v>1</v>
      </c>
      <c r="H18" s="1142">
        <v>0</v>
      </c>
      <c r="I18" s="1142">
        <v>46</v>
      </c>
      <c r="J18" s="1142">
        <v>58</v>
      </c>
      <c r="K18" s="1140">
        <v>104</v>
      </c>
    </row>
    <row r="19" spans="2:11" ht="3" customHeight="1">
      <c r="B19" s="942"/>
      <c r="C19" s="1137"/>
      <c r="D19" s="1142"/>
      <c r="E19" s="1142"/>
      <c r="F19" s="1142"/>
      <c r="G19" s="1142"/>
      <c r="H19" s="1142"/>
      <c r="I19" s="1142"/>
      <c r="J19" s="1142"/>
      <c r="K19" s="1140"/>
    </row>
    <row r="20" spans="1:11" ht="12.75">
      <c r="A20" s="1128" t="s">
        <v>425</v>
      </c>
      <c r="B20" s="942"/>
      <c r="C20" s="1137">
        <v>4</v>
      </c>
      <c r="D20" s="1142">
        <v>0</v>
      </c>
      <c r="E20" s="1142">
        <v>0</v>
      </c>
      <c r="F20" s="1142">
        <v>3</v>
      </c>
      <c r="G20" s="1142">
        <v>1</v>
      </c>
      <c r="H20" s="1142">
        <v>0</v>
      </c>
      <c r="I20" s="1142">
        <v>50</v>
      </c>
      <c r="J20" s="1142">
        <v>52</v>
      </c>
      <c r="K20" s="1140">
        <v>102</v>
      </c>
    </row>
    <row r="21" spans="2:11" ht="6" customHeight="1">
      <c r="B21" s="942"/>
      <c r="C21" s="1137"/>
      <c r="D21" s="1142"/>
      <c r="E21" s="1142"/>
      <c r="F21" s="1142"/>
      <c r="G21" s="1142"/>
      <c r="H21" s="1142"/>
      <c r="I21" s="1142"/>
      <c r="J21" s="1142"/>
      <c r="K21" s="1140"/>
    </row>
    <row r="22" spans="1:11" ht="12.75">
      <c r="A22" s="968" t="s">
        <v>300</v>
      </c>
      <c r="B22" s="942"/>
      <c r="C22" s="1152">
        <v>28</v>
      </c>
      <c r="D22" s="1152">
        <v>0</v>
      </c>
      <c r="E22" s="1152">
        <v>3</v>
      </c>
      <c r="F22" s="1152">
        <v>22</v>
      </c>
      <c r="G22" s="1152">
        <v>3</v>
      </c>
      <c r="H22" s="1152">
        <v>0</v>
      </c>
      <c r="I22" s="1152">
        <v>295</v>
      </c>
      <c r="J22" s="1152">
        <v>365</v>
      </c>
      <c r="K22" s="1147">
        <v>660</v>
      </c>
    </row>
    <row r="23" spans="1:11" ht="12.75">
      <c r="A23" s="968"/>
      <c r="B23" s="898"/>
      <c r="C23" s="1153"/>
      <c r="D23" s="1153"/>
      <c r="E23" s="1153"/>
      <c r="F23" s="1153"/>
      <c r="G23" s="1153"/>
      <c r="H23" s="1153"/>
      <c r="I23" s="1153"/>
      <c r="J23" s="1153"/>
      <c r="K23" s="1153"/>
    </row>
    <row r="24" spans="1:11" ht="9" customHeight="1">
      <c r="A24" s="968"/>
      <c r="B24" s="898"/>
      <c r="C24" s="1153"/>
      <c r="D24" s="1153"/>
      <c r="E24" s="1153"/>
      <c r="F24" s="1153"/>
      <c r="G24" s="1153"/>
      <c r="H24" s="1153"/>
      <c r="I24" s="1153"/>
      <c r="J24" s="1153"/>
      <c r="K24" s="1153"/>
    </row>
    <row r="25" ht="12.6" customHeight="1">
      <c r="A25" s="892" t="s">
        <v>1268</v>
      </c>
    </row>
    <row r="26" spans="9:11" ht="13.15" customHeight="1">
      <c r="I26" s="1154"/>
      <c r="J26" s="1154"/>
      <c r="K26" s="1155"/>
    </row>
    <row r="27" ht="9" customHeight="1"/>
    <row r="28" ht="12.75" customHeight="1"/>
    <row r="30" ht="3" customHeight="1"/>
    <row r="33" ht="3" customHeight="1"/>
    <row r="36" ht="3" customHeight="1"/>
    <row r="39" ht="3" customHeight="1"/>
    <row r="42" ht="3" customHeight="1"/>
    <row r="45" ht="3" customHeight="1"/>
    <row r="48" ht="3" customHeight="1"/>
    <row r="51" ht="3" customHeight="1"/>
    <row r="54" ht="3" customHeight="1"/>
    <row r="57" ht="3" customHeight="1"/>
    <row r="60" ht="12.75" customHeight="1"/>
    <row r="62" ht="9" customHeight="1"/>
    <row r="65" ht="9" customHeight="1"/>
    <row r="66" ht="12.75" customHeight="1"/>
    <row r="68" ht="2.25" customHeight="1"/>
    <row r="70" ht="2.25" customHeight="1"/>
    <row r="72" ht="2.25" customHeight="1"/>
    <row r="74" ht="2.25" customHeight="1"/>
    <row r="76" ht="2.25" customHeight="1"/>
    <row r="78" ht="2.25" customHeight="1"/>
    <row r="80" ht="12.75">
      <c r="L80" s="261"/>
    </row>
    <row r="82" ht="3.6" customHeight="1"/>
    <row r="83" ht="21.75" customHeight="1">
      <c r="S83" s="1156"/>
    </row>
  </sheetData>
  <mergeCells count="12">
    <mergeCell ref="A1:K1"/>
    <mergeCell ref="A2:K2"/>
    <mergeCell ref="A4:B6"/>
    <mergeCell ref="C4:C6"/>
    <mergeCell ref="D5:D6"/>
    <mergeCell ref="E5:E6"/>
    <mergeCell ref="F5:F6"/>
    <mergeCell ref="G5:G6"/>
    <mergeCell ref="H5:H6"/>
    <mergeCell ref="I5:I6"/>
    <mergeCell ref="J5:J6"/>
    <mergeCell ref="K5:K6"/>
  </mergeCells>
  <printOptions/>
  <pageMargins left="0.5118110236220472" right="0.5118110236220472" top="0.5905511811023623" bottom="0.7874015748031497" header="0.2755905511811024" footer="0"/>
  <pageSetup horizontalDpi="600" verticalDpi="600" orientation="portrait" paperSize="9" r:id="rId1"/>
  <headerFooter>
    <oddFooter>&amp;C68</oddFooter>
  </headerFooter>
  <colBreaks count="1" manualBreakCount="1">
    <brk id="18" max="16383" man="1"/>
  </col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T27"/>
  <sheetViews>
    <sheetView workbookViewId="0" topLeftCell="A1">
      <selection activeCell="N1" sqref="N1"/>
    </sheetView>
  </sheetViews>
  <sheetFormatPr defaultColWidth="10.28125" defaultRowHeight="12.75"/>
  <cols>
    <col min="1" max="1" width="2.7109375" style="892" customWidth="1"/>
    <col min="2" max="2" width="13.421875" style="892" customWidth="1"/>
    <col min="3" max="3" width="0.85546875" style="892" customWidth="1"/>
    <col min="4" max="4" width="0.71875" style="892" customWidth="1"/>
    <col min="5" max="5" width="8.8515625" style="892" customWidth="1"/>
    <col min="6" max="6" width="9.140625" style="892" customWidth="1"/>
    <col min="7" max="13" width="7.57421875" style="892" customWidth="1"/>
    <col min="21" max="16384" width="10.28125" style="892" customWidth="1"/>
  </cols>
  <sheetData>
    <row r="1" spans="1:13" ht="12.6" customHeight="1">
      <c r="A1" s="1314" t="s">
        <v>1269</v>
      </c>
      <c r="B1" s="1314"/>
      <c r="C1" s="1314"/>
      <c r="D1" s="1314"/>
      <c r="E1" s="1314"/>
      <c r="F1" s="1314"/>
      <c r="G1" s="1314"/>
      <c r="H1" s="1314"/>
      <c r="I1" s="1314"/>
      <c r="J1" s="1314"/>
      <c r="K1" s="1314"/>
      <c r="L1" s="1314"/>
      <c r="M1" s="1314"/>
    </row>
    <row r="2" ht="3" customHeight="1"/>
    <row r="3" spans="1:13" ht="9" customHeight="1">
      <c r="A3" s="1813" t="s">
        <v>432</v>
      </c>
      <c r="B3" s="1814"/>
      <c r="C3" s="1815"/>
      <c r="D3" s="1823" t="s">
        <v>292</v>
      </c>
      <c r="E3" s="1814"/>
      <c r="F3" s="1820" t="s">
        <v>293</v>
      </c>
      <c r="G3" s="1943" t="s">
        <v>1037</v>
      </c>
      <c r="H3" s="1937"/>
      <c r="I3" s="1937"/>
      <c r="J3" s="1937"/>
      <c r="K3" s="1937"/>
      <c r="L3" s="1937"/>
      <c r="M3" s="1937"/>
    </row>
    <row r="4" spans="1:13" ht="12.75">
      <c r="A4" s="1818"/>
      <c r="B4" s="1818"/>
      <c r="C4" s="1819"/>
      <c r="D4" s="1824"/>
      <c r="E4" s="1818"/>
      <c r="F4" s="1822"/>
      <c r="G4" s="1157" t="s">
        <v>419</v>
      </c>
      <c r="H4" s="1157" t="s">
        <v>420</v>
      </c>
      <c r="I4" s="1157" t="s">
        <v>421</v>
      </c>
      <c r="J4" s="1157" t="s">
        <v>422</v>
      </c>
      <c r="K4" s="1157" t="s">
        <v>423</v>
      </c>
      <c r="L4" s="1157" t="s">
        <v>424</v>
      </c>
      <c r="M4" s="1158" t="s">
        <v>425</v>
      </c>
    </row>
    <row r="5" spans="3:13" ht="3.75" customHeight="1">
      <c r="C5" s="942"/>
      <c r="E5" s="938"/>
      <c r="F5" s="942"/>
      <c r="G5" s="942"/>
      <c r="H5" s="942"/>
      <c r="I5" s="942"/>
      <c r="J5" s="942"/>
      <c r="K5" s="942"/>
      <c r="L5" s="942"/>
      <c r="M5" s="898"/>
    </row>
    <row r="6" spans="1:13" ht="12.75">
      <c r="A6" s="1947" t="s">
        <v>1270</v>
      </c>
      <c r="B6" s="1947"/>
      <c r="C6" s="956"/>
      <c r="D6" s="966"/>
      <c r="E6" s="956" t="s">
        <v>334</v>
      </c>
      <c r="F6" s="1159">
        <v>33</v>
      </c>
      <c r="G6" s="1159">
        <v>32</v>
      </c>
      <c r="H6" s="1159">
        <v>1</v>
      </c>
      <c r="I6" s="1159">
        <v>0</v>
      </c>
      <c r="J6" s="1159">
        <v>0</v>
      </c>
      <c r="K6" s="1159">
        <v>0</v>
      </c>
      <c r="L6" s="1159">
        <v>0</v>
      </c>
      <c r="M6" s="1160">
        <v>0</v>
      </c>
    </row>
    <row r="7" spans="1:20" s="966" customFormat="1" ht="15.75" customHeight="1">
      <c r="A7" s="1156"/>
      <c r="B7" s="242"/>
      <c r="C7" s="942"/>
      <c r="D7" s="892"/>
      <c r="E7" s="942" t="s">
        <v>335</v>
      </c>
      <c r="F7" s="1142">
        <v>51</v>
      </c>
      <c r="G7" s="1142">
        <v>50</v>
      </c>
      <c r="H7" s="1142">
        <v>1</v>
      </c>
      <c r="I7" s="1142">
        <v>0</v>
      </c>
      <c r="J7" s="1142">
        <v>0</v>
      </c>
      <c r="K7" s="1142">
        <v>0</v>
      </c>
      <c r="L7" s="1142">
        <v>0</v>
      </c>
      <c r="M7" s="1140">
        <v>0</v>
      </c>
      <c r="N7" s="263"/>
      <c r="O7" s="263"/>
      <c r="P7" s="263"/>
      <c r="Q7" s="263"/>
      <c r="R7" s="263"/>
      <c r="S7" s="263"/>
      <c r="T7" s="263"/>
    </row>
    <row r="8" spans="1:13" ht="12.75">
      <c r="A8" s="1947" t="s">
        <v>1271</v>
      </c>
      <c r="B8" s="1947"/>
      <c r="C8" s="956"/>
      <c r="D8" s="966"/>
      <c r="E8" s="956" t="s">
        <v>334</v>
      </c>
      <c r="F8" s="1159">
        <v>44</v>
      </c>
      <c r="G8" s="1159">
        <v>4</v>
      </c>
      <c r="H8" s="1159">
        <v>38</v>
      </c>
      <c r="I8" s="1159">
        <v>2</v>
      </c>
      <c r="J8" s="1159">
        <v>0</v>
      </c>
      <c r="K8" s="1159">
        <v>0</v>
      </c>
      <c r="L8" s="1159">
        <v>0</v>
      </c>
      <c r="M8" s="1160">
        <v>0</v>
      </c>
    </row>
    <row r="9" spans="1:20" s="966" customFormat="1" ht="15.75" customHeight="1">
      <c r="A9" s="1156"/>
      <c r="B9" s="1156"/>
      <c r="C9" s="942"/>
      <c r="D9" s="892"/>
      <c r="E9" s="942" t="s">
        <v>335</v>
      </c>
      <c r="F9" s="1142">
        <v>50</v>
      </c>
      <c r="G9" s="1142">
        <v>1</v>
      </c>
      <c r="H9" s="1142">
        <v>47</v>
      </c>
      <c r="I9" s="1142">
        <v>2</v>
      </c>
      <c r="J9" s="1142">
        <v>0</v>
      </c>
      <c r="K9" s="1142">
        <v>0</v>
      </c>
      <c r="L9" s="1142">
        <v>0</v>
      </c>
      <c r="M9" s="1140">
        <v>0</v>
      </c>
      <c r="N9" s="263"/>
      <c r="O9" s="263"/>
      <c r="P9" s="263"/>
      <c r="Q9" s="263"/>
      <c r="R9" s="263"/>
      <c r="S9" s="263"/>
      <c r="T9" s="263"/>
    </row>
    <row r="10" spans="1:13" ht="12.75">
      <c r="A10" s="1947" t="s">
        <v>1272</v>
      </c>
      <c r="B10" s="1947"/>
      <c r="C10" s="956"/>
      <c r="D10" s="966"/>
      <c r="E10" s="956" t="s">
        <v>334</v>
      </c>
      <c r="F10" s="1159">
        <v>34</v>
      </c>
      <c r="G10" s="1159">
        <v>0</v>
      </c>
      <c r="H10" s="1159">
        <v>1</v>
      </c>
      <c r="I10" s="1159">
        <v>31</v>
      </c>
      <c r="J10" s="1159">
        <v>2</v>
      </c>
      <c r="K10" s="1159">
        <v>0</v>
      </c>
      <c r="L10" s="1159">
        <v>0</v>
      </c>
      <c r="M10" s="1160">
        <v>0</v>
      </c>
    </row>
    <row r="11" spans="1:20" s="966" customFormat="1" ht="15.75" customHeight="1">
      <c r="A11" s="1156"/>
      <c r="B11" s="1156"/>
      <c r="C11" s="942"/>
      <c r="D11" s="892"/>
      <c r="E11" s="942" t="s">
        <v>335</v>
      </c>
      <c r="F11" s="1142">
        <v>46</v>
      </c>
      <c r="G11" s="1142">
        <v>0</v>
      </c>
      <c r="H11" s="1142">
        <v>3</v>
      </c>
      <c r="I11" s="1142">
        <v>42</v>
      </c>
      <c r="J11" s="1142">
        <v>1</v>
      </c>
      <c r="K11" s="1142">
        <v>0</v>
      </c>
      <c r="L11" s="1142">
        <v>0</v>
      </c>
      <c r="M11" s="1140">
        <v>0</v>
      </c>
      <c r="N11" s="263"/>
      <c r="O11" s="263"/>
      <c r="P11" s="263"/>
      <c r="Q11" s="263"/>
      <c r="R11" s="263"/>
      <c r="S11" s="263"/>
      <c r="T11" s="263"/>
    </row>
    <row r="12" spans="1:13" ht="12.75">
      <c r="A12" s="1947" t="s">
        <v>1273</v>
      </c>
      <c r="B12" s="1947"/>
      <c r="C12" s="956"/>
      <c r="D12" s="966"/>
      <c r="E12" s="956" t="s">
        <v>334</v>
      </c>
      <c r="F12" s="1159">
        <v>42</v>
      </c>
      <c r="G12" s="1159">
        <v>0</v>
      </c>
      <c r="H12" s="1159">
        <v>0</v>
      </c>
      <c r="I12" s="1159">
        <v>4</v>
      </c>
      <c r="J12" s="1159">
        <v>33</v>
      </c>
      <c r="K12" s="1159">
        <v>5</v>
      </c>
      <c r="L12" s="1159">
        <v>0</v>
      </c>
      <c r="M12" s="1160">
        <v>0</v>
      </c>
    </row>
    <row r="13" spans="1:20" s="966" customFormat="1" ht="15.75" customHeight="1">
      <c r="A13" s="1156"/>
      <c r="B13" s="1156"/>
      <c r="C13" s="942"/>
      <c r="D13" s="892"/>
      <c r="E13" s="942" t="s">
        <v>335</v>
      </c>
      <c r="F13" s="1142">
        <v>48</v>
      </c>
      <c r="G13" s="1142">
        <v>0</v>
      </c>
      <c r="H13" s="1142">
        <v>0</v>
      </c>
      <c r="I13" s="1142">
        <v>0</v>
      </c>
      <c r="J13" s="1142">
        <v>47</v>
      </c>
      <c r="K13" s="1142">
        <v>1</v>
      </c>
      <c r="L13" s="1142">
        <v>0</v>
      </c>
      <c r="M13" s="1140">
        <v>0</v>
      </c>
      <c r="N13" s="263"/>
      <c r="O13" s="263"/>
      <c r="P13" s="263"/>
      <c r="Q13" s="263"/>
      <c r="R13" s="263"/>
      <c r="S13" s="263"/>
      <c r="T13" s="263"/>
    </row>
    <row r="14" spans="1:13" ht="12.75">
      <c r="A14" s="1947" t="s">
        <v>1274</v>
      </c>
      <c r="B14" s="1947"/>
      <c r="C14" s="956"/>
      <c r="D14" s="966"/>
      <c r="E14" s="956" t="s">
        <v>334</v>
      </c>
      <c r="F14" s="1159">
        <v>46</v>
      </c>
      <c r="G14" s="1159">
        <v>0</v>
      </c>
      <c r="H14" s="1159">
        <v>0</v>
      </c>
      <c r="I14" s="1159">
        <v>2</v>
      </c>
      <c r="J14" s="1159">
        <v>5</v>
      </c>
      <c r="K14" s="1159">
        <v>38</v>
      </c>
      <c r="L14" s="1159">
        <v>1</v>
      </c>
      <c r="M14" s="1160">
        <v>0</v>
      </c>
    </row>
    <row r="15" spans="1:20" s="966" customFormat="1" ht="15.75" customHeight="1">
      <c r="A15" s="1156"/>
      <c r="B15" s="1156"/>
      <c r="C15" s="942"/>
      <c r="D15" s="892"/>
      <c r="E15" s="942" t="s">
        <v>335</v>
      </c>
      <c r="F15" s="1142">
        <v>58</v>
      </c>
      <c r="G15" s="1142">
        <v>0</v>
      </c>
      <c r="H15" s="1142">
        <v>0</v>
      </c>
      <c r="I15" s="1142">
        <v>0</v>
      </c>
      <c r="J15" s="1142">
        <v>3</v>
      </c>
      <c r="K15" s="1142">
        <v>54</v>
      </c>
      <c r="L15" s="1142">
        <v>1</v>
      </c>
      <c r="M15" s="1140">
        <v>0</v>
      </c>
      <c r="N15" s="263"/>
      <c r="O15" s="263"/>
      <c r="P15" s="263"/>
      <c r="Q15" s="263"/>
      <c r="R15" s="263"/>
      <c r="S15" s="263"/>
      <c r="T15" s="263"/>
    </row>
    <row r="16" spans="1:13" ht="12.75">
      <c r="A16" s="1947" t="s">
        <v>1275</v>
      </c>
      <c r="B16" s="1947"/>
      <c r="C16" s="956"/>
      <c r="D16" s="966"/>
      <c r="E16" s="956" t="s">
        <v>334</v>
      </c>
      <c r="F16" s="1159">
        <v>41</v>
      </c>
      <c r="G16" s="1159">
        <v>0</v>
      </c>
      <c r="H16" s="1159">
        <v>0</v>
      </c>
      <c r="I16" s="1159">
        <v>0</v>
      </c>
      <c r="J16" s="1159">
        <v>0</v>
      </c>
      <c r="K16" s="1159">
        <v>1</v>
      </c>
      <c r="L16" s="1159">
        <v>39</v>
      </c>
      <c r="M16" s="1160">
        <v>1</v>
      </c>
    </row>
    <row r="17" spans="1:20" s="966" customFormat="1" ht="15.75" customHeight="1">
      <c r="A17" s="1156"/>
      <c r="B17" s="1156"/>
      <c r="C17" s="942"/>
      <c r="D17" s="892"/>
      <c r="E17" s="942" t="s">
        <v>335</v>
      </c>
      <c r="F17" s="1142">
        <v>57</v>
      </c>
      <c r="G17" s="1142">
        <v>0</v>
      </c>
      <c r="H17" s="1142">
        <v>0</v>
      </c>
      <c r="I17" s="1142">
        <v>0</v>
      </c>
      <c r="J17" s="1142">
        <v>0</v>
      </c>
      <c r="K17" s="1142">
        <v>3</v>
      </c>
      <c r="L17" s="1142">
        <v>52</v>
      </c>
      <c r="M17" s="1140">
        <v>2</v>
      </c>
      <c r="N17" s="263"/>
      <c r="O17" s="263"/>
      <c r="P17" s="263"/>
      <c r="Q17" s="263"/>
      <c r="R17" s="263"/>
      <c r="S17" s="263"/>
      <c r="T17" s="263"/>
    </row>
    <row r="18" spans="1:13" ht="12.75">
      <c r="A18" s="1947" t="s">
        <v>1276</v>
      </c>
      <c r="B18" s="1947"/>
      <c r="C18" s="956"/>
      <c r="D18" s="966"/>
      <c r="E18" s="956" t="s">
        <v>334</v>
      </c>
      <c r="F18" s="1159">
        <v>47</v>
      </c>
      <c r="G18" s="1159">
        <v>0</v>
      </c>
      <c r="H18" s="1159">
        <v>0</v>
      </c>
      <c r="I18" s="1159">
        <v>0</v>
      </c>
      <c r="J18" s="1159">
        <v>0</v>
      </c>
      <c r="K18" s="1159">
        <v>0</v>
      </c>
      <c r="L18" s="1159">
        <v>6</v>
      </c>
      <c r="M18" s="1160">
        <v>41</v>
      </c>
    </row>
    <row r="19" spans="1:20" s="966" customFormat="1" ht="15.75" customHeight="1">
      <c r="A19" s="1156"/>
      <c r="B19" s="1156"/>
      <c r="C19" s="942"/>
      <c r="D19" s="892"/>
      <c r="E19" s="942" t="s">
        <v>335</v>
      </c>
      <c r="F19" s="1142">
        <v>49</v>
      </c>
      <c r="G19" s="1142">
        <v>0</v>
      </c>
      <c r="H19" s="1142">
        <v>0</v>
      </c>
      <c r="I19" s="1142">
        <v>0</v>
      </c>
      <c r="J19" s="1142">
        <v>0</v>
      </c>
      <c r="K19" s="1142">
        <v>0</v>
      </c>
      <c r="L19" s="1142">
        <v>5</v>
      </c>
      <c r="M19" s="1140">
        <v>44</v>
      </c>
      <c r="N19" s="263"/>
      <c r="O19" s="263"/>
      <c r="P19" s="263"/>
      <c r="Q19" s="263"/>
      <c r="R19" s="263"/>
      <c r="S19" s="263"/>
      <c r="T19" s="263"/>
    </row>
    <row r="20" spans="1:13" ht="12.75">
      <c r="A20" s="1947" t="s">
        <v>1277</v>
      </c>
      <c r="B20" s="1947"/>
      <c r="C20" s="956"/>
      <c r="D20" s="966"/>
      <c r="E20" s="956" t="s">
        <v>334</v>
      </c>
      <c r="F20" s="1159">
        <v>7</v>
      </c>
      <c r="G20" s="1159">
        <v>0</v>
      </c>
      <c r="H20" s="1159">
        <v>0</v>
      </c>
      <c r="I20" s="1159">
        <v>0</v>
      </c>
      <c r="J20" s="1159">
        <v>0</v>
      </c>
      <c r="K20" s="1159">
        <v>0</v>
      </c>
      <c r="L20" s="1159">
        <v>0</v>
      </c>
      <c r="M20" s="1160">
        <v>7</v>
      </c>
    </row>
    <row r="21" spans="1:20" s="966" customFormat="1" ht="15.75" customHeight="1">
      <c r="A21" s="1156"/>
      <c r="B21" s="1156"/>
      <c r="C21" s="942"/>
      <c r="D21" s="892"/>
      <c r="E21" s="942" t="s">
        <v>335</v>
      </c>
      <c r="F21" s="1142">
        <v>4</v>
      </c>
      <c r="G21" s="1142">
        <v>0</v>
      </c>
      <c r="H21" s="1142">
        <v>0</v>
      </c>
      <c r="I21" s="1142">
        <v>0</v>
      </c>
      <c r="J21" s="1142">
        <v>0</v>
      </c>
      <c r="K21" s="1142">
        <v>0</v>
      </c>
      <c r="L21" s="1142">
        <v>0</v>
      </c>
      <c r="M21" s="1140">
        <v>4</v>
      </c>
      <c r="N21" s="263"/>
      <c r="O21" s="263"/>
      <c r="P21" s="263"/>
      <c r="Q21" s="263"/>
      <c r="R21" s="263"/>
      <c r="S21" s="263"/>
      <c r="T21" s="263"/>
    </row>
    <row r="22" spans="1:13" ht="12.75">
      <c r="A22" s="1947" t="s">
        <v>1278</v>
      </c>
      <c r="B22" s="1947"/>
      <c r="C22" s="956"/>
      <c r="D22" s="966"/>
      <c r="E22" s="956" t="s">
        <v>334</v>
      </c>
      <c r="F22" s="1159">
        <v>1</v>
      </c>
      <c r="G22" s="1160">
        <v>0</v>
      </c>
      <c r="H22" s="1160">
        <v>0</v>
      </c>
      <c r="I22" s="1160">
        <v>0</v>
      </c>
      <c r="J22" s="1160">
        <v>0</v>
      </c>
      <c r="K22" s="1160">
        <v>0</v>
      </c>
      <c r="L22" s="1160">
        <v>0</v>
      </c>
      <c r="M22" s="1160">
        <v>1</v>
      </c>
    </row>
    <row r="23" spans="1:20" s="966" customFormat="1" ht="15.75" customHeight="1">
      <c r="A23" s="1156"/>
      <c r="B23" s="1156"/>
      <c r="C23" s="942"/>
      <c r="D23" s="892"/>
      <c r="E23" s="942" t="s">
        <v>335</v>
      </c>
      <c r="F23" s="1142">
        <v>2</v>
      </c>
      <c r="G23" s="1140">
        <v>0</v>
      </c>
      <c r="H23" s="1140">
        <v>0</v>
      </c>
      <c r="I23" s="1140">
        <v>0</v>
      </c>
      <c r="J23" s="1140">
        <v>0</v>
      </c>
      <c r="K23" s="1140">
        <v>0</v>
      </c>
      <c r="L23" s="1140">
        <v>0</v>
      </c>
      <c r="M23" s="1140">
        <v>2</v>
      </c>
      <c r="N23" s="263"/>
      <c r="O23" s="263"/>
      <c r="P23" s="263"/>
      <c r="Q23" s="263"/>
      <c r="R23" s="263"/>
      <c r="S23" s="263"/>
      <c r="T23" s="263"/>
    </row>
    <row r="24" spans="1:13" ht="12.75">
      <c r="A24" s="966"/>
      <c r="B24" s="955" t="s">
        <v>300</v>
      </c>
      <c r="C24" s="956"/>
      <c r="D24" s="966"/>
      <c r="E24" s="1161" t="s">
        <v>334</v>
      </c>
      <c r="F24" s="1162">
        <v>295</v>
      </c>
      <c r="G24" s="1162">
        <v>36</v>
      </c>
      <c r="H24" s="1162">
        <v>40</v>
      </c>
      <c r="I24" s="1162">
        <v>39</v>
      </c>
      <c r="J24" s="1162">
        <v>40</v>
      </c>
      <c r="K24" s="1162">
        <v>44</v>
      </c>
      <c r="L24" s="1162">
        <v>46</v>
      </c>
      <c r="M24" s="1163">
        <v>50</v>
      </c>
    </row>
    <row r="25" spans="1:20" s="966" customFormat="1" ht="15.75" customHeight="1">
      <c r="A25" s="892"/>
      <c r="B25" s="892"/>
      <c r="C25" s="942"/>
      <c r="D25" s="892"/>
      <c r="E25" s="1145" t="s">
        <v>335</v>
      </c>
      <c r="F25" s="1164">
        <v>365</v>
      </c>
      <c r="G25" s="1164">
        <v>51</v>
      </c>
      <c r="H25" s="1164">
        <v>51</v>
      </c>
      <c r="I25" s="1164">
        <v>44</v>
      </c>
      <c r="J25" s="1164">
        <v>51</v>
      </c>
      <c r="K25" s="1164">
        <v>58</v>
      </c>
      <c r="L25" s="1164">
        <v>58</v>
      </c>
      <c r="M25" s="1165">
        <v>52</v>
      </c>
      <c r="N25" s="263"/>
      <c r="O25" s="263"/>
      <c r="P25" s="263"/>
      <c r="Q25" s="263"/>
      <c r="R25" s="263"/>
      <c r="S25" s="263"/>
      <c r="T25" s="263"/>
    </row>
    <row r="26" spans="3:13" ht="12.75">
      <c r="C26" s="942"/>
      <c r="E26" s="1145" t="s">
        <v>313</v>
      </c>
      <c r="F26" s="1164">
        <v>660</v>
      </c>
      <c r="G26" s="1164">
        <v>87</v>
      </c>
      <c r="H26" s="1164">
        <v>91</v>
      </c>
      <c r="I26" s="1164">
        <v>83</v>
      </c>
      <c r="J26" s="1164">
        <v>91</v>
      </c>
      <c r="K26" s="1164">
        <v>102</v>
      </c>
      <c r="L26" s="1164">
        <v>104</v>
      </c>
      <c r="M26" s="1165">
        <v>102</v>
      </c>
    </row>
    <row r="27" spans="3:13" ht="12.75" customHeight="1">
      <c r="C27" s="898"/>
      <c r="E27" s="969"/>
      <c r="F27" s="1166"/>
      <c r="G27" s="1166"/>
      <c r="H27" s="1166"/>
      <c r="I27" s="1166"/>
      <c r="J27" s="1166"/>
      <c r="K27" s="1166"/>
      <c r="L27" s="1166"/>
      <c r="M27" s="1166"/>
    </row>
    <row r="29" ht="9" customHeight="1"/>
    <row r="32" ht="9" customHeight="1"/>
  </sheetData>
  <mergeCells count="14">
    <mergeCell ref="A6:B6"/>
    <mergeCell ref="A20:B20"/>
    <mergeCell ref="A22:B22"/>
    <mergeCell ref="A8:B8"/>
    <mergeCell ref="A10:B10"/>
    <mergeCell ref="A12:B12"/>
    <mergeCell ref="A14:B14"/>
    <mergeCell ref="A16:B16"/>
    <mergeCell ref="A18:B18"/>
    <mergeCell ref="A1:M1"/>
    <mergeCell ref="A3:C4"/>
    <mergeCell ref="D3:E4"/>
    <mergeCell ref="F3:F4"/>
    <mergeCell ref="G3:M3"/>
  </mergeCells>
  <printOptions/>
  <pageMargins left="0.5118110236220472" right="0.5118110236220472" top="0.5905511811023623" bottom="0.7874015748031497" header="0.2755905511811024" footer="0"/>
  <pageSetup horizontalDpi="600" verticalDpi="600" orientation="portrait" paperSize="9" r:id="rId1"/>
  <headerFooter>
    <oddFooter>&amp;C66</oddFooter>
  </headerFooter>
  <colBreaks count="1" manualBreakCount="1">
    <brk id="20" max="16383" man="1"/>
  </col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J10"/>
  <sheetViews>
    <sheetView workbookViewId="0" topLeftCell="A1">
      <selection activeCell="K1" sqref="K1"/>
    </sheetView>
  </sheetViews>
  <sheetFormatPr defaultColWidth="10.28125" defaultRowHeight="12.75"/>
  <cols>
    <col min="1" max="1" width="20.140625" style="242" customWidth="1"/>
    <col min="2" max="2" width="0.85546875" style="242" customWidth="1"/>
    <col min="3" max="3" width="10.57421875" style="242" customWidth="1"/>
    <col min="4" max="10" width="8.140625" style="242" customWidth="1"/>
    <col min="18" max="16384" width="10.28125" style="892" customWidth="1"/>
  </cols>
  <sheetData>
    <row r="1" spans="1:10" ht="17.25" customHeight="1">
      <c r="A1" s="1437" t="s">
        <v>1279</v>
      </c>
      <c r="B1" s="1948"/>
      <c r="C1" s="1948"/>
      <c r="D1" s="1948"/>
      <c r="E1" s="1948"/>
      <c r="F1" s="1948"/>
      <c r="G1" s="1948"/>
      <c r="H1" s="1948"/>
      <c r="I1" s="1948"/>
      <c r="J1" s="1948"/>
    </row>
    <row r="2" spans="3:7" ht="3" customHeight="1">
      <c r="C2" s="248"/>
      <c r="D2" s="248"/>
      <c r="E2" s="248"/>
      <c r="F2" s="248"/>
      <c r="G2" s="248"/>
    </row>
    <row r="3" spans="1:10" ht="12.75">
      <c r="A3" s="1404" t="s">
        <v>443</v>
      </c>
      <c r="B3" s="1815"/>
      <c r="C3" s="1315" t="s">
        <v>880</v>
      </c>
      <c r="D3" s="1482" t="s">
        <v>1037</v>
      </c>
      <c r="E3" s="1937"/>
      <c r="F3" s="1937"/>
      <c r="G3" s="1937"/>
      <c r="H3" s="1937"/>
      <c r="I3" s="1937"/>
      <c r="J3" s="1937"/>
    </row>
    <row r="4" spans="1:10" ht="12.75">
      <c r="A4" s="1818"/>
      <c r="B4" s="1819"/>
      <c r="C4" s="1822"/>
      <c r="D4" s="945">
        <v>6</v>
      </c>
      <c r="E4" s="945">
        <v>7</v>
      </c>
      <c r="F4" s="945">
        <v>8</v>
      </c>
      <c r="G4" s="945">
        <v>9</v>
      </c>
      <c r="H4" s="1069" t="s">
        <v>423</v>
      </c>
      <c r="I4" s="1069" t="s">
        <v>424</v>
      </c>
      <c r="J4" s="1083" t="s">
        <v>425</v>
      </c>
    </row>
    <row r="5" spans="2:9" ht="2.25" customHeight="1">
      <c r="B5" s="578"/>
      <c r="C5" s="578"/>
      <c r="D5" s="578"/>
      <c r="E5" s="578"/>
      <c r="F5" s="578"/>
      <c r="G5" s="578"/>
      <c r="H5" s="578"/>
      <c r="I5" s="578"/>
    </row>
    <row r="6" spans="1:10" ht="14.25" customHeight="1">
      <c r="A6" s="679" t="s">
        <v>305</v>
      </c>
      <c r="B6" s="578"/>
      <c r="C6" s="252">
        <v>647</v>
      </c>
      <c r="D6" s="252">
        <v>74</v>
      </c>
      <c r="E6" s="252">
        <v>91</v>
      </c>
      <c r="F6" s="252">
        <v>83</v>
      </c>
      <c r="G6" s="252">
        <v>91</v>
      </c>
      <c r="H6" s="252">
        <v>102</v>
      </c>
      <c r="I6" s="252">
        <v>104</v>
      </c>
      <c r="J6" s="253">
        <v>102</v>
      </c>
    </row>
    <row r="7" spans="1:10" ht="14.25" customHeight="1">
      <c r="A7" s="679" t="s">
        <v>306</v>
      </c>
      <c r="B7" s="578"/>
      <c r="C7" s="252">
        <v>647</v>
      </c>
      <c r="D7" s="252">
        <v>74</v>
      </c>
      <c r="E7" s="252">
        <v>91</v>
      </c>
      <c r="F7" s="252">
        <v>83</v>
      </c>
      <c r="G7" s="252">
        <v>91</v>
      </c>
      <c r="H7" s="252">
        <v>102</v>
      </c>
      <c r="I7" s="252">
        <v>104</v>
      </c>
      <c r="J7" s="253">
        <v>102</v>
      </c>
    </row>
    <row r="8" spans="1:10" ht="14.25" customHeight="1">
      <c r="A8" s="679" t="s">
        <v>308</v>
      </c>
      <c r="B8" s="578"/>
      <c r="C8" s="252">
        <v>142</v>
      </c>
      <c r="D8" s="252">
        <v>0</v>
      </c>
      <c r="E8" s="252">
        <v>55</v>
      </c>
      <c r="F8" s="252">
        <v>24</v>
      </c>
      <c r="G8" s="252">
        <v>16</v>
      </c>
      <c r="H8" s="252">
        <v>25</v>
      </c>
      <c r="I8" s="252">
        <v>12</v>
      </c>
      <c r="J8" s="253">
        <v>10</v>
      </c>
    </row>
    <row r="9" spans="1:10" ht="14.25" customHeight="1">
      <c r="A9" s="679" t="s">
        <v>315</v>
      </c>
      <c r="B9" s="578"/>
      <c r="C9" s="252">
        <v>329</v>
      </c>
      <c r="D9" s="252">
        <v>0</v>
      </c>
      <c r="E9" s="252">
        <v>0</v>
      </c>
      <c r="F9" s="252">
        <v>67</v>
      </c>
      <c r="G9" s="252">
        <v>67</v>
      </c>
      <c r="H9" s="252">
        <v>74</v>
      </c>
      <c r="I9" s="252">
        <v>55</v>
      </c>
      <c r="J9" s="253">
        <v>66</v>
      </c>
    </row>
    <row r="10" spans="1:10" ht="12.75">
      <c r="A10" s="291"/>
      <c r="B10" s="291"/>
      <c r="C10" s="1084"/>
      <c r="D10" s="1084"/>
      <c r="E10" s="1084"/>
      <c r="F10" s="1084"/>
      <c r="G10" s="1084"/>
      <c r="H10" s="1084"/>
      <c r="I10" s="1084"/>
      <c r="J10" s="1084"/>
    </row>
  </sheetData>
  <mergeCells count="4">
    <mergeCell ref="A1:J1"/>
    <mergeCell ref="A3:B4"/>
    <mergeCell ref="C3:C4"/>
    <mergeCell ref="D3:J3"/>
  </mergeCells>
  <printOptions/>
  <pageMargins left="0.5118110236220472" right="0.5118110236220472" top="0.5905511811023623" bottom="0.7874015748031497" header="0.2755905511811024" footer="0"/>
  <pageSetup horizontalDpi="600" verticalDpi="600" orientation="portrait" paperSize="9" r:id="rId1"/>
  <headerFooter>
    <oddFooter>&amp;C66</oddFooter>
  </headerFooter>
  <colBreaks count="1" manualBreakCount="1">
    <brk id="17"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Savin, Darya (LfStat)</cp:lastModifiedBy>
  <cp:lastPrinted>2022-08-23T13:27:23Z</cp:lastPrinted>
  <dcterms:created xsi:type="dcterms:W3CDTF">1996-10-17T05:27:31Z</dcterms:created>
  <dcterms:modified xsi:type="dcterms:W3CDTF">2022-11-25T09:05:25Z</dcterms:modified>
  <cp:category/>
  <cp:version/>
  <cp:contentType/>
  <cp:contentStatus/>
</cp:coreProperties>
</file>